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b4379998440c9710/Masterarbeit/Data/04_data_cleaning/controls/bp/"/>
    </mc:Choice>
  </mc:AlternateContent>
  <xr:revisionPtr revIDLastSave="0" documentId="8_{C40116DE-EC2D-4ABF-AEEC-B79F2EE689C6}" xr6:coauthVersionLast="47" xr6:coauthVersionMax="47" xr10:uidLastSave="{00000000-0000-0000-0000-000000000000}"/>
  <bookViews>
    <workbookView xWindow="-120" yWindow="-120" windowWidth="20730" windowHeight="11160" firstSheet="18" activeTab="20"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c r="W70" i="54"/>
  <c r="AB69" i="54"/>
  <c r="AA69" i="54"/>
  <c r="Z69" i="54"/>
  <c r="Y69" i="54"/>
  <c r="X69" i="54"/>
  <c r="AA68" i="54"/>
  <c r="AD68" i="54"/>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c r="Z55" i="54"/>
  <c r="Y55" i="54"/>
  <c r="X55" i="54"/>
  <c r="W55" i="54"/>
  <c r="V55" i="54"/>
  <c r="AC54" i="54"/>
  <c r="AB54" i="54"/>
  <c r="AC53" i="54"/>
  <c r="AB53" i="54"/>
  <c r="AD52" i="54"/>
  <c r="AC52" i="54"/>
  <c r="AB52" i="54"/>
  <c r="AC51" i="54"/>
  <c r="AB51" i="54"/>
  <c r="AC49" i="54"/>
  <c r="AB49" i="54"/>
  <c r="AC48" i="54"/>
  <c r="AA48" i="54"/>
  <c r="AD48" i="54"/>
  <c r="Z48" i="54"/>
  <c r="Y48" i="54"/>
  <c r="X48" i="54"/>
  <c r="W48" i="54"/>
  <c r="AC47" i="54"/>
  <c r="AB47" i="54"/>
  <c r="AD46" i="54"/>
  <c r="AC46" i="54"/>
  <c r="AB46" i="54"/>
  <c r="AA44" i="54"/>
  <c r="Y44" i="54"/>
  <c r="Y70" i="54"/>
  <c r="W44" i="54"/>
  <c r="AD43" i="54"/>
  <c r="AA43" i="54"/>
  <c r="Z43" i="54"/>
  <c r="AC43" i="54"/>
  <c r="Y43" i="54"/>
  <c r="X43" i="54"/>
  <c r="X44" i="54"/>
  <c r="W43" i="54"/>
  <c r="V43" i="54"/>
  <c r="V44" i="54"/>
  <c r="V70" i="54"/>
  <c r="AC42" i="54"/>
  <c r="AB42" i="54"/>
  <c r="AD40" i="54"/>
  <c r="AA40" i="54"/>
  <c r="Z40" i="54"/>
  <c r="AC40" i="54"/>
  <c r="Y40" i="54"/>
  <c r="X40" i="54"/>
  <c r="X39" i="54"/>
  <c r="W40" i="54"/>
  <c r="V40" i="54"/>
  <c r="V39" i="54"/>
  <c r="AA39" i="54"/>
  <c r="AD39" i="54"/>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c r="Y17" i="54"/>
  <c r="X17" i="54"/>
  <c r="X16" i="54"/>
  <c r="W17" i="54"/>
  <c r="V17" i="54"/>
  <c r="V16" i="54"/>
  <c r="AA16" i="54"/>
  <c r="Y16" i="54"/>
  <c r="W16" i="54"/>
  <c r="AD15" i="54"/>
  <c r="AC15" i="54"/>
  <c r="AB15" i="54"/>
  <c r="AC14" i="54"/>
  <c r="AB14" i="54"/>
  <c r="AC13" i="54"/>
  <c r="AB13" i="54"/>
  <c r="AC12" i="54"/>
  <c r="AB12" i="54"/>
  <c r="AD11" i="54"/>
  <c r="AC11" i="54"/>
  <c r="AB11" i="54"/>
  <c r="AC9" i="54"/>
  <c r="AA9" i="54"/>
  <c r="AB9" i="54"/>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c r="Y56" i="53"/>
  <c r="X56" i="53"/>
  <c r="W56" i="53"/>
  <c r="V56" i="53"/>
  <c r="U56" i="53"/>
  <c r="T56" i="53"/>
  <c r="S56" i="53"/>
  <c r="R56" i="53"/>
  <c r="Q56" i="53"/>
  <c r="P56" i="53"/>
  <c r="O56" i="53"/>
  <c r="AB56" i="53"/>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c r="Y49" i="53"/>
  <c r="AB49" i="53"/>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c r="P70" i="53"/>
  <c r="O44" i="53"/>
  <c r="O71" i="53"/>
  <c r="O70" i="53"/>
  <c r="N44" i="53"/>
  <c r="M44" i="53"/>
  <c r="L44" i="53"/>
  <c r="L71" i="53"/>
  <c r="L70" i="53"/>
  <c r="K44" i="53"/>
  <c r="K71" i="53"/>
  <c r="K70" i="53"/>
  <c r="J44" i="53"/>
  <c r="I44" i="53"/>
  <c r="H44" i="53"/>
  <c r="H71" i="53"/>
  <c r="H70" i="53"/>
  <c r="G44" i="53"/>
  <c r="G71" i="53"/>
  <c r="G70" i="53"/>
  <c r="F44" i="53"/>
  <c r="AB43" i="53"/>
  <c r="AA43" i="53"/>
  <c r="Z43" i="53"/>
  <c r="Z44" i="53"/>
  <c r="Y43" i="53"/>
  <c r="Y44" i="53"/>
  <c r="X43" i="53"/>
  <c r="X44" i="53"/>
  <c r="X71" i="53"/>
  <c r="X70" i="53"/>
  <c r="W43" i="53"/>
  <c r="W44" i="53"/>
  <c r="W71" i="53"/>
  <c r="W70" i="53"/>
  <c r="V43" i="53"/>
  <c r="V44" i="53"/>
  <c r="V71" i="53"/>
  <c r="V70" i="53"/>
  <c r="U43" i="53"/>
  <c r="U44" i="53"/>
  <c r="U71" i="53"/>
  <c r="U70" i="53"/>
  <c r="T43" i="53"/>
  <c r="T44" i="53"/>
  <c r="T71" i="53"/>
  <c r="T70" i="53"/>
  <c r="S43" i="53"/>
  <c r="S44" i="53"/>
  <c r="S71" i="53"/>
  <c r="S70" i="53"/>
  <c r="AC42" i="53"/>
  <c r="AA42" i="53"/>
  <c r="AC41" i="53"/>
  <c r="AC40" i="53"/>
  <c r="AB40" i="53"/>
  <c r="AA40" i="53"/>
  <c r="AC39" i="53"/>
  <c r="AB39" i="53"/>
  <c r="Z39" i="53"/>
  <c r="AA39" i="53"/>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c r="Y16" i="53"/>
  <c r="AB16" i="53"/>
  <c r="X16" i="53"/>
  <c r="X15" i="53"/>
  <c r="W16" i="53"/>
  <c r="V16" i="53"/>
  <c r="U16" i="53"/>
  <c r="U15" i="53"/>
  <c r="T16" i="53"/>
  <c r="T15" i="53"/>
  <c r="S16" i="53"/>
  <c r="R16" i="53"/>
  <c r="R71" i="53"/>
  <c r="R70" i="53"/>
  <c r="Q16" i="53"/>
  <c r="Q15" i="53"/>
  <c r="Z15" i="53"/>
  <c r="AC15" i="53"/>
  <c r="W15" i="53"/>
  <c r="V15" i="53"/>
  <c r="S15" i="53"/>
  <c r="R15" i="53"/>
  <c r="AC14" i="53"/>
  <c r="AB14" i="53"/>
  <c r="AA14" i="53"/>
  <c r="AC13" i="53"/>
  <c r="AA13" i="53"/>
  <c r="AC12" i="53"/>
  <c r="AA12" i="53"/>
  <c r="AC11" i="53"/>
  <c r="AA11" i="53"/>
  <c r="AC10" i="53"/>
  <c r="AG9" i="53"/>
  <c r="Z9" i="53"/>
  <c r="AC9" i="53"/>
  <c r="Y9" i="53"/>
  <c r="AB9" i="53"/>
  <c r="X9" i="53"/>
  <c r="W9" i="53"/>
  <c r="V9" i="53"/>
  <c r="U9" i="53"/>
  <c r="T9" i="53"/>
  <c r="S9" i="53"/>
  <c r="R9" i="53"/>
  <c r="Q9" i="53"/>
  <c r="AC8" i="53"/>
  <c r="AB8" i="53"/>
  <c r="AA8" i="53"/>
  <c r="AC7" i="53"/>
  <c r="AB7" i="53"/>
  <c r="AA7" i="53"/>
  <c r="AC6" i="53"/>
  <c r="AB6" i="53"/>
  <c r="AA6" i="53"/>
  <c r="AC42" i="52"/>
  <c r="AB42" i="52"/>
  <c r="AA42" i="52"/>
  <c r="Z42" i="52"/>
  <c r="Z43" i="52"/>
  <c r="AC43" i="52"/>
  <c r="Y42" i="52"/>
  <c r="Y43" i="52"/>
  <c r="X42" i="52"/>
  <c r="X43" i="52"/>
  <c r="W42" i="52"/>
  <c r="V42" i="52"/>
  <c r="V43" i="52"/>
  <c r="U42" i="52"/>
  <c r="U43" i="52"/>
  <c r="T42" i="52"/>
  <c r="T43" i="52"/>
  <c r="S42" i="52"/>
  <c r="R42" i="52"/>
  <c r="R43" i="52"/>
  <c r="AC41" i="52"/>
  <c r="AB41" i="52"/>
  <c r="AC40" i="52"/>
  <c r="AB40" i="52"/>
  <c r="AC39" i="52"/>
  <c r="AB39" i="52"/>
  <c r="AC38" i="52"/>
  <c r="AB38" i="52"/>
  <c r="AC37" i="52"/>
  <c r="AB37" i="52"/>
  <c r="AC36" i="52"/>
  <c r="AB36" i="52"/>
  <c r="AA34" i="52"/>
  <c r="Z34" i="52"/>
  <c r="AC34" i="52"/>
  <c r="Y34" i="52"/>
  <c r="X34" i="52"/>
  <c r="W34" i="52"/>
  <c r="W43" i="52"/>
  <c r="V34" i="52"/>
  <c r="U34" i="52"/>
  <c r="T34" i="52"/>
  <c r="S34" i="52"/>
  <c r="S43" i="52"/>
  <c r="R34" i="52"/>
  <c r="Q34" i="52"/>
  <c r="AC33" i="52"/>
  <c r="AB33" i="52"/>
  <c r="AC32" i="52"/>
  <c r="AB32" i="52"/>
  <c r="AC30" i="52"/>
  <c r="AA30" i="52"/>
  <c r="AC29" i="52"/>
  <c r="AB29" i="52"/>
  <c r="Z27" i="52"/>
  <c r="AC27" i="52"/>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c r="Z17" i="52"/>
  <c r="AC17" i="52"/>
  <c r="Y17" i="52"/>
  <c r="X17" i="52"/>
  <c r="W17" i="52"/>
  <c r="V17" i="52"/>
  <c r="U17" i="52"/>
  <c r="T17" i="52"/>
  <c r="S17" i="52"/>
  <c r="R17" i="52"/>
  <c r="AC16" i="52"/>
  <c r="AB16" i="52"/>
  <c r="AC15" i="52"/>
  <c r="AB15" i="52"/>
  <c r="AB14" i="52"/>
  <c r="AC13" i="52"/>
  <c r="AB13" i="52"/>
  <c r="AC12" i="52"/>
  <c r="AB12" i="52"/>
  <c r="AC11" i="52"/>
  <c r="AB11" i="52"/>
  <c r="AB10" i="52"/>
  <c r="AA8" i="52"/>
  <c r="AB8" i="52"/>
  <c r="Z8" i="52"/>
  <c r="AC8" i="52"/>
  <c r="Y8" i="52"/>
  <c r="X8" i="52"/>
  <c r="W8" i="52"/>
  <c r="V8" i="52"/>
  <c r="U8" i="52"/>
  <c r="T8" i="52"/>
  <c r="S8" i="52"/>
  <c r="R8" i="52"/>
  <c r="AC7" i="52"/>
  <c r="AB7" i="52"/>
  <c r="AC6" i="52"/>
  <c r="AB6" i="52"/>
  <c r="X70" i="54"/>
  <c r="Z70" i="54"/>
  <c r="AC70" i="54"/>
  <c r="AD9" i="54"/>
  <c r="AD14" i="54"/>
  <c r="Z16" i="54"/>
  <c r="AC16" i="54"/>
  <c r="AD16" i="54"/>
  <c r="AD19" i="54"/>
  <c r="AD23" i="54"/>
  <c r="AD27" i="54"/>
  <c r="AD31" i="54"/>
  <c r="AD35" i="54"/>
  <c r="Z44" i="54"/>
  <c r="AC44" i="54"/>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c r="AD42" i="54"/>
  <c r="AD47" i="54"/>
  <c r="AD53" i="54"/>
  <c r="AD60" i="54"/>
  <c r="AD64" i="54"/>
  <c r="Z68" i="54"/>
  <c r="AC68" i="54"/>
  <c r="AB44" i="53"/>
  <c r="Y71" i="53"/>
  <c r="Z71" i="53"/>
  <c r="AA44" i="53"/>
  <c r="AC44" i="53"/>
  <c r="Q71" i="53"/>
  <c r="Q70" i="53"/>
  <c r="AA9" i="53"/>
  <c r="AA15" i="53"/>
  <c r="AC43" i="53"/>
  <c r="Y15" i="53"/>
  <c r="AB15" i="53"/>
  <c r="AA43" i="52"/>
  <c r="AD30" i="52"/>
  <c r="AA27" i="52"/>
  <c r="AB34" i="52"/>
  <c r="AB26" i="52"/>
  <c r="AB30" i="52"/>
  <c r="AB68" i="54"/>
  <c r="AB16" i="54"/>
  <c r="AB70" i="54"/>
  <c r="AB39" i="54"/>
  <c r="AB44" i="54"/>
  <c r="AA71" i="53"/>
  <c r="Z70" i="53"/>
  <c r="AC71" i="53"/>
  <c r="AB71" i="53"/>
  <c r="Y70" i="53"/>
  <c r="AB70" i="53"/>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c r="AA70" i="53"/>
</calcChain>
</file>

<file path=xl/sharedStrings.xml><?xml version="1.0" encoding="utf-8"?>
<sst xmlns="http://schemas.openxmlformats.org/spreadsheetml/2006/main" count="20464" uniqueCount="1028">
  <si>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</si>
  <si>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</si>
  <si>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</si>
  <si>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</si>
  <si>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</si>
  <si>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</si>
  <si>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</si>
  <si>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</si>
  <si>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</si>
  <si>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</si>
  <si>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</si>
  <si>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</si>
  <si>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</si>
  <si>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</si>
  <si>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</si>
  <si>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</si>
  <si>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</si>
  <si>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</si>
  <si>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</si>
  <si>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</si>
  <si>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</si>
  <si>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</si>
  <si>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</si>
  <si>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</si>
  <si>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</si>
  <si>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</si>
  <si>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</si>
  <si>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</si>
  <si>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</si>
  <si>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</si>
  <si>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</si>
  <si>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</si>
  <si>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</si>
  <si>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</si>
  <si>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</si>
  <si>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</si>
  <si>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</si>
  <si>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</si>
  <si>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</si>
  <si>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</si>
  <si>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</si>
  <si>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</si>
  <si>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</si>
  <si>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</si>
  <si>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</si>
  <si>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</si>
  <si>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</si>
  <si>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</si>
  <si>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</si>
  <si>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</si>
  <si>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</si>
  <si>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</si>
  <si>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</si>
  <si>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</si>
  <si>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</si>
  <si>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</si>
  <si>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</si>
  <si>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</si>
  <si>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</si>
  <si>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</si>
  <si>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</si>
  <si>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</si>
  <si>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</si>
  <si>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</si>
  <si>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</si>
  <si>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</si>
  <si>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</si>
  <si>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</si>
  <si>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</si>
  <si>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</si>
  <si>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</si>
  <si>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</si>
  <si>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</si>
  <si>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</si>
  <si>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</si>
  <si>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</si>
  <si>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</si>
  <si>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</si>
  <si>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</si>
  <si>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</si>
  <si>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</si>
  <si>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</si>
  <si>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</si>
  <si>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</si>
  <si>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</si>
  <si>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</si>
  <si>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</si>
  <si>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</si>
  <si>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</si>
  <si>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</si>
  <si>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</si>
  <si>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</si>
  <si>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</si>
  <si>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</si>
  <si>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</si>
  <si>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</si>
  <si>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</si>
  <si>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</si>
  <si>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</si>
  <si>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</si>
  <si>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</si>
  <si>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</si>
  <si>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</si>
  <si>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</si>
  <si>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</si>
  <si>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</si>
  <si>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</si>
  <si>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</si>
  <si>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</si>
  <si>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</si>
  <si>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</si>
  <si>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</si>
  <si>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</si>
  <si>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</si>
  <si>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</si>
  <si>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</si>
  <si>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</si>
  <si>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</si>
  <si>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</si>
  <si>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</si>
  <si>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</si>
  <si>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</si>
  <si>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</si>
  <si>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</si>
  <si>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</si>
  <si>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</si>
  <si>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</si>
  <si>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</si>
  <si>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</si>
  <si>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</si>
  <si>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</si>
  <si>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</si>
  <si>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</si>
  <si>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</si>
  <si>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</si>
  <si>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</si>
  <si>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</si>
  <si>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</si>
  <si>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</si>
  <si>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</si>
  <si>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</si>
  <si>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</si>
  <si>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</si>
  <si>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</si>
  <si>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</si>
  <si>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</si>
  <si>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</si>
  <si>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</si>
  <si>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</si>
  <si>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</si>
  <si>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</si>
  <si>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</si>
  <si>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</si>
  <si>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</si>
  <si>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</si>
  <si>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</si>
  <si>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</si>
  <si>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</si>
  <si>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</si>
  <si>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</si>
  <si>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</si>
  <si>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</si>
  <si>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</si>
  <si>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</si>
  <si>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</si>
  <si>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</si>
  <si>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</si>
  <si>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</si>
  <si>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</si>
  <si>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</si>
  <si>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</si>
  <si>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</si>
  <si>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</si>
  <si>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</si>
  <si>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</si>
  <si>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</si>
  <si>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</si>
  <si>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</si>
  <si>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</si>
  <si>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</si>
  <si>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</si>
  <si>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</si>
  <si>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</si>
  <si>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</si>
  <si>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</si>
  <si>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</si>
  <si>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</si>
  <si>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</si>
  <si>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</si>
  <si>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</si>
  <si>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</si>
  <si>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</si>
  <si>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</si>
  <si>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</si>
  <si>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</si>
  <si>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</si>
  <si>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</si>
  <si>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</si>
  <si>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</si>
  <si>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</si>
  <si>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</si>
  <si>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</si>
  <si>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</si>
  <si>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</si>
  <si>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</si>
  <si>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</si>
  <si>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</si>
  <si>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</si>
  <si>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</si>
  <si>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</si>
  <si>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</si>
  <si>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</si>
  <si>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</si>
  <si>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</si>
  <si>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</si>
  <si>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</si>
  <si>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</si>
  <si>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</si>
  <si>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</si>
  <si>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</si>
  <si>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</si>
  <si>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</si>
  <si>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</si>
  <si>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</si>
  <si>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</si>
  <si>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</si>
  <si>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</si>
  <si>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</si>
  <si>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</si>
  <si>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</si>
  <si>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</si>
  <si>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</si>
  <si>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</si>
  <si>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</si>
  <si>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</si>
  <si>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</si>
  <si>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</si>
  <si>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</si>
  <si>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</si>
  <si>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</si>
  <si>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</si>
  <si>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</si>
  <si>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</si>
  <si>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</si>
  <si>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</si>
  <si>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</si>
  <si>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</si>
  <si>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</si>
  <si>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</si>
  <si>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</si>
  <si>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</si>
  <si>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</si>
  <si>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</si>
  <si>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</si>
  <si>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</si>
  <si>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</si>
  <si>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</si>
  <si>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</si>
  <si>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</si>
  <si>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</si>
  <si>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</si>
  <si>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</si>
  <si>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</si>
  <si>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</si>
  <si>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</si>
  <si>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</si>
  <si>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</si>
  <si>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</si>
  <si>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</si>
  <si>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</si>
  <si>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</si>
  <si>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</si>
  <si>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</si>
  <si>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</si>
  <si>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</si>
  <si>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</si>
  <si>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</si>
  <si>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</si>
  <si>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</si>
  <si>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</si>
  <si>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</si>
  <si>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</si>
  <si>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</si>
  <si>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</si>
  <si>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</si>
  <si>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</si>
  <si>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</si>
  <si>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</si>
  <si>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</si>
  <si>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</si>
  <si>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</si>
  <si>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</si>
  <si>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</si>
  <si>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</si>
  <si>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</si>
  <si>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</si>
  <si>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</si>
  <si>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</si>
  <si>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</si>
  <si>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</si>
  <si>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</si>
  <si>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</si>
  <si>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</si>
  <si>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</si>
  <si>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</si>
  <si>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</si>
  <si>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</si>
  <si>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</si>
  <si>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</si>
  <si>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</si>
  <si>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</si>
  <si>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</si>
  <si>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</si>
  <si>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</si>
  <si>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</si>
  <si>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</si>
  <si>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</si>
  <si>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</si>
  <si>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</si>
  <si>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</si>
  <si>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</si>
  <si>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</si>
  <si>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</si>
  <si>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</si>
  <si>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</si>
  <si>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</si>
  <si>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</si>
  <si>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</si>
  <si>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</si>
  <si>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</si>
  <si>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</si>
  <si>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</si>
  <si>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</si>
  <si>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</si>
  <si>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</si>
  <si>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</si>
  <si>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</si>
  <si>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</si>
  <si>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</si>
  <si>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</si>
  <si>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</si>
  <si>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</si>
  <si>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</si>
  <si>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</si>
  <si>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</si>
  <si>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</si>
  <si>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</si>
  <si>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</si>
  <si>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</si>
  <si>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</si>
  <si>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</si>
  <si>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</si>
  <si>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</si>
  <si>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</si>
  <si>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</si>
  <si>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</si>
  <si>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</si>
  <si>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</si>
  <si>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</si>
  <si>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</si>
  <si>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</si>
  <si>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</si>
  <si>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</si>
  <si>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</si>
  <si>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</si>
  <si>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</si>
  <si>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</si>
  <si>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</si>
  <si>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</si>
  <si>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</si>
  <si>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</si>
  <si>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</si>
  <si>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</si>
  <si>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</si>
  <si>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</si>
  <si>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</si>
  <si>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</si>
  <si>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</si>
  <si>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</si>
  <si>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</si>
  <si>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</si>
  <si>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</si>
  <si>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</si>
  <si>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</si>
  <si>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</si>
  <si>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</si>
  <si>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</si>
  <si>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</si>
  <si>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</si>
  <si>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</si>
  <si>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</si>
  <si>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</si>
  <si>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</si>
  <si>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</si>
  <si>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</si>
  <si>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</si>
  <si>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</si>
  <si>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</si>
  <si>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</si>
  <si>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</si>
  <si>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</si>
  <si>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</si>
  <si>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</si>
  <si>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</si>
  <si>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</si>
  <si>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</si>
  <si>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</si>
  <si>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</si>
  <si>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</si>
  <si>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</si>
  <si>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</si>
  <si>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</si>
  <si>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</si>
  <si>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</si>
  <si>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</si>
  <si>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</si>
  <si>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</si>
  <si>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</si>
  <si>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</si>
  <si>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</si>
  <si>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</si>
  <si>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</si>
  <si>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</si>
  <si>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</si>
  <si>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</si>
  <si>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</si>
  <si>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</si>
  <si>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</si>
  <si>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</si>
  <si>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</si>
  <si>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</si>
  <si>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</si>
  <si>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</si>
  <si>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</si>
  <si>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</si>
  <si>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</si>
  <si>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</si>
  <si>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</si>
  <si>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</si>
  <si>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</si>
  <si>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</si>
  <si>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</si>
  <si>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</si>
  <si>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</si>
  <si>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</si>
  <si>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</si>
  <si>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</si>
  <si>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</si>
  <si>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</si>
  <si>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</si>
  <si>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</si>
  <si>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</si>
  <si>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</si>
  <si>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</si>
  <si>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</si>
  <si>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</si>
  <si>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</si>
  <si>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</si>
  <si>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</si>
  <si>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</si>
  <si>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</si>
  <si>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</si>
  <si>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</si>
  <si>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</si>
  <si>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</si>
  <si>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</si>
  <si>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</si>
  <si>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</si>
  <si>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</si>
  <si>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</si>
  <si>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</si>
  <si>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</si>
  <si>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</si>
  <si>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</si>
  <si>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</si>
  <si>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</si>
  <si>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</si>
  <si>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</si>
  <si>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</si>
  <si>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</si>
  <si>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</si>
  <si>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</si>
  <si>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</si>
  <si>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</si>
  <si>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</si>
  <si>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</si>
  <si>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</si>
  <si>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</si>
  <si>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</si>
  <si>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</si>
  <si>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</si>
  <si>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</si>
  <si>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</si>
  <si>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</si>
  <si>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</si>
  <si>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</si>
  <si>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</si>
  <si>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</si>
  <si>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</si>
  <si>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</si>
  <si>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</si>
  <si>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</si>
  <si>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</si>
  <si>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</si>
  <si>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</si>
  <si>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</si>
  <si>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</si>
  <si>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</si>
  <si>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</si>
  <si>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</si>
  <si>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</si>
  <si>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</si>
  <si>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</si>
  <si>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</si>
  <si>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</si>
  <si>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</si>
  <si>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</si>
  <si>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</si>
  <si>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</si>
  <si>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</si>
  <si>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</si>
  <si>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</si>
  <si>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</si>
  <si>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</si>
  <si>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</si>
  <si>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</si>
  <si>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</si>
  <si>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</si>
  <si>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</si>
  <si>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</si>
  <si>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</si>
  <si>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</si>
  <si>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</si>
  <si>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</si>
  <si>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</si>
  <si>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</si>
  <si>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</si>
  <si>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</si>
  <si>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</si>
  <si>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</si>
  <si>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</si>
  <si>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</si>
  <si>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</si>
  <si>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</si>
  <si>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</si>
  <si>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</si>
  <si>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</si>
  <si>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</si>
  <si>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</si>
  <si>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</si>
  <si>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</si>
  <si>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</si>
  <si>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</si>
  <si>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</si>
  <si>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</si>
  <si>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</si>
  <si>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</si>
  <si>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</si>
  <si>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</si>
  <si>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</si>
  <si>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</si>
  <si>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</si>
  <si>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</si>
  <si>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</si>
  <si>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</si>
  <si>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</si>
  <si>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</si>
  <si>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</si>
  <si>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</si>
  <si>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</si>
  <si>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</si>
  <si>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</si>
  <si>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</si>
  <si>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</si>
  <si>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</si>
  <si>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</si>
  <si>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</si>
  <si>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</si>
  <si>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</si>
  <si>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</si>
  <si>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</si>
  <si>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</si>
  <si>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</si>
  <si>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</si>
  <si>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</si>
  <si>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</si>
  <si>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</si>
  <si>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</si>
  <si>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</si>
  <si>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</si>
  <si>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</si>
  <si>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</si>
  <si>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</si>
  <si>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</si>
  <si>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</si>
  <si>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</si>
  <si>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</si>
  <si>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</si>
  <si>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</si>
  <si>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</si>
  <si>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</si>
  <si>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</si>
  <si>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</si>
  <si>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</si>
  <si>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</si>
  <si>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</si>
  <si>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</si>
  <si>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</si>
  <si>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</si>
  <si>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</si>
  <si>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</si>
  <si>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</si>
  <si>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</si>
  <si>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</si>
  <si>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</si>
  <si>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</si>
  <si>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</si>
  <si>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</si>
  <si>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</si>
  <si>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</si>
  <si>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</si>
  <si>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</si>
  <si>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</si>
  <si>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</si>
  <si>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</si>
  <si>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</si>
  <si>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</si>
  <si>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</si>
  <si>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</si>
  <si>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</si>
  <si>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</si>
  <si>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</si>
  <si>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</si>
  <si>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</si>
  <si>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</si>
  <si>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</si>
  <si>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</si>
  <si>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</si>
  <si>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</si>
  <si>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</si>
  <si>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</si>
  <si>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</si>
  <si>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</si>
  <si>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</si>
  <si>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</si>
  <si>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</si>
  <si>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</si>
  <si>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</si>
  <si>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</si>
  <si>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</si>
  <si>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</si>
  <si>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</si>
  <si>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</si>
  <si>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</si>
  <si>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</si>
  <si>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</si>
  <si>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</si>
  <si>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</si>
  <si>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</si>
  <si>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</si>
  <si>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</si>
  <si>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</si>
  <si>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</si>
  <si>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</si>
  <si>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</si>
  <si>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</si>
  <si>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</si>
  <si>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</si>
  <si>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</si>
  <si>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</si>
  <si>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</si>
  <si>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</si>
  <si>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</si>
  <si>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</si>
  <si>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</si>
  <si>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</si>
  <si>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</si>
  <si>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</si>
  <si>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</si>
  <si>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</si>
  <si>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</si>
  <si>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</si>
  <si>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</si>
  <si>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</si>
  <si>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</si>
  <si>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</si>
  <si>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</si>
  <si>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</si>
  <si>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</si>
  <si>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</si>
  <si>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</si>
  <si>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</si>
  <si>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</si>
  <si>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</si>
  <si>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</si>
  <si>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</si>
  <si>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</si>
  <si>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</si>
  <si>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</si>
  <si>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</si>
  <si>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</si>
  <si>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</si>
  <si>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</si>
  <si>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</si>
  <si>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</si>
  <si>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</si>
  <si>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</si>
  <si>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</si>
  <si>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</si>
  <si>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</si>
  <si>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</si>
  <si>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</si>
  <si>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</si>
  <si>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</si>
  <si>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</si>
  <si>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</si>
  <si>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</si>
  <si>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</si>
  <si>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</si>
  <si>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</si>
  <si>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</si>
  <si>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</si>
  <si>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</si>
  <si>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</si>
  <si>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</si>
  <si>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</si>
  <si>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</si>
  <si>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</si>
  <si>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</si>
  <si>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</si>
  <si>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</si>
  <si>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</si>
  <si>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</si>
  <si>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</si>
  <si>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</si>
  <si>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</si>
  <si>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</si>
  <si>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</si>
  <si>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</si>
  <si>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</si>
  <si>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</si>
  <si>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</si>
  <si>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</si>
  <si>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</si>
  <si>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</si>
  <si>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</si>
  <si>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</si>
  <si>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</si>
  <si>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</si>
  <si>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</si>
  <si>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</si>
  <si>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</si>
  <si>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</si>
  <si>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</si>
  <si>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</si>
  <si>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</si>
  <si>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</si>
  <si>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</si>
  <si>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</si>
  <si>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</si>
  <si>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</si>
  <si>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</si>
  <si>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</si>
  <si>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</si>
  <si>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</si>
  <si>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</si>
  <si>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</si>
  <si>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</si>
  <si>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</si>
  <si>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</si>
  <si>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</si>
  <si>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</si>
  <si>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</si>
  <si>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</si>
  <si>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</si>
  <si>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</si>
  <si>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</si>
  <si>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</si>
  <si>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</si>
  <si>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</si>
  <si>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</si>
  <si>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</si>
  <si>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</si>
  <si>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</si>
  <si>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</si>
  <si>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</si>
  <si>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</si>
  <si>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</si>
  <si>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</si>
  <si>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</si>
  <si>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</si>
  <si>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</si>
  <si>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</si>
  <si>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</si>
  <si>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</si>
  <si>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</si>
  <si>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</si>
  <si>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</si>
  <si>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</si>
  <si>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</si>
  <si>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</si>
  <si>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</si>
  <si>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</si>
  <si>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</si>
  <si>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</si>
  <si>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</si>
  <si>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</si>
  <si>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</si>
  <si>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</si>
  <si>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</si>
  <si>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</si>
  <si>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</si>
  <si>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</si>
  <si>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</si>
  <si>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</si>
  <si>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</si>
  <si>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</si>
  <si>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</si>
  <si>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</si>
  <si>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</si>
  <si>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</si>
  <si>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</si>
  <si>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</si>
  <si>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</si>
  <si>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</si>
  <si>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</si>
  <si>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</si>
  <si>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</si>
  <si>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</si>
  <si>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</si>
  <si>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</si>
  <si>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</si>
  <si>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</si>
  <si>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</si>
  <si>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</si>
  <si>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</si>
  <si>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</si>
  <si>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</si>
  <si>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</si>
  <si>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</si>
  <si>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</si>
  <si>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</si>
  <si>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</si>
  <si>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</si>
  <si>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</si>
  <si>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</si>
  <si>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</si>
  <si>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</si>
  <si>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</si>
  <si>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</si>
  <si>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</si>
  <si>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</si>
  <si>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</si>
  <si>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</si>
  <si>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</si>
  <si>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</si>
  <si>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</si>
  <si>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</si>
  <si>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</si>
  <si>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</si>
  <si>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</si>
  <si>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</si>
  <si>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</si>
  <si>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</si>
  <si>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</si>
  <si>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</si>
  <si>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</si>
  <si>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</si>
  <si>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</si>
  <si>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</si>
  <si>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</si>
  <si>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</si>
  <si>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</si>
  <si>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</si>
  <si>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</si>
  <si>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</si>
  <si>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</si>
  <si>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</si>
  <si>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</si>
  <si>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</si>
  <si>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</si>
  <si>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</si>
  <si>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</si>
  <si>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</si>
  <si>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</si>
  <si>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</si>
  <si>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</si>
  <si>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</si>
  <si>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</si>
  <si>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</si>
  <si>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</si>
  <si>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</si>
  <si>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</si>
  <si>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</si>
  <si>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</si>
  <si>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</si>
  <si>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</si>
  <si>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</si>
  <si>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</si>
  <si>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</si>
  <si>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</si>
  <si>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</si>
  <si>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</si>
  <si>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</si>
  <si>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</si>
  <si>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</si>
  <si>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</si>
  <si>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</si>
  <si>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</si>
  <si>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</si>
  <si>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</si>
  <si>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</si>
  <si>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</si>
  <si>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</si>
  <si>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</si>
  <si>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</si>
  <si>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</si>
  <si>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</si>
  <si>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</si>
  <si>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</si>
  <si>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</si>
  <si>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</si>
  <si>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</si>
  <si>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</si>
  <si>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</si>
  <si>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</si>
  <si>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</si>
  <si>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</si>
  <si>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</si>
  <si>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</si>
  <si>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</si>
  <si>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</si>
  <si>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</si>
  <si>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</si>
  <si>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</si>
  <si>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</si>
  <si>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</si>
  <si>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</si>
  <si>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</si>
  <si>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</si>
  <si>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</si>
  <si>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</si>
  <si>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</si>
  <si>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</si>
  <si>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</si>
  <si>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</si>
  <si>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</si>
  <si>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</si>
  <si>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</si>
  <si>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</si>
  <si>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</si>
  <si>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</si>
  <si>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</si>
  <si>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</si>
  <si>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</si>
  <si>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</si>
  <si>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</si>
  <si>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</si>
  <si>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</si>
  <si>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</si>
  <si>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</si>
  <si>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</si>
  <si>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</si>
  <si>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</si>
  <si>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</si>
  <si>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</si>
  <si>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</si>
  <si>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</si>
  <si>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</si>
  <si>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</si>
  <si>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</si>
  <si>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</si>
  <si>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</si>
  <si>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</si>
  <si>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</si>
  <si>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</si>
  <si>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</si>
  <si>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</si>
  <si>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</si>
  <si>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</si>
  <si>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</si>
  <si>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</si>
  <si>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</si>
  <si>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</si>
  <si>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</si>
  <si>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</si>
  <si>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</si>
  <si>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</si>
  <si>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</si>
  <si>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</si>
  <si>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</si>
  <si>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</si>
  <si>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</si>
  <si>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</si>
  <si>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</si>
  <si>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</si>
  <si>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</si>
  <si>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</si>
  <si>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</si>
  <si>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</si>
  <si>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</si>
  <si>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</si>
  <si>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</si>
  <si>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</si>
  <si>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</si>
  <si>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</si>
  <si>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</si>
  <si>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</si>
  <si>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</si>
  <si>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</si>
  <si>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</si>
  <si>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</si>
  <si>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</si>
  <si>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</si>
  <si>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</si>
  <si>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</si>
  <si>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</si>
  <si>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</si>
  <si>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</si>
  <si>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</si>
  <si>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</si>
  <si>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</si>
  <si>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</si>
  <si>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</si>
  <si>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</si>
  <si>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</si>
  <si>
    <r>
      <rPr>
        <sz val="8"/>
        <rFont val="Wingdings"/>
        <charset val="2"/>
      </rPr>
      <t>w</t>
    </r>
    <r>
      <rPr>
        <sz val="8"/>
        <rFont val="Arial"/>
        <family val="2"/>
      </rPr>
      <t xml:space="preserve"> </t>
    </r>
    <r>
      <rPr>
        <sz val="8"/>
        <color theme="1"/>
        <rFont val="Arial"/>
        <family val="2"/>
      </rPr>
      <t>Less than 0.05%.</t>
    </r>
  </si>
  <si>
    <r>
      <rPr>
        <b/>
        <sz val="8"/>
        <color theme="1"/>
        <rFont val="Arial"/>
        <family val="2"/>
      </rPr>
      <t xml:space="preserve"> Notes:</t>
    </r>
    <r>
      <rPr>
        <sz val="8"/>
        <rFont val="Arial"/>
        <family val="2"/>
      </rPr>
      <t xml:space="preserve"> </t>
    </r>
    <r>
      <rPr>
        <sz val="8"/>
        <color theme="1"/>
        <rFont val="Arial"/>
        <family val="2"/>
      </rPr>
      <t>The carbon emissions above reflect only those through consumption of oil, gas and coal for combustion related activities and natural gas flaring (from 1975 onwards), and are based 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</si>
</sst>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lt;-0.0005]\-0.0%;[&gt;0.0005]0.0%;#\♦"/>
    <numFmt numFmtId="165" formatCode="[&gt;0.005]0.00;[=0]\-;\^"/>
    <numFmt numFmtId="166" formatCode="[&gt;0.05]0.0;[=0]\-;\^"/>
    <numFmt numFmtId="167" formatCode="0.000%"/>
    <numFmt numFmtId="168" formatCode="0.00000%"/>
    <numFmt numFmtId="169" formatCode="_-* #,##0.0_-;\-* #,##0.0_-;_-* &quot;-&quot;?_-;_-@_-"/>
    <numFmt numFmtId="170" formatCode="[&lt;500]0.0;[=0]\-;&quot;*&quot;"/>
    <numFmt numFmtId="171" formatCode="[&gt;0.5]0;[=0]\-;\^"/>
    <numFmt numFmtId="172" formatCode="0.0_ ;\-0.0\ "/>
    <numFmt numFmtId="173" formatCode="[&gt;0.05]0;[=0]\-;\^"/>
    <numFmt numFmtId="174" formatCode="0.0"/>
    <numFmt numFmtId="175" formatCode="0.0%"/>
    <numFmt numFmtId="176" formatCode="#,##0.0"/>
    <numFmt numFmtId="177" formatCode="0_)"/>
    <numFmt numFmtId="178" formatCode="0.00_)"/>
    <numFmt numFmtId="179" formatCode="[&gt;0.05]0.00;[=0]\-;\^"/>
    <numFmt numFmtId="180" formatCode="[&gt;0.0005]0.0%;[=0]\-;#\♦"/>
    <numFmt numFmtId="181" formatCode="0.0000000%"/>
    <numFmt numFmtId="182" formatCode="[&gt;0.05]\“0.0;[=0]\-;\†"/>
    <numFmt numFmtId="183" formatCode="[&gt;0.05]0.0;[=0]\-;\†"/>
    <numFmt numFmtId="184" formatCode="_(* #,##0.0_);_(* \(#,##0.0\);_(* &quot;-&quot;??_);_(@_)"/>
    <numFmt numFmtId="185" formatCode="[&lt;=500]0;[=0]\-;&quot;*&quot;"/>
    <numFmt numFmtId="186" formatCode="[&gt;=0.05]0;[=0]\-;\^"/>
    <numFmt numFmtId="187" formatCode="[&gt;=0.05]0.0;[=0]\-;\^"/>
    <numFmt numFmtId="188" formatCode="[&gt;0.005]0.00;[=0]\-;\†"/>
    <numFmt numFmtId="189" formatCode="[&gt;=0.5]0;[=0]\-;\^"/>
    <numFmt numFmtId="190" formatCode="0.000"/>
    <numFmt numFmtId="191" formatCode="[&gt;=0.05]0.000;[=0]\-;\^"/>
    <numFmt numFmtId="192" formatCode="_-* #,##0_-;\-* #,##0_-;_-* &quot;-&quot;??_-;_-@_-"/>
    <numFmt numFmtId="193" formatCode="[&gt;0.5]0;[=0]\-;\‡\ "/>
    <numFmt numFmtId="194" formatCode="[&lt;-0.0005]\-0.000%;[&gt;0.0005]0.000%;#.00\♦"/>
  </numFmts>
  <fonts count="94">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43" fontId="6" fillId="0" borderId="0" applyFont="0" applyFill="0" applyBorder="0" applyAlignment="0" applyProtection="0"/>
    <xf numFmtId="0" fontId="9" fillId="0" borderId="0" applyFill="0" applyBorder="0"/>
    <xf numFmtId="43"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74" fontId="67" fillId="0" borderId="0">
      <alignment horizontal="right"/>
    </xf>
    <xf numFmtId="175" fontId="66" fillId="0" borderId="0">
      <alignment horizontal="right"/>
    </xf>
    <xf numFmtId="0" fontId="66" fillId="0" borderId="0">
      <alignment horizontal="right"/>
    </xf>
    <xf numFmtId="0" fontId="9" fillId="0" borderId="0" applyFill="0" applyBorder="0"/>
    <xf numFmtId="175"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39">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64" fontId="20" fillId="0" borderId="1" xfId="2" applyNumberFormat="1" applyFont="1" applyBorder="1" applyAlignment="1">
      <alignment horizontal="right"/>
    </xf>
    <xf numFmtId="0" fontId="20" fillId="0" borderId="1" xfId="2" applyFont="1" applyBorder="1"/>
    <xf numFmtId="164" fontId="20" fillId="0" borderId="0" xfId="2" applyNumberFormat="1" applyFont="1" applyAlignment="1">
      <alignment horizontal="right"/>
    </xf>
    <xf numFmtId="0" fontId="24" fillId="0" borderId="0" xfId="2" applyFont="1"/>
    <xf numFmtId="164"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65" fontId="9" fillId="0" borderId="0" xfId="3" applyNumberFormat="1" applyAlignment="1">
      <alignment horizontal="right"/>
    </xf>
    <xf numFmtId="165" fontId="19" fillId="0" borderId="0" xfId="3" applyNumberFormat="1" applyFont="1" applyAlignment="1">
      <alignment horizontal="right"/>
    </xf>
    <xf numFmtId="0" fontId="19" fillId="0" borderId="1" xfId="3" applyFont="1" applyBorder="1"/>
    <xf numFmtId="165" fontId="19" fillId="0" borderId="1" xfId="3" applyNumberFormat="1" applyFont="1" applyBorder="1" applyAlignment="1">
      <alignment horizontal="right"/>
    </xf>
    <xf numFmtId="0" fontId="9" fillId="0" borderId="0" xfId="3" applyFill="1"/>
    <xf numFmtId="0" fontId="9" fillId="0" borderId="1" xfId="3" applyBorder="1"/>
    <xf numFmtId="165" fontId="9" fillId="0" borderId="1" xfId="3" applyNumberFormat="1" applyBorder="1" applyAlignment="1">
      <alignment horizontal="right"/>
    </xf>
    <xf numFmtId="0" fontId="9" fillId="0" borderId="0" xfId="3" applyBorder="1"/>
    <xf numFmtId="166" fontId="20" fillId="0" borderId="0" xfId="2" applyNumberFormat="1" applyFont="1" applyAlignment="1">
      <alignment horizontal="right"/>
    </xf>
    <xf numFmtId="166" fontId="19" fillId="0" borderId="0" xfId="2" applyNumberFormat="1" applyFont="1" applyAlignment="1">
      <alignment horizontal="right"/>
    </xf>
    <xf numFmtId="166" fontId="19" fillId="0" borderId="1" xfId="2" applyNumberFormat="1" applyFont="1" applyBorder="1" applyAlignment="1">
      <alignment horizontal="right"/>
    </xf>
    <xf numFmtId="166"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66" fontId="9" fillId="0" borderId="0" xfId="3" applyNumberFormat="1" applyAlignment="1">
      <alignment horizontal="right"/>
    </xf>
    <xf numFmtId="166" fontId="19" fillId="0" borderId="0" xfId="3" applyNumberFormat="1" applyFont="1" applyAlignment="1">
      <alignment horizontal="right"/>
    </xf>
    <xf numFmtId="167" fontId="9" fillId="0" borderId="0" xfId="3" applyNumberFormat="1" applyFill="1" applyAlignment="1">
      <alignment horizontal="right"/>
    </xf>
    <xf numFmtId="164" fontId="9" fillId="0" borderId="0" xfId="3" applyNumberFormat="1" applyFill="1" applyAlignment="1">
      <alignment horizontal="right"/>
    </xf>
    <xf numFmtId="164" fontId="9" fillId="0" borderId="0" xfId="3" applyNumberFormat="1" applyAlignment="1">
      <alignment horizontal="right"/>
    </xf>
    <xf numFmtId="166" fontId="19" fillId="0" borderId="1" xfId="3" applyNumberFormat="1" applyFont="1" applyBorder="1" applyAlignment="1">
      <alignment horizontal="right"/>
    </xf>
    <xf numFmtId="164" fontId="19" fillId="0" borderId="1" xfId="3" applyNumberFormat="1" applyFont="1" applyBorder="1" applyAlignment="1">
      <alignment horizontal="right"/>
    </xf>
    <xf numFmtId="166" fontId="9" fillId="0" borderId="0" xfId="3" applyNumberFormat="1" applyBorder="1" applyAlignment="1">
      <alignment horizontal="right"/>
    </xf>
    <xf numFmtId="166" fontId="19" fillId="0" borderId="0" xfId="3" applyNumberFormat="1" applyFont="1" applyBorder="1" applyAlignment="1">
      <alignment horizontal="right"/>
    </xf>
    <xf numFmtId="164" fontId="9" fillId="0" borderId="0" xfId="3" applyNumberFormat="1" applyBorder="1" applyAlignment="1">
      <alignment horizontal="right"/>
    </xf>
    <xf numFmtId="0" fontId="23" fillId="4" borderId="0" xfId="3" applyFont="1" applyFill="1" applyBorder="1"/>
    <xf numFmtId="166" fontId="23" fillId="4" borderId="0" xfId="3" applyNumberFormat="1" applyFont="1" applyFill="1" applyBorder="1" applyAlignment="1">
      <alignment horizontal="right"/>
    </xf>
    <xf numFmtId="164" fontId="23" fillId="4" borderId="0" xfId="3" applyNumberFormat="1" applyFont="1" applyFill="1" applyBorder="1" applyAlignment="1">
      <alignment horizontal="right"/>
    </xf>
    <xf numFmtId="0" fontId="24" fillId="0" borderId="0" xfId="3" applyFont="1" applyFill="1"/>
    <xf numFmtId="166" fontId="9" fillId="0" borderId="1" xfId="3" applyNumberFormat="1" applyBorder="1" applyAlignment="1">
      <alignment horizontal="right"/>
    </xf>
    <xf numFmtId="164" fontId="9" fillId="0" borderId="1" xfId="3" applyNumberFormat="1" applyBorder="1" applyAlignment="1">
      <alignment horizontal="right"/>
    </xf>
    <xf numFmtId="0" fontId="19" fillId="0" borderId="0" xfId="3" applyFont="1" applyBorder="1"/>
    <xf numFmtId="0" fontId="9" fillId="0" borderId="0" xfId="3" applyFill="1" applyBorder="1"/>
    <xf numFmtId="168"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64" fontId="19" fillId="0" borderId="1" xfId="3" applyNumberFormat="1" applyFont="1" applyFill="1" applyBorder="1" applyAlignment="1">
      <alignment horizontal="right"/>
    </xf>
    <xf numFmtId="164" fontId="9" fillId="0" borderId="0" xfId="3" applyNumberFormat="1" applyFill="1" applyBorder="1" applyAlignment="1">
      <alignment horizontal="right"/>
    </xf>
    <xf numFmtId="0" fontId="28" fillId="6" borderId="0" xfId="3" applyFont="1" applyFill="1"/>
    <xf numFmtId="166" fontId="23" fillId="7" borderId="0" xfId="3" applyNumberFormat="1" applyFont="1" applyFill="1" applyAlignment="1">
      <alignment horizontal="right"/>
    </xf>
    <xf numFmtId="164" fontId="23" fillId="7" borderId="0" xfId="3" applyNumberFormat="1" applyFont="1" applyFill="1" applyAlignment="1">
      <alignment horizontal="right"/>
    </xf>
    <xf numFmtId="164" fontId="9" fillId="0" borderId="1" xfId="3" applyNumberFormat="1" applyFill="1" applyBorder="1" applyAlignment="1">
      <alignment horizontal="right"/>
    </xf>
    <xf numFmtId="0" fontId="9" fillId="0" borderId="2" xfId="3" applyBorder="1"/>
    <xf numFmtId="0" fontId="22" fillId="0" borderId="0" xfId="3" applyFont="1"/>
    <xf numFmtId="169"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66" fontId="9" fillId="0" borderId="0" xfId="2" applyNumberFormat="1" applyFont="1" applyAlignment="1">
      <alignment horizontal="right"/>
    </xf>
    <xf numFmtId="166" fontId="9" fillId="0" borderId="3" xfId="2" applyNumberFormat="1" applyFont="1" applyBorder="1" applyAlignment="1">
      <alignment horizontal="right"/>
    </xf>
    <xf numFmtId="164" fontId="9" fillId="0" borderId="0" xfId="2" applyNumberFormat="1" applyFont="1" applyAlignment="1">
      <alignment horizontal="right"/>
    </xf>
    <xf numFmtId="170" fontId="9" fillId="0" borderId="0" xfId="2" applyNumberFormat="1" applyFont="1" applyAlignment="1">
      <alignment horizontal="right"/>
    </xf>
    <xf numFmtId="166" fontId="24" fillId="0" borderId="1" xfId="2" applyNumberFormat="1" applyFont="1" applyBorder="1" applyAlignment="1">
      <alignment horizontal="right"/>
    </xf>
    <xf numFmtId="166" fontId="19" fillId="0" borderId="4" xfId="2" applyNumberFormat="1" applyFont="1" applyBorder="1" applyAlignment="1">
      <alignment horizontal="right"/>
    </xf>
    <xf numFmtId="170" fontId="19" fillId="0" borderId="1" xfId="2" applyNumberFormat="1" applyFont="1" applyBorder="1" applyAlignment="1">
      <alignment horizontal="right"/>
    </xf>
    <xf numFmtId="166" fontId="30" fillId="0" borderId="1" xfId="2" applyNumberFormat="1" applyFont="1" applyBorder="1" applyAlignment="1">
      <alignment horizontal="right"/>
    </xf>
    <xf numFmtId="166" fontId="30" fillId="0" borderId="4" xfId="2" applyNumberFormat="1" applyFont="1" applyBorder="1" applyAlignment="1">
      <alignment horizontal="right"/>
    </xf>
    <xf numFmtId="164" fontId="30" fillId="0" borderId="1" xfId="2" applyNumberFormat="1" applyFont="1" applyBorder="1" applyAlignment="1">
      <alignment horizontal="right"/>
    </xf>
    <xf numFmtId="170" fontId="30" fillId="0" borderId="1" xfId="2" applyNumberFormat="1" applyFont="1" applyBorder="1" applyAlignment="1">
      <alignment horizontal="right"/>
    </xf>
    <xf numFmtId="0" fontId="30" fillId="0" borderId="0" xfId="2" applyFont="1"/>
    <xf numFmtId="0" fontId="28" fillId="6" borderId="0" xfId="2" applyFont="1" applyFill="1"/>
    <xf numFmtId="166" fontId="23" fillId="7" borderId="0" xfId="2" applyNumberFormat="1" applyFont="1" applyFill="1" applyAlignment="1">
      <alignment horizontal="right"/>
    </xf>
    <xf numFmtId="166" fontId="23" fillId="7" borderId="3" xfId="2" applyNumberFormat="1" applyFont="1" applyFill="1" applyBorder="1" applyAlignment="1">
      <alignment horizontal="right"/>
    </xf>
    <xf numFmtId="164" fontId="23" fillId="7" borderId="0" xfId="2" applyNumberFormat="1" applyFont="1" applyFill="1" applyAlignment="1">
      <alignment horizontal="right"/>
    </xf>
    <xf numFmtId="170" fontId="23" fillId="7" borderId="0" xfId="2" applyNumberFormat="1" applyFont="1" applyFill="1" applyAlignment="1">
      <alignment horizontal="right"/>
    </xf>
    <xf numFmtId="166" fontId="9" fillId="0" borderId="1" xfId="2" applyNumberFormat="1" applyFont="1" applyBorder="1" applyAlignment="1">
      <alignment horizontal="right"/>
    </xf>
    <xf numFmtId="166" fontId="9" fillId="0" borderId="4" xfId="2" applyNumberFormat="1" applyFont="1" applyBorder="1" applyAlignment="1">
      <alignment horizontal="right"/>
    </xf>
    <xf numFmtId="0" fontId="9" fillId="0" borderId="2" xfId="2" applyFont="1" applyBorder="1"/>
    <xf numFmtId="166" fontId="9" fillId="0" borderId="5" xfId="2" applyNumberFormat="1" applyFont="1" applyBorder="1" applyAlignment="1">
      <alignment horizontal="right"/>
    </xf>
    <xf numFmtId="164" fontId="9" fillId="0" borderId="2" xfId="2" applyNumberFormat="1" applyFont="1" applyBorder="1" applyAlignment="1">
      <alignment horizontal="right"/>
    </xf>
    <xf numFmtId="170" fontId="9" fillId="0" borderId="2" xfId="2" applyNumberFormat="1" applyFont="1" applyBorder="1" applyAlignment="1">
      <alignment horizontal="right"/>
    </xf>
    <xf numFmtId="164" fontId="9" fillId="0" borderId="1" xfId="2" applyNumberFormat="1" applyFont="1" applyBorder="1" applyAlignment="1">
      <alignment horizontal="right"/>
    </xf>
    <xf numFmtId="170" fontId="9" fillId="0" borderId="1" xfId="2" applyNumberFormat="1" applyFont="1" applyBorder="1" applyAlignment="1">
      <alignment horizontal="right"/>
    </xf>
    <xf numFmtId="0" fontId="31" fillId="0" borderId="0" xfId="2" applyFont="1"/>
    <xf numFmtId="169" fontId="9" fillId="0" borderId="0" xfId="2" applyNumberFormat="1" applyFont="1"/>
    <xf numFmtId="2" fontId="9" fillId="0" borderId="0" xfId="2" applyNumberFormat="1" applyFont="1"/>
    <xf numFmtId="169" fontId="19" fillId="0" borderId="0" xfId="2" applyNumberFormat="1" applyFont="1"/>
    <xf numFmtId="171" fontId="9" fillId="0" borderId="0" xfId="3" applyNumberFormat="1" applyAlignment="1">
      <alignment horizontal="right"/>
    </xf>
    <xf numFmtId="171" fontId="19" fillId="0" borderId="0" xfId="3" applyNumberFormat="1" applyFont="1" applyAlignment="1">
      <alignment horizontal="right"/>
    </xf>
    <xf numFmtId="171" fontId="19" fillId="0" borderId="1" xfId="3" applyNumberFormat="1" applyFont="1" applyBorder="1" applyAlignment="1">
      <alignment horizontal="right"/>
    </xf>
    <xf numFmtId="0" fontId="28" fillId="7" borderId="0" xfId="3" applyFont="1" applyFill="1"/>
    <xf numFmtId="171" fontId="23" fillId="7" borderId="0" xfId="3" applyNumberFormat="1" applyFont="1" applyFill="1" applyAlignment="1">
      <alignment horizontal="right"/>
    </xf>
    <xf numFmtId="171" fontId="9" fillId="0" borderId="1" xfId="3" applyNumberFormat="1" applyBorder="1" applyAlignment="1">
      <alignment horizontal="right"/>
    </xf>
    <xf numFmtId="0" fontId="33" fillId="0" borderId="0" xfId="0" applyFont="1" applyFill="1"/>
    <xf numFmtId="0" fontId="24" fillId="0" borderId="0" xfId="3" applyFont="1"/>
    <xf numFmtId="171" fontId="9" fillId="0" borderId="0" xfId="3" applyNumberFormat="1" applyBorder="1" applyAlignment="1">
      <alignment horizontal="right"/>
    </xf>
    <xf numFmtId="171" fontId="19" fillId="0" borderId="0" xfId="3" applyNumberFormat="1" applyFont="1" applyBorder="1" applyAlignment="1">
      <alignment horizontal="right"/>
    </xf>
    <xf numFmtId="171" fontId="9" fillId="3" borderId="0" xfId="3" applyNumberFormat="1" applyFill="1" applyAlignment="1">
      <alignment horizontal="right"/>
    </xf>
    <xf numFmtId="171" fontId="19" fillId="3" borderId="0" xfId="3" applyNumberFormat="1" applyFont="1" applyFill="1" applyAlignment="1">
      <alignment horizontal="right"/>
    </xf>
    <xf numFmtId="164" fontId="9" fillId="3" borderId="0" xfId="3" applyNumberFormat="1" applyFill="1" applyAlignment="1">
      <alignment horizontal="right"/>
    </xf>
    <xf numFmtId="0" fontId="21" fillId="0" borderId="0" xfId="3" applyFont="1"/>
    <xf numFmtId="0" fontId="34" fillId="3" borderId="0" xfId="3" applyFont="1" applyFill="1"/>
    <xf numFmtId="166" fontId="20" fillId="0" borderId="0" xfId="4" applyNumberFormat="1" applyFont="1" applyAlignment="1">
      <alignment horizontal="right"/>
    </xf>
    <xf numFmtId="166" fontId="19" fillId="0" borderId="0" xfId="4" applyNumberFormat="1" applyFont="1" applyAlignment="1">
      <alignment horizontal="right"/>
    </xf>
    <xf numFmtId="166" fontId="19" fillId="0" borderId="1" xfId="4" applyNumberFormat="1" applyFont="1" applyBorder="1" applyAlignment="1">
      <alignment horizontal="right"/>
    </xf>
    <xf numFmtId="166" fontId="24" fillId="0" borderId="0" xfId="4" applyNumberFormat="1" applyFont="1" applyAlignment="1">
      <alignment horizontal="right"/>
    </xf>
    <xf numFmtId="166" fontId="20" fillId="0" borderId="1" xfId="4" applyNumberFormat="1" applyFont="1" applyBorder="1" applyAlignment="1">
      <alignment horizontal="right"/>
    </xf>
    <xf numFmtId="166" fontId="9" fillId="3" borderId="0" xfId="3" applyNumberFormat="1" applyFill="1" applyAlignment="1">
      <alignment horizontal="right"/>
    </xf>
    <xf numFmtId="166" fontId="19" fillId="3" borderId="0" xfId="3" applyNumberFormat="1" applyFont="1" applyFill="1" applyAlignment="1">
      <alignment horizontal="right"/>
    </xf>
    <xf numFmtId="0" fontId="20" fillId="0" borderId="0" xfId="3" applyFont="1" applyAlignment="1">
      <alignment vertical="center"/>
    </xf>
    <xf numFmtId="173" fontId="20" fillId="0" borderId="0" xfId="2" applyNumberFormat="1" applyFont="1" applyAlignment="1">
      <alignment horizontal="right"/>
    </xf>
    <xf numFmtId="173" fontId="24" fillId="0" borderId="0" xfId="2" applyNumberFormat="1" applyFont="1" applyAlignment="1">
      <alignment horizontal="right"/>
    </xf>
    <xf numFmtId="173" fontId="24" fillId="0" borderId="1" xfId="2" applyNumberFormat="1" applyFont="1" applyBorder="1" applyAlignment="1">
      <alignment horizontal="right"/>
    </xf>
    <xf numFmtId="164" fontId="24" fillId="0" borderId="1" xfId="2" applyNumberFormat="1" applyFont="1" applyBorder="1" applyAlignment="1">
      <alignment horizontal="right"/>
    </xf>
    <xf numFmtId="0" fontId="23" fillId="6" borderId="0" xfId="2" applyFont="1" applyFill="1"/>
    <xf numFmtId="173" fontId="23" fillId="7" borderId="0" xfId="2" applyNumberFormat="1" applyFont="1" applyFill="1" applyAlignment="1">
      <alignment horizontal="right"/>
    </xf>
    <xf numFmtId="173" fontId="20" fillId="0" borderId="1" xfId="2" applyNumberFormat="1" applyFont="1" applyBorder="1" applyAlignment="1">
      <alignment horizontal="right"/>
    </xf>
    <xf numFmtId="174" fontId="20" fillId="0" borderId="0" xfId="2" applyNumberFormat="1" applyFont="1"/>
    <xf numFmtId="174" fontId="19" fillId="0" borderId="0" xfId="2" applyNumberFormat="1" applyFont="1"/>
    <xf numFmtId="175" fontId="20" fillId="0" borderId="0" xfId="2" applyNumberFormat="1" applyFont="1"/>
    <xf numFmtId="174" fontId="19" fillId="0" borderId="0" xfId="2" applyNumberFormat="1" applyFont="1" applyAlignment="1">
      <alignment horizontal="left"/>
    </xf>
    <xf numFmtId="176" fontId="36" fillId="0" borderId="0" xfId="2" applyNumberFormat="1" applyFont="1"/>
    <xf numFmtId="176"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66" fontId="23" fillId="7" borderId="0" xfId="3" applyNumberFormat="1" applyFont="1" applyFill="1" applyBorder="1" applyAlignment="1">
      <alignment horizontal="right"/>
    </xf>
    <xf numFmtId="164" fontId="23" fillId="7" borderId="0" xfId="3" applyNumberFormat="1" applyFont="1" applyFill="1" applyBorder="1" applyAlignment="1">
      <alignment horizontal="right"/>
    </xf>
    <xf numFmtId="165" fontId="23" fillId="7" borderId="0" xfId="3" applyNumberFormat="1" applyFont="1" applyFill="1" applyAlignment="1">
      <alignment horizontal="right"/>
    </xf>
    <xf numFmtId="173" fontId="9" fillId="0" borderId="0" xfId="3" applyNumberFormat="1" applyAlignment="1">
      <alignment horizontal="right"/>
    </xf>
    <xf numFmtId="173"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73"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73" fontId="24" fillId="0" borderId="1" xfId="3" applyNumberFormat="1" applyFont="1" applyBorder="1" applyAlignment="1">
      <alignment horizontal="right"/>
    </xf>
    <xf numFmtId="164" fontId="24" fillId="0" borderId="1" xfId="3" applyNumberFormat="1" applyFont="1" applyBorder="1" applyAlignment="1">
      <alignment horizontal="right"/>
    </xf>
    <xf numFmtId="0" fontId="23" fillId="7" borderId="1" xfId="5" applyFont="1" applyFill="1" applyBorder="1"/>
    <xf numFmtId="173" fontId="23" fillId="7" borderId="1" xfId="3" applyNumberFormat="1" applyFont="1" applyFill="1" applyBorder="1" applyAlignment="1">
      <alignment horizontal="right"/>
    </xf>
    <xf numFmtId="164"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64"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77"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74"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78"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78"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77"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73" fontId="9" fillId="0" borderId="0" xfId="2" applyNumberFormat="1" applyFont="1" applyAlignment="1">
      <alignment horizontal="right"/>
    </xf>
    <xf numFmtId="173"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73"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73"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73"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64" fontId="0" fillId="0" borderId="0" xfId="7" applyNumberFormat="1" applyFont="1" applyAlignment="1">
      <alignment horizontal="right"/>
    </xf>
    <xf numFmtId="166" fontId="9" fillId="0" borderId="0" xfId="5" applyNumberFormat="1" applyAlignment="1">
      <alignment horizontal="right"/>
    </xf>
    <xf numFmtId="166" fontId="9" fillId="0" borderId="3" xfId="5" applyNumberFormat="1" applyBorder="1" applyAlignment="1">
      <alignment horizontal="right"/>
    </xf>
    <xf numFmtId="166" fontId="19" fillId="0" borderId="0" xfId="5" applyNumberFormat="1" applyFont="1" applyAlignment="1">
      <alignment horizontal="right"/>
    </xf>
    <xf numFmtId="166" fontId="19" fillId="0" borderId="1" xfId="5" applyNumberFormat="1" applyFont="1" applyBorder="1" applyAlignment="1">
      <alignment horizontal="right"/>
    </xf>
    <xf numFmtId="166" fontId="19" fillId="0" borderId="4" xfId="5" applyNumberFormat="1" applyFont="1" applyBorder="1" applyAlignment="1">
      <alignment horizontal="right"/>
    </xf>
    <xf numFmtId="164" fontId="19" fillId="0" borderId="1" xfId="7" applyNumberFormat="1" applyFont="1" applyBorder="1" applyAlignment="1">
      <alignment horizontal="right"/>
    </xf>
    <xf numFmtId="166" fontId="9" fillId="0" borderId="0" xfId="5" applyNumberFormat="1" applyFill="1" applyAlignment="1">
      <alignment horizontal="right"/>
    </xf>
    <xf numFmtId="166" fontId="19" fillId="0" borderId="1" xfId="5" applyNumberFormat="1" applyFont="1" applyFill="1" applyBorder="1" applyAlignment="1">
      <alignment horizontal="right"/>
    </xf>
    <xf numFmtId="166" fontId="9" fillId="3" borderId="0" xfId="5" applyNumberFormat="1" applyFill="1" applyAlignment="1">
      <alignment horizontal="right"/>
    </xf>
    <xf numFmtId="166" fontId="19" fillId="3" borderId="1" xfId="5" applyNumberFormat="1" applyFont="1" applyFill="1" applyBorder="1" applyAlignment="1">
      <alignment horizontal="right"/>
    </xf>
    <xf numFmtId="0" fontId="23" fillId="8" borderId="0" xfId="5" applyFont="1" applyFill="1" applyBorder="1"/>
    <xf numFmtId="166" fontId="23" fillId="8" borderId="0" xfId="5" applyNumberFormat="1" applyFont="1" applyFill="1" applyBorder="1" applyAlignment="1">
      <alignment horizontal="right"/>
    </xf>
    <xf numFmtId="166" fontId="23" fillId="8" borderId="3" xfId="5" applyNumberFormat="1" applyFont="1" applyFill="1" applyBorder="1" applyAlignment="1">
      <alignment horizontal="right"/>
    </xf>
    <xf numFmtId="164" fontId="23" fillId="8" borderId="0" xfId="7" applyNumberFormat="1" applyFont="1" applyFill="1" applyBorder="1" applyAlignment="1">
      <alignment horizontal="right"/>
    </xf>
    <xf numFmtId="0" fontId="23" fillId="0" borderId="0" xfId="5" applyFont="1"/>
    <xf numFmtId="0" fontId="9" fillId="0" borderId="1" xfId="5" applyBorder="1"/>
    <xf numFmtId="166" fontId="9" fillId="0" borderId="1" xfId="5" applyNumberFormat="1" applyBorder="1" applyAlignment="1">
      <alignment horizontal="right"/>
    </xf>
    <xf numFmtId="166" fontId="9" fillId="0" borderId="4" xfId="5" applyNumberFormat="1" applyBorder="1" applyAlignment="1">
      <alignment horizontal="right"/>
    </xf>
    <xf numFmtId="164" fontId="0" fillId="0" borderId="1" xfId="7" applyNumberFormat="1" applyFont="1" applyBorder="1" applyAlignment="1">
      <alignment horizontal="right"/>
    </xf>
    <xf numFmtId="0" fontId="9" fillId="0" borderId="0" xfId="5" applyFill="1"/>
    <xf numFmtId="166" fontId="23" fillId="0" borderId="0" xfId="5" applyNumberFormat="1" applyFont="1" applyFill="1" applyBorder="1" applyAlignment="1">
      <alignment horizontal="right"/>
    </xf>
    <xf numFmtId="170" fontId="9" fillId="3" borderId="0" xfId="5" applyNumberFormat="1" applyFill="1" applyAlignment="1">
      <alignment horizontal="right"/>
    </xf>
    <xf numFmtId="0" fontId="22" fillId="0" borderId="0" xfId="5" applyFont="1"/>
    <xf numFmtId="169"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64" fontId="9" fillId="0" borderId="0" xfId="5" applyNumberFormat="1" applyFill="1" applyAlignment="1">
      <alignment horizontal="right"/>
    </xf>
    <xf numFmtId="164" fontId="9" fillId="0" borderId="0" xfId="5" applyNumberFormat="1" applyAlignment="1">
      <alignment horizontal="right"/>
    </xf>
    <xf numFmtId="164" fontId="19" fillId="0" borderId="1" xfId="5" applyNumberFormat="1" applyFont="1" applyBorder="1" applyAlignment="1">
      <alignment horizontal="right"/>
    </xf>
    <xf numFmtId="166" fontId="9" fillId="0" borderId="0" xfId="5" applyNumberFormat="1" applyBorder="1" applyAlignment="1">
      <alignment horizontal="right"/>
    </xf>
    <xf numFmtId="166" fontId="19" fillId="0" borderId="0" xfId="5" applyNumberFormat="1" applyFont="1" applyBorder="1" applyAlignment="1">
      <alignment horizontal="right"/>
    </xf>
    <xf numFmtId="164" fontId="9" fillId="0" borderId="0" xfId="5" applyNumberFormat="1" applyBorder="1" applyAlignment="1">
      <alignment horizontal="right"/>
    </xf>
    <xf numFmtId="0" fontId="23" fillId="9" borderId="0" xfId="5" applyFont="1" applyFill="1"/>
    <xf numFmtId="164" fontId="23" fillId="8" borderId="0" xfId="5" applyNumberFormat="1" applyFont="1" applyFill="1" applyBorder="1" applyAlignment="1">
      <alignment horizontal="right"/>
    </xf>
    <xf numFmtId="164" fontId="9" fillId="0" borderId="1" xfId="5" applyNumberFormat="1" applyBorder="1" applyAlignment="1">
      <alignment horizontal="right"/>
    </xf>
    <xf numFmtId="175" fontId="9" fillId="0" borderId="0" xfId="7" applyNumberFormat="1" applyFont="1" applyFill="1" applyAlignment="1">
      <alignment horizontal="left"/>
    </xf>
    <xf numFmtId="169" fontId="20" fillId="0" borderId="0" xfId="5" applyNumberFormat="1" applyFont="1" applyFill="1" applyBorder="1"/>
    <xf numFmtId="169" fontId="20" fillId="0" borderId="0" xfId="5" applyNumberFormat="1" applyFont="1" applyFill="1"/>
    <xf numFmtId="0" fontId="19" fillId="0" borderId="0" xfId="5" applyFont="1" applyFill="1"/>
    <xf numFmtId="164" fontId="19" fillId="0" borderId="1" xfId="5" applyNumberFormat="1" applyFont="1" applyFill="1" applyBorder="1" applyAlignment="1">
      <alignment horizontal="right"/>
    </xf>
    <xf numFmtId="164" fontId="23" fillId="8" borderId="0" xfId="5" applyNumberFormat="1" applyFont="1" applyFill="1" applyAlignment="1">
      <alignment horizontal="right"/>
    </xf>
    <xf numFmtId="164"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79" fontId="9" fillId="0" borderId="0" xfId="5" applyNumberFormat="1"/>
    <xf numFmtId="179" fontId="19" fillId="0" borderId="0" xfId="5" applyNumberFormat="1" applyFont="1"/>
    <xf numFmtId="179" fontId="9" fillId="0" borderId="0" xfId="5" applyNumberFormat="1" applyAlignment="1">
      <alignment horizontal="right"/>
    </xf>
    <xf numFmtId="179" fontId="19" fillId="0" borderId="0" xfId="5" applyNumberFormat="1" applyFont="1" applyAlignment="1">
      <alignment horizontal="right"/>
    </xf>
    <xf numFmtId="179" fontId="19" fillId="0" borderId="1" xfId="5" applyNumberFormat="1" applyFont="1" applyBorder="1" applyAlignment="1">
      <alignment horizontal="right"/>
    </xf>
    <xf numFmtId="179" fontId="23" fillId="8" borderId="0" xfId="5" applyNumberFormat="1" applyFont="1" applyFill="1" applyBorder="1" applyAlignment="1">
      <alignment horizontal="right"/>
    </xf>
    <xf numFmtId="179" fontId="9" fillId="0" borderId="1" xfId="5" applyNumberFormat="1" applyBorder="1" applyAlignment="1">
      <alignment horizontal="right"/>
    </xf>
    <xf numFmtId="0" fontId="9" fillId="3" borderId="0" xfId="5" applyFill="1" applyAlignment="1">
      <alignment horizontal="right"/>
    </xf>
    <xf numFmtId="165" fontId="9" fillId="0" borderId="0" xfId="5" applyNumberFormat="1" applyAlignment="1">
      <alignment horizontal="right"/>
    </xf>
    <xf numFmtId="165" fontId="19" fillId="0" borderId="0" xfId="5" applyNumberFormat="1" applyFont="1" applyAlignment="1">
      <alignment horizontal="right"/>
    </xf>
    <xf numFmtId="165" fontId="19" fillId="0" borderId="1" xfId="5" applyNumberFormat="1" applyFont="1" applyBorder="1" applyAlignment="1">
      <alignment horizontal="right"/>
    </xf>
    <xf numFmtId="165" fontId="23" fillId="8" borderId="0" xfId="5" applyNumberFormat="1" applyFont="1" applyFill="1" applyAlignment="1">
      <alignment horizontal="right"/>
    </xf>
    <xf numFmtId="0" fontId="24" fillId="0" borderId="0" xfId="5" applyFont="1" applyFill="1"/>
    <xf numFmtId="181" fontId="0" fillId="0" borderId="0" xfId="7" applyNumberFormat="1" applyFont="1"/>
    <xf numFmtId="175" fontId="0" fillId="0" borderId="0" xfId="7" applyNumberFormat="1" applyFont="1"/>
    <xf numFmtId="179" fontId="9" fillId="0" borderId="0" xfId="5" applyNumberFormat="1" applyBorder="1" applyAlignment="1">
      <alignment horizontal="right"/>
    </xf>
    <xf numFmtId="179" fontId="19" fillId="0" borderId="0" xfId="5" applyNumberFormat="1" applyFont="1" applyBorder="1" applyAlignment="1">
      <alignment horizontal="right"/>
    </xf>
    <xf numFmtId="172" fontId="9" fillId="0" borderId="0" xfId="5" applyNumberFormat="1"/>
    <xf numFmtId="165"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82" fontId="9" fillId="0" borderId="0" xfId="10" applyNumberFormat="1" applyFont="1"/>
    <xf numFmtId="169" fontId="33" fillId="3" borderId="0" xfId="10" applyNumberFormat="1" applyFont="1" applyFill="1"/>
    <xf numFmtId="183" fontId="9" fillId="0" borderId="0" xfId="9" applyNumberFormat="1"/>
    <xf numFmtId="183" fontId="19" fillId="0" borderId="0" xfId="9" applyNumberFormat="1" applyFont="1"/>
    <xf numFmtId="164" fontId="20" fillId="0" borderId="0" xfId="8" applyNumberFormat="1" applyFont="1" applyAlignment="1">
      <alignment horizontal="right"/>
    </xf>
    <xf numFmtId="169" fontId="20" fillId="3" borderId="0" xfId="10" applyNumberFormat="1" applyFont="1" applyFill="1"/>
    <xf numFmtId="183" fontId="9" fillId="0" borderId="0" xfId="10" applyNumberFormat="1" applyFont="1"/>
    <xf numFmtId="183" fontId="19" fillId="0" borderId="0" xfId="10" applyNumberFormat="1" applyFont="1"/>
    <xf numFmtId="169" fontId="9" fillId="0" borderId="0" xfId="10" applyNumberFormat="1" applyFont="1"/>
    <xf numFmtId="183" fontId="33" fillId="0" borderId="0" xfId="10" applyNumberFormat="1" applyFont="1"/>
    <xf numFmtId="183" fontId="47" fillId="0" borderId="0" xfId="10" applyNumberFormat="1" applyFont="1"/>
    <xf numFmtId="169" fontId="33" fillId="0" borderId="0" xfId="10" applyNumberFormat="1" applyFont="1"/>
    <xf numFmtId="169" fontId="33" fillId="3" borderId="1" xfId="10" applyNumberFormat="1" applyFont="1" applyFill="1" applyBorder="1"/>
    <xf numFmtId="183" fontId="33" fillId="0" borderId="1" xfId="10" applyNumberFormat="1" applyFont="1" applyBorder="1"/>
    <xf numFmtId="183" fontId="47" fillId="0" borderId="1" xfId="10" applyNumberFormat="1" applyFont="1" applyBorder="1"/>
    <xf numFmtId="183" fontId="9" fillId="0" borderId="0" xfId="10" applyNumberFormat="1" applyFont="1" applyAlignment="1">
      <alignment horizontal="right"/>
    </xf>
    <xf numFmtId="183" fontId="33" fillId="0" borderId="0" xfId="10" applyNumberFormat="1" applyFont="1" applyAlignment="1">
      <alignment horizontal="right"/>
    </xf>
    <xf numFmtId="169" fontId="47" fillId="0" borderId="6" xfId="10" applyNumberFormat="1" applyFont="1" applyBorder="1"/>
    <xf numFmtId="183" fontId="47" fillId="0" borderId="6" xfId="10" applyNumberFormat="1" applyFont="1" applyBorder="1"/>
    <xf numFmtId="169" fontId="47" fillId="0" borderId="0" xfId="10" applyNumberFormat="1" applyFont="1"/>
    <xf numFmtId="169" fontId="23" fillId="8" borderId="0" xfId="10" applyNumberFormat="1" applyFont="1" applyFill="1"/>
    <xf numFmtId="183" fontId="23" fillId="8" borderId="0" xfId="10" applyNumberFormat="1" applyFont="1" applyFill="1" applyAlignment="1">
      <alignment horizontal="right"/>
    </xf>
    <xf numFmtId="175"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75" fontId="9" fillId="0" borderId="0" xfId="9" applyNumberFormat="1"/>
    <xf numFmtId="0" fontId="20" fillId="0" borderId="0" xfId="8" applyFont="1" applyAlignment="1">
      <alignment vertical="center"/>
    </xf>
    <xf numFmtId="0" fontId="19" fillId="0" borderId="0" xfId="8" applyFont="1"/>
    <xf numFmtId="164" fontId="9" fillId="0" borderId="0" xfId="11" applyNumberFormat="1" applyFont="1"/>
    <xf numFmtId="164" fontId="9" fillId="0" borderId="0" xfId="11" applyNumberFormat="1" applyFont="1" applyAlignment="1">
      <alignment horizontal="right"/>
    </xf>
    <xf numFmtId="183" fontId="9" fillId="0" borderId="1" xfId="10" applyNumberFormat="1" applyFont="1" applyBorder="1"/>
    <xf numFmtId="183" fontId="19" fillId="0" borderId="1" xfId="10" applyNumberFormat="1" applyFont="1" applyBorder="1"/>
    <xf numFmtId="164" fontId="20" fillId="0" borderId="1" xfId="8" applyNumberFormat="1" applyFont="1" applyBorder="1" applyAlignment="1">
      <alignment horizontal="right"/>
    </xf>
    <xf numFmtId="183" fontId="23" fillId="8" borderId="0" xfId="10" applyNumberFormat="1" applyFont="1" applyFill="1"/>
    <xf numFmtId="164" fontId="23" fillId="8" borderId="0" xfId="8" applyNumberFormat="1" applyFont="1" applyFill="1" applyAlignment="1">
      <alignment horizontal="right"/>
    </xf>
    <xf numFmtId="169" fontId="23" fillId="0" borderId="0" xfId="10" applyNumberFormat="1" applyFont="1"/>
    <xf numFmtId="183" fontId="23" fillId="0" borderId="0" xfId="10" applyNumberFormat="1" applyFont="1"/>
    <xf numFmtId="183" fontId="24" fillId="0" borderId="0" xfId="10" applyNumberFormat="1" applyFont="1"/>
    <xf numFmtId="164" fontId="24" fillId="0" borderId="0" xfId="8" applyNumberFormat="1" applyFont="1" applyAlignment="1">
      <alignment horizontal="right"/>
    </xf>
    <xf numFmtId="0" fontId="9" fillId="0" borderId="0" xfId="10" applyNumberFormat="1" applyFont="1" applyAlignment="1"/>
    <xf numFmtId="182" fontId="20" fillId="0" borderId="0" xfId="10" applyNumberFormat="1" applyFont="1"/>
    <xf numFmtId="169" fontId="20" fillId="0" borderId="0" xfId="10" applyNumberFormat="1" applyFont="1"/>
    <xf numFmtId="169"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43"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84" fontId="9" fillId="0" borderId="7" xfId="12" applyNumberFormat="1" applyFont="1" applyFill="1" applyBorder="1" applyAlignment="1">
      <alignment horizontal="center"/>
    </xf>
    <xf numFmtId="0" fontId="9" fillId="3" borderId="1" xfId="8" applyFont="1" applyFill="1" applyBorder="1" applyAlignment="1">
      <alignment horizontal="center"/>
    </xf>
    <xf numFmtId="184"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84" fontId="9" fillId="0" borderId="1" xfId="12" applyNumberFormat="1" applyFont="1" applyFill="1" applyBorder="1" applyAlignment="1">
      <alignment horizontal="center"/>
    </xf>
    <xf numFmtId="184" fontId="19" fillId="0" borderId="7" xfId="12" applyNumberFormat="1" applyFont="1" applyFill="1" applyBorder="1" applyAlignment="1">
      <alignment horizontal="center"/>
    </xf>
    <xf numFmtId="184" fontId="9" fillId="0" borderId="8" xfId="12" applyNumberFormat="1" applyFont="1" applyFill="1" applyBorder="1" applyAlignment="1">
      <alignment horizontal="left" vertical="top"/>
    </xf>
    <xf numFmtId="183" fontId="9" fillId="0" borderId="8" xfId="8" applyNumberFormat="1" applyFont="1" applyBorder="1" applyAlignment="1">
      <alignment horizontal="right"/>
    </xf>
    <xf numFmtId="183" fontId="9" fillId="0" borderId="0" xfId="8" applyNumberFormat="1" applyFont="1" applyAlignment="1">
      <alignment horizontal="right"/>
    </xf>
    <xf numFmtId="183" fontId="9" fillId="0" borderId="3" xfId="8" applyNumberFormat="1" applyFont="1" applyBorder="1" applyAlignment="1">
      <alignment horizontal="right"/>
    </xf>
    <xf numFmtId="183" fontId="19" fillId="0" borderId="0" xfId="8" applyNumberFormat="1" applyFont="1" applyAlignment="1">
      <alignment horizontal="right"/>
    </xf>
    <xf numFmtId="0" fontId="9" fillId="0" borderId="0" xfId="8" applyFont="1"/>
    <xf numFmtId="184" fontId="9" fillId="0" borderId="3" xfId="12" applyNumberFormat="1" applyFont="1" applyFill="1" applyBorder="1" applyAlignment="1">
      <alignment horizontal="left" vertical="top"/>
    </xf>
    <xf numFmtId="183" fontId="9" fillId="5" borderId="3" xfId="8" applyNumberFormat="1" applyFont="1" applyFill="1" applyBorder="1" applyAlignment="1">
      <alignment horizontal="right"/>
    </xf>
    <xf numFmtId="183" fontId="9" fillId="5" borderId="0" xfId="8" applyNumberFormat="1" applyFont="1" applyFill="1" applyAlignment="1">
      <alignment horizontal="right"/>
    </xf>
    <xf numFmtId="184" fontId="9" fillId="0" borderId="9" xfId="12" applyNumberFormat="1" applyFont="1" applyFill="1" applyBorder="1" applyAlignment="1">
      <alignment horizontal="left" vertical="top"/>
    </xf>
    <xf numFmtId="183" fontId="9" fillId="5" borderId="0" xfId="8" applyNumberFormat="1" applyFont="1" applyFill="1" applyAlignment="1">
      <alignment horizontal="right" vertical="top"/>
    </xf>
    <xf numFmtId="184" fontId="33" fillId="0" borderId="10" xfId="12" applyNumberFormat="1" applyFont="1" applyFill="1" applyBorder="1" applyAlignment="1">
      <alignment vertical="top"/>
    </xf>
    <xf numFmtId="183" fontId="9" fillId="5" borderId="11" xfId="8" applyNumberFormat="1" applyFont="1" applyFill="1" applyBorder="1" applyAlignment="1">
      <alignment horizontal="right"/>
    </xf>
    <xf numFmtId="183" fontId="9" fillId="5" borderId="6" xfId="8" applyNumberFormat="1" applyFont="1" applyFill="1" applyBorder="1" applyAlignment="1">
      <alignment horizontal="right"/>
    </xf>
    <xf numFmtId="183" fontId="9" fillId="0" borderId="6" xfId="8" applyNumberFormat="1" applyFont="1" applyBorder="1" applyAlignment="1">
      <alignment horizontal="right"/>
    </xf>
    <xf numFmtId="183" fontId="9" fillId="0" borderId="11" xfId="8" applyNumberFormat="1" applyFont="1" applyBorder="1" applyAlignment="1">
      <alignment horizontal="right"/>
    </xf>
    <xf numFmtId="183" fontId="19" fillId="0" borderId="6" xfId="8" applyNumberFormat="1" applyFont="1" applyBorder="1" applyAlignment="1">
      <alignment horizontal="right"/>
    </xf>
    <xf numFmtId="184" fontId="9" fillId="0" borderId="3" xfId="12" applyNumberFormat="1" applyFont="1" applyFill="1" applyBorder="1" applyAlignment="1">
      <alignment vertical="top"/>
    </xf>
    <xf numFmtId="184" fontId="9" fillId="0" borderId="9" xfId="8" applyNumberFormat="1" applyFont="1" applyBorder="1" applyAlignment="1">
      <alignment vertical="top"/>
    </xf>
    <xf numFmtId="184" fontId="9" fillId="3" borderId="9" xfId="8" applyNumberFormat="1" applyFont="1" applyFill="1" applyBorder="1" applyAlignment="1">
      <alignment horizontal="left" vertical="top"/>
    </xf>
    <xf numFmtId="184" fontId="33" fillId="3" borderId="9" xfId="12" applyNumberFormat="1" applyFont="1" applyFill="1" applyBorder="1" applyAlignment="1">
      <alignment vertical="top"/>
    </xf>
    <xf numFmtId="184" fontId="20" fillId="0" borderId="8" xfId="12" applyNumberFormat="1" applyFont="1" applyFill="1" applyBorder="1" applyAlignment="1">
      <alignment vertical="top"/>
    </xf>
    <xf numFmtId="184" fontId="20" fillId="3" borderId="3" xfId="12" applyNumberFormat="1" applyFont="1" applyFill="1" applyBorder="1" applyAlignment="1">
      <alignment vertical="top"/>
    </xf>
    <xf numFmtId="184" fontId="20" fillId="3" borderId="9" xfId="12" applyNumberFormat="1" applyFont="1" applyFill="1" applyBorder="1" applyAlignment="1">
      <alignment vertical="top"/>
    </xf>
    <xf numFmtId="183" fontId="9" fillId="5" borderId="4" xfId="8" applyNumberFormat="1" applyFont="1" applyFill="1" applyBorder="1" applyAlignment="1">
      <alignment horizontal="right"/>
    </xf>
    <xf numFmtId="183" fontId="9" fillId="5" borderId="1" xfId="8" applyNumberFormat="1" applyFont="1" applyFill="1" applyBorder="1" applyAlignment="1">
      <alignment horizontal="right"/>
    </xf>
    <xf numFmtId="183" fontId="9" fillId="0" borderId="1" xfId="8" applyNumberFormat="1" applyFont="1" applyBorder="1" applyAlignment="1">
      <alignment horizontal="right"/>
    </xf>
    <xf numFmtId="183" fontId="9" fillId="0" borderId="4" xfId="8" applyNumberFormat="1" applyFont="1" applyBorder="1" applyAlignment="1">
      <alignment horizontal="right"/>
    </xf>
    <xf numFmtId="183" fontId="19" fillId="0" borderId="1" xfId="8" applyNumberFormat="1" applyFont="1" applyBorder="1" applyAlignment="1">
      <alignment horizontal="right"/>
    </xf>
    <xf numFmtId="184" fontId="47" fillId="0" borderId="10" xfId="12" applyNumberFormat="1" applyFont="1" applyFill="1" applyBorder="1" applyAlignment="1">
      <alignment vertical="center"/>
    </xf>
    <xf numFmtId="183" fontId="19" fillId="5" borderId="11" xfId="8" applyNumberFormat="1" applyFont="1" applyFill="1" applyBorder="1" applyAlignment="1">
      <alignment horizontal="right"/>
    </xf>
    <xf numFmtId="183" fontId="19" fillId="5" borderId="6" xfId="8" applyNumberFormat="1" applyFont="1" applyFill="1" applyBorder="1" applyAlignment="1">
      <alignment horizontal="right"/>
    </xf>
    <xf numFmtId="183"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83" fontId="9" fillId="0" borderId="0" xfId="8" applyNumberFormat="1" applyFont="1"/>
    <xf numFmtId="183" fontId="9" fillId="0" borderId="5" xfId="8" applyNumberFormat="1" applyFont="1" applyBorder="1"/>
    <xf numFmtId="183" fontId="9" fillId="0" borderId="8" xfId="8" applyNumberFormat="1" applyFont="1" applyBorder="1"/>
    <xf numFmtId="183" fontId="20" fillId="0" borderId="0" xfId="8" applyNumberFormat="1" applyFont="1"/>
    <xf numFmtId="183" fontId="20" fillId="0" borderId="3" xfId="8" applyNumberFormat="1" applyFont="1" applyBorder="1"/>
    <xf numFmtId="183" fontId="24" fillId="0" borderId="0" xfId="8" applyNumberFormat="1" applyFont="1"/>
    <xf numFmtId="0" fontId="33" fillId="0" borderId="11" xfId="8" applyFont="1" applyBorder="1" applyAlignment="1">
      <alignment horizontal="left"/>
    </xf>
    <xf numFmtId="183" fontId="20" fillId="0" borderId="6" xfId="8" applyNumberFormat="1" applyFont="1" applyBorder="1"/>
    <xf numFmtId="183" fontId="20" fillId="0" borderId="11" xfId="8" applyNumberFormat="1" applyFont="1" applyBorder="1"/>
    <xf numFmtId="183"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83" fontId="24" fillId="0" borderId="11" xfId="8" applyNumberFormat="1" applyFont="1" applyBorder="1"/>
    <xf numFmtId="176"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85" fontId="9" fillId="0" borderId="0" xfId="5" applyNumberFormat="1" applyBorder="1"/>
    <xf numFmtId="186" fontId="9" fillId="0" borderId="0" xfId="5" applyNumberFormat="1"/>
    <xf numFmtId="186" fontId="19" fillId="0" borderId="0" xfId="5" applyNumberFormat="1" applyFont="1"/>
    <xf numFmtId="164" fontId="9" fillId="0" borderId="0" xfId="5" applyNumberFormat="1"/>
    <xf numFmtId="186" fontId="9" fillId="0" borderId="0" xfId="5" applyNumberFormat="1" applyBorder="1"/>
    <xf numFmtId="186" fontId="19" fillId="0" borderId="0" xfId="5" applyNumberFormat="1" applyFont="1" applyBorder="1"/>
    <xf numFmtId="186" fontId="9" fillId="0" borderId="1" xfId="5" applyNumberFormat="1" applyBorder="1"/>
    <xf numFmtId="186" fontId="19" fillId="0" borderId="1" xfId="5" applyNumberFormat="1" applyFont="1" applyBorder="1"/>
    <xf numFmtId="164" fontId="9" fillId="0" borderId="1" xfId="5" applyNumberFormat="1" applyBorder="1"/>
    <xf numFmtId="185" fontId="9" fillId="0" borderId="1" xfId="5" applyNumberFormat="1" applyBorder="1"/>
    <xf numFmtId="187" fontId="9" fillId="0" borderId="0" xfId="5" applyNumberFormat="1"/>
    <xf numFmtId="187" fontId="19" fillId="0" borderId="0" xfId="5" applyNumberFormat="1" applyFont="1"/>
    <xf numFmtId="164" fontId="9" fillId="0" borderId="0" xfId="5" applyNumberFormat="1" applyBorder="1"/>
    <xf numFmtId="0" fontId="23" fillId="10" borderId="0" xfId="5" applyFont="1" applyFill="1"/>
    <xf numFmtId="186" fontId="23" fillId="11" borderId="0" xfId="5" applyNumberFormat="1" applyFont="1" applyFill="1"/>
    <xf numFmtId="164" fontId="23" fillId="11" borderId="0" xfId="5" applyNumberFormat="1" applyFont="1" applyFill="1"/>
    <xf numFmtId="185" fontId="23" fillId="12" borderId="0" xfId="5" applyNumberFormat="1" applyFont="1" applyFill="1" applyBorder="1"/>
    <xf numFmtId="166" fontId="23" fillId="11" borderId="0" xfId="5" applyNumberFormat="1" applyFont="1" applyFill="1" applyAlignment="1">
      <alignment horizontal="right"/>
    </xf>
    <xf numFmtId="164" fontId="23" fillId="11" borderId="0" xfId="5" applyNumberFormat="1" applyFont="1" applyFill="1" applyAlignment="1">
      <alignment horizontal="right"/>
    </xf>
    <xf numFmtId="165" fontId="23" fillId="11" borderId="0" xfId="5" applyNumberFormat="1" applyFont="1" applyFill="1" applyAlignment="1">
      <alignment horizontal="right"/>
    </xf>
    <xf numFmtId="165" fontId="9" fillId="0" borderId="0" xfId="5" applyNumberFormat="1" applyBorder="1" applyAlignment="1">
      <alignment horizontal="right"/>
    </xf>
    <xf numFmtId="165" fontId="19" fillId="0" borderId="0" xfId="5" applyNumberFormat="1" applyFont="1" applyBorder="1" applyAlignment="1">
      <alignment horizontal="right"/>
    </xf>
    <xf numFmtId="0" fontId="23" fillId="11" borderId="0" xfId="5" applyFont="1" applyFill="1" applyBorder="1"/>
    <xf numFmtId="164"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74"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75" fontId="19" fillId="0" borderId="0" xfId="11" applyNumberFormat="1" applyFont="1"/>
    <xf numFmtId="165" fontId="9" fillId="0" borderId="0" xfId="10" applyNumberFormat="1" applyFont="1"/>
    <xf numFmtId="165" fontId="19" fillId="0" borderId="0" xfId="10" applyNumberFormat="1" applyFont="1"/>
    <xf numFmtId="169" fontId="23" fillId="11" borderId="0" xfId="10" applyNumberFormat="1" applyFont="1" applyFill="1"/>
    <xf numFmtId="165" fontId="23" fillId="11" borderId="0" xfId="10" applyNumberFormat="1" applyFont="1" applyFill="1"/>
    <xf numFmtId="164" fontId="23" fillId="11" borderId="0" xfId="8" applyNumberFormat="1" applyFont="1" applyFill="1" applyAlignment="1">
      <alignment horizontal="right"/>
    </xf>
    <xf numFmtId="169" fontId="19" fillId="0" borderId="0" xfId="10" applyNumberFormat="1" applyFont="1"/>
    <xf numFmtId="165" fontId="23" fillId="0" borderId="0" xfId="10" applyNumberFormat="1" applyFont="1"/>
    <xf numFmtId="175"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69"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69" fontId="53" fillId="0" borderId="0" xfId="10" applyNumberFormat="1" applyFont="1"/>
    <xf numFmtId="169"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69"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69" fontId="19" fillId="0" borderId="11" xfId="10" applyNumberFormat="1" applyFont="1" applyBorder="1" applyAlignment="1">
      <alignment horizontal="center" vertical="center" wrapText="1"/>
    </xf>
    <xf numFmtId="169" fontId="9" fillId="0" borderId="0" xfId="10" applyNumberFormat="1" applyFont="1" applyAlignment="1">
      <alignment vertical="top" wrapText="1"/>
    </xf>
    <xf numFmtId="169" fontId="19" fillId="0" borderId="5" xfId="10" applyNumberFormat="1" applyFont="1" applyBorder="1"/>
    <xf numFmtId="182" fontId="9" fillId="0" borderId="5" xfId="10" applyNumberFormat="1" applyFont="1" applyBorder="1"/>
    <xf numFmtId="182" fontId="9" fillId="0" borderId="14" xfId="10" applyNumberFormat="1" applyFont="1" applyBorder="1"/>
    <xf numFmtId="182" fontId="19" fillId="0" borderId="5" xfId="10" applyNumberFormat="1" applyFont="1" applyBorder="1"/>
    <xf numFmtId="182" fontId="19" fillId="0" borderId="14" xfId="10" applyNumberFormat="1" applyFont="1" applyBorder="1"/>
    <xf numFmtId="169" fontId="20" fillId="3" borderId="3" xfId="10" applyNumberFormat="1" applyFont="1" applyFill="1" applyBorder="1"/>
    <xf numFmtId="188" fontId="9" fillId="0" borderId="0" xfId="10" applyNumberFormat="1" applyFont="1"/>
    <xf numFmtId="188" fontId="9" fillId="0" borderId="3" xfId="10" applyNumberFormat="1" applyFont="1" applyBorder="1"/>
    <xf numFmtId="188" fontId="9" fillId="0" borderId="15" xfId="10" applyNumberFormat="1" applyFont="1" applyBorder="1"/>
    <xf numFmtId="188" fontId="19" fillId="0" borderId="3" xfId="10" applyNumberFormat="1" applyFont="1" applyBorder="1"/>
    <xf numFmtId="169" fontId="20" fillId="0" borderId="3" xfId="10" applyNumberFormat="1" applyFont="1" applyBorder="1"/>
    <xf numFmtId="0" fontId="23" fillId="10" borderId="0" xfId="8" applyFont="1" applyFill="1"/>
    <xf numFmtId="188" fontId="23" fillId="11" borderId="0" xfId="10" applyNumberFormat="1" applyFont="1" applyFill="1"/>
    <xf numFmtId="169" fontId="23" fillId="3" borderId="0" xfId="10" applyNumberFormat="1" applyFont="1" applyFill="1"/>
    <xf numFmtId="182" fontId="9" fillId="0" borderId="0" xfId="10" applyNumberFormat="1" applyFont="1" applyAlignment="1">
      <alignment vertical="top" wrapText="1"/>
    </xf>
    <xf numFmtId="182" fontId="19" fillId="0" borderId="0" xfId="10" applyNumberFormat="1" applyFont="1" applyAlignment="1">
      <alignment vertical="top" wrapText="1"/>
    </xf>
    <xf numFmtId="169" fontId="6" fillId="0" borderId="0" xfId="8" applyNumberFormat="1"/>
    <xf numFmtId="169" fontId="19" fillId="0" borderId="0" xfId="8" applyNumberFormat="1" applyFont="1"/>
    <xf numFmtId="169"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66" fontId="9" fillId="0" borderId="0" xfId="18" applyNumberFormat="1" applyAlignment="1">
      <alignment horizontal="right"/>
    </xf>
    <xf numFmtId="166" fontId="19" fillId="0" borderId="0" xfId="18" applyNumberFormat="1" applyFont="1" applyAlignment="1">
      <alignment horizontal="right"/>
    </xf>
    <xf numFmtId="164" fontId="9" fillId="0" borderId="0" xfId="18" applyNumberFormat="1" applyAlignment="1">
      <alignment horizontal="right"/>
    </xf>
    <xf numFmtId="173" fontId="9" fillId="0" borderId="0" xfId="18" applyNumberFormat="1" applyAlignment="1">
      <alignment horizontal="right"/>
    </xf>
    <xf numFmtId="164" fontId="20" fillId="0" borderId="0" xfId="18" applyNumberFormat="1" applyFont="1" applyAlignment="1">
      <alignment horizontal="right"/>
    </xf>
    <xf numFmtId="164" fontId="9" fillId="0" borderId="0" xfId="18" quotePrefix="1" applyNumberFormat="1" applyAlignment="1">
      <alignment horizontal="right"/>
    </xf>
    <xf numFmtId="0" fontId="23" fillId="13" borderId="0" xfId="18" applyFont="1" applyFill="1"/>
    <xf numFmtId="166" fontId="23" fillId="13" borderId="0" xfId="18" applyNumberFormat="1" applyFont="1" applyFill="1" applyAlignment="1">
      <alignment horizontal="right"/>
    </xf>
    <xf numFmtId="164" fontId="23" fillId="13" borderId="0" xfId="18" applyNumberFormat="1" applyFont="1" applyFill="1" applyAlignment="1">
      <alignment horizontal="right"/>
    </xf>
    <xf numFmtId="0" fontId="58" fillId="13" borderId="0" xfId="18" applyFont="1" applyFill="1"/>
    <xf numFmtId="173"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66" fontId="20" fillId="0" borderId="0" xfId="18" applyNumberFormat="1" applyFont="1" applyAlignment="1">
      <alignment horizontal="right"/>
    </xf>
    <xf numFmtId="175" fontId="9" fillId="0" borderId="0" xfId="11" applyNumberFormat="1" applyFont="1" applyAlignment="1">
      <alignment horizontal="right"/>
    </xf>
    <xf numFmtId="164" fontId="20" fillId="0" borderId="0" xfId="18" quotePrefix="1" applyNumberFormat="1" applyFont="1" applyAlignment="1">
      <alignment horizontal="right"/>
    </xf>
    <xf numFmtId="173" fontId="20" fillId="0" borderId="0" xfId="18" applyNumberFormat="1" applyFont="1" applyAlignment="1">
      <alignment horizontal="right"/>
    </xf>
    <xf numFmtId="175" fontId="23" fillId="13" borderId="0" xfId="11" applyNumberFormat="1" applyFont="1" applyFill="1" applyAlignment="1">
      <alignment horizontal="right"/>
    </xf>
    <xf numFmtId="1" fontId="20" fillId="0" borderId="0" xfId="18" applyNumberFormat="1" applyFont="1" applyAlignment="1">
      <alignment horizontal="right"/>
    </xf>
    <xf numFmtId="180" fontId="20" fillId="0" borderId="0" xfId="11" applyNumberFormat="1" applyFont="1" applyAlignment="1">
      <alignment horizontal="right"/>
    </xf>
    <xf numFmtId="180" fontId="20" fillId="0" borderId="0" xfId="18" applyNumberFormat="1" applyFont="1" applyAlignment="1">
      <alignment horizontal="right"/>
    </xf>
    <xf numFmtId="9" fontId="23" fillId="13" borderId="0" xfId="11" applyFont="1" applyFill="1" applyAlignment="1">
      <alignment horizontal="right"/>
    </xf>
    <xf numFmtId="175"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189" fontId="9" fillId="0" borderId="0" xfId="22" applyNumberFormat="1" applyFill="1" applyBorder="1"/>
    <xf numFmtId="189" fontId="17" fillId="0" borderId="0" xfId="25" applyNumberFormat="1" applyFont="1">
      <alignment horizontal="right"/>
    </xf>
    <xf numFmtId="175" fontId="9" fillId="0" borderId="0" xfId="26" applyFont="1">
      <alignment horizontal="right"/>
    </xf>
    <xf numFmtId="189" fontId="30" fillId="0" borderId="0" xfId="25" applyNumberFormat="1" applyFont="1">
      <alignment horizontal="right"/>
    </xf>
    <xf numFmtId="0" fontId="30" fillId="0" borderId="1" xfId="18" applyFont="1" applyFill="1" applyBorder="1"/>
    <xf numFmtId="189" fontId="19" fillId="0" borderId="1" xfId="27" applyNumberFormat="1" applyFont="1" applyBorder="1">
      <alignment horizontal="right"/>
    </xf>
    <xf numFmtId="175" fontId="9" fillId="0" borderId="1" xfId="26" applyFont="1" applyBorder="1">
      <alignment horizontal="right"/>
    </xf>
    <xf numFmtId="0" fontId="30" fillId="0" borderId="0" xfId="18" applyFont="1" applyFill="1" applyBorder="1"/>
    <xf numFmtId="189" fontId="9" fillId="0" borderId="0" xfId="27" applyNumberFormat="1" applyFont="1">
      <alignment horizontal="right"/>
    </xf>
    <xf numFmtId="189" fontId="19" fillId="0" borderId="0" xfId="27" applyNumberFormat="1" applyFont="1">
      <alignment horizontal="right"/>
    </xf>
    <xf numFmtId="0" fontId="9" fillId="0" borderId="0" xfId="28" applyFill="1" applyBorder="1"/>
    <xf numFmtId="3" fontId="9" fillId="0" borderId="0" xfId="22" applyNumberFormat="1"/>
    <xf numFmtId="189" fontId="9" fillId="0" borderId="0" xfId="18" applyNumberFormat="1"/>
    <xf numFmtId="189" fontId="19" fillId="0" borderId="0" xfId="18" applyNumberFormat="1" applyFont="1"/>
    <xf numFmtId="0" fontId="19" fillId="0" borderId="1" xfId="28" applyFont="1" applyFill="1" applyBorder="1"/>
    <xf numFmtId="189" fontId="30" fillId="0" borderId="1" xfId="28" applyNumberFormat="1" applyFont="1" applyFill="1" applyBorder="1"/>
    <xf numFmtId="189" fontId="30" fillId="0" borderId="1" xfId="28" applyNumberFormat="1" applyFont="1" applyBorder="1"/>
    <xf numFmtId="0" fontId="19" fillId="0" borderId="0" xfId="28" applyFont="1" applyFill="1" applyBorder="1"/>
    <xf numFmtId="189" fontId="68" fillId="0" borderId="0" xfId="24" applyNumberFormat="1" applyFont="1" applyAlignment="1"/>
    <xf numFmtId="189" fontId="30" fillId="0" borderId="0" xfId="28" applyNumberFormat="1" applyFont="1" applyFill="1" applyBorder="1"/>
    <xf numFmtId="189" fontId="17" fillId="0" borderId="0" xfId="28" applyNumberFormat="1" applyFont="1" applyFill="1" applyBorder="1"/>
    <xf numFmtId="0" fontId="19" fillId="0" borderId="1" xfId="24" applyFont="1" applyBorder="1" applyAlignment="1"/>
    <xf numFmtId="0" fontId="19" fillId="0" borderId="0" xfId="24" applyFont="1" applyAlignment="1"/>
    <xf numFmtId="189" fontId="30" fillId="0" borderId="1" xfId="25" applyNumberFormat="1" applyFont="1" applyBorder="1">
      <alignment horizontal="right"/>
    </xf>
    <xf numFmtId="0" fontId="9" fillId="0" borderId="0" xfId="22" applyBorder="1"/>
    <xf numFmtId="189" fontId="17" fillId="3" borderId="0" xfId="25" applyNumberFormat="1" applyFont="1" applyFill="1">
      <alignment horizontal="right"/>
    </xf>
    <xf numFmtId="0" fontId="28" fillId="14" borderId="0" xfId="28" applyFont="1" applyFill="1"/>
    <xf numFmtId="189" fontId="28" fillId="14" borderId="0" xfId="22" applyNumberFormat="1" applyFont="1" applyFill="1"/>
    <xf numFmtId="189" fontId="28" fillId="14" borderId="0" xfId="25" applyNumberFormat="1" applyFont="1" applyFill="1">
      <alignment horizontal="right"/>
    </xf>
    <xf numFmtId="189" fontId="28" fillId="14" borderId="0" xfId="27" applyNumberFormat="1" applyFont="1" applyFill="1">
      <alignment horizontal="right"/>
    </xf>
    <xf numFmtId="175" fontId="28" fillId="14" borderId="0" xfId="11" applyNumberFormat="1" applyFont="1" applyFill="1" applyAlignment="1">
      <alignment horizontal="right"/>
    </xf>
    <xf numFmtId="174" fontId="28" fillId="0" borderId="0" xfId="18" applyNumberFormat="1" applyFont="1" applyFill="1" applyBorder="1"/>
    <xf numFmtId="174"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74"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190" fontId="9" fillId="0" borderId="0" xfId="18" applyNumberFormat="1" applyFill="1" applyBorder="1"/>
    <xf numFmtId="174" fontId="9" fillId="0" borderId="0" xfId="18" applyNumberFormat="1" applyFill="1" applyBorder="1"/>
    <xf numFmtId="175" fontId="9" fillId="0" borderId="0" xfId="29" applyFont="1" applyFill="1" applyBorder="1"/>
    <xf numFmtId="191"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71"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71" fontId="19" fillId="0" borderId="1" xfId="27" applyNumberFormat="1" applyFont="1" applyBorder="1">
      <alignment horizontal="right"/>
    </xf>
    <xf numFmtId="175" fontId="19" fillId="0" borderId="1" xfId="26" applyFont="1" applyBorder="1">
      <alignment horizontal="right"/>
    </xf>
    <xf numFmtId="0" fontId="30" fillId="0" borderId="0" xfId="18" applyFont="1" applyBorder="1"/>
    <xf numFmtId="171" fontId="19" fillId="0" borderId="0" xfId="27" applyNumberFormat="1" applyFont="1">
      <alignment horizontal="right"/>
    </xf>
    <xf numFmtId="0" fontId="9" fillId="0" borderId="0" xfId="28"/>
    <xf numFmtId="175" fontId="9" fillId="0" borderId="0" xfId="29" applyFont="1"/>
    <xf numFmtId="0" fontId="19" fillId="0" borderId="1" xfId="28" applyFont="1" applyBorder="1"/>
    <xf numFmtId="171" fontId="30" fillId="0" borderId="1" xfId="28" applyNumberFormat="1" applyFont="1" applyBorder="1"/>
    <xf numFmtId="0" fontId="19" fillId="0" borderId="0" xfId="28" applyFont="1" applyBorder="1"/>
    <xf numFmtId="171" fontId="68" fillId="0" borderId="0" xfId="24" applyNumberFormat="1" applyFont="1" applyAlignment="1"/>
    <xf numFmtId="171" fontId="30" fillId="0" borderId="0" xfId="28" applyNumberFormat="1" applyFont="1" applyBorder="1"/>
    <xf numFmtId="171" fontId="9" fillId="0" borderId="0" xfId="18" applyNumberFormat="1"/>
    <xf numFmtId="171" fontId="9" fillId="0" borderId="0" xfId="18" applyNumberFormat="1" applyBorder="1"/>
    <xf numFmtId="0" fontId="9" fillId="0" borderId="0" xfId="18" applyBorder="1"/>
    <xf numFmtId="0" fontId="20" fillId="0" borderId="0" xfId="18" applyFont="1"/>
    <xf numFmtId="171" fontId="28" fillId="14" borderId="0" xfId="27" applyNumberFormat="1" applyFont="1" applyFill="1">
      <alignment horizontal="right"/>
    </xf>
    <xf numFmtId="175" fontId="23" fillId="15" borderId="0" xfId="26" applyFont="1" applyFill="1">
      <alignment horizontal="right"/>
    </xf>
    <xf numFmtId="0" fontId="28" fillId="0" borderId="0" xfId="18" applyFont="1" applyFill="1"/>
    <xf numFmtId="1" fontId="47" fillId="0" borderId="0" xfId="18" applyNumberFormat="1" applyFont="1" applyFill="1"/>
    <xf numFmtId="175" fontId="28" fillId="0" borderId="0" xfId="26" applyFont="1">
      <alignment horizontal="right"/>
    </xf>
    <xf numFmtId="0" fontId="20" fillId="0" borderId="0" xfId="18" applyFont="1" applyFill="1"/>
    <xf numFmtId="174" fontId="28" fillId="0" borderId="0" xfId="18" applyNumberFormat="1" applyFont="1" applyFill="1"/>
    <xf numFmtId="174" fontId="47" fillId="0" borderId="0" xfId="18" applyNumberFormat="1" applyFont="1" applyFill="1"/>
    <xf numFmtId="1" fontId="47" fillId="0" borderId="0" xfId="27" applyNumberFormat="1" applyFont="1">
      <alignment horizontal="right"/>
    </xf>
    <xf numFmtId="175" fontId="19" fillId="0" borderId="0" xfId="29" applyFont="1" applyFill="1" applyBorder="1" applyAlignment="1">
      <alignment horizontal="right"/>
    </xf>
    <xf numFmtId="190" fontId="9" fillId="0" borderId="0" xfId="18" applyNumberFormat="1" applyBorder="1"/>
    <xf numFmtId="1" fontId="9" fillId="0" borderId="0" xfId="18" applyNumberFormat="1" applyBorder="1"/>
    <xf numFmtId="174" fontId="9" fillId="0" borderId="0" xfId="18" applyNumberFormat="1"/>
    <xf numFmtId="175" fontId="9" fillId="0" borderId="0" xfId="29" applyFont="1" applyBorder="1"/>
    <xf numFmtId="191"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73" fontId="9" fillId="0" borderId="0" xfId="30" applyNumberFormat="1" applyBorder="1"/>
    <xf numFmtId="0" fontId="19" fillId="0" borderId="1" xfId="30" applyFont="1" applyBorder="1"/>
    <xf numFmtId="173" fontId="30" fillId="0" borderId="1" xfId="30" applyNumberFormat="1" applyFont="1" applyBorder="1"/>
    <xf numFmtId="173" fontId="9" fillId="0" borderId="0" xfId="24" applyNumberFormat="1" applyFont="1" applyAlignment="1"/>
    <xf numFmtId="173" fontId="30" fillId="0" borderId="0" xfId="30" applyNumberFormat="1" applyFont="1" applyBorder="1"/>
    <xf numFmtId="173" fontId="68" fillId="0" borderId="0" xfId="24" applyNumberFormat="1" applyFont="1" applyAlignment="1"/>
    <xf numFmtId="173" fontId="68" fillId="0" borderId="1" xfId="24" applyNumberFormat="1" applyFont="1" applyBorder="1" applyAlignment="1"/>
    <xf numFmtId="171" fontId="30" fillId="0" borderId="1" xfId="30" applyNumberFormat="1" applyFont="1" applyBorder="1"/>
    <xf numFmtId="0" fontId="20" fillId="0" borderId="0" xfId="32" applyFont="1"/>
    <xf numFmtId="173" fontId="19" fillId="0" borderId="0" xfId="27" applyNumberFormat="1" applyFont="1">
      <alignment horizontal="right"/>
    </xf>
    <xf numFmtId="171" fontId="30" fillId="0" borderId="0" xfId="30" applyNumberFormat="1" applyFont="1" applyBorder="1"/>
    <xf numFmtId="173" fontId="19" fillId="0" borderId="1" xfId="24" applyNumberFormat="1" applyFont="1" applyBorder="1" applyAlignment="1"/>
    <xf numFmtId="173" fontId="19" fillId="0" borderId="0" xfId="24" applyNumberFormat="1" applyFont="1" applyAlignment="1"/>
    <xf numFmtId="174" fontId="9" fillId="0" borderId="0" xfId="30" applyNumberFormat="1"/>
    <xf numFmtId="175" fontId="19" fillId="0" borderId="0" xfId="26" applyFont="1">
      <alignment horizontal="right"/>
    </xf>
    <xf numFmtId="0" fontId="28" fillId="14" borderId="0" xfId="30" applyFont="1" applyFill="1"/>
    <xf numFmtId="173"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190" fontId="37" fillId="0" borderId="0" xfId="36" applyNumberFormat="1" applyFont="1" applyAlignment="1">
      <alignment horizontal="right" vertical="center"/>
    </xf>
    <xf numFmtId="190"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190" fontId="37" fillId="0" borderId="1" xfId="36" applyNumberFormat="1" applyFont="1" applyBorder="1" applyAlignment="1">
      <alignment horizontal="right" vertical="center"/>
    </xf>
    <xf numFmtId="190"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190" fontId="20" fillId="0" borderId="0" xfId="36" applyNumberFormat="1" applyFont="1"/>
    <xf numFmtId="190"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66" fontId="23" fillId="16" borderId="0" xfId="5" applyNumberFormat="1" applyFont="1" applyFill="1" applyBorder="1" applyAlignment="1">
      <alignment horizontal="right"/>
    </xf>
    <xf numFmtId="164" fontId="23" fillId="16" borderId="0" xfId="5" applyNumberFormat="1" applyFont="1" applyFill="1" applyBorder="1" applyAlignment="1">
      <alignment horizontal="right"/>
    </xf>
    <xf numFmtId="165"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66" fontId="23" fillId="17" borderId="0" xfId="5" applyNumberFormat="1" applyFont="1" applyFill="1" applyBorder="1" applyAlignment="1">
      <alignment horizontal="right"/>
    </xf>
    <xf numFmtId="164" fontId="23" fillId="17" borderId="0" xfId="5" applyNumberFormat="1" applyFont="1" applyFill="1" applyBorder="1" applyAlignment="1">
      <alignment horizontal="right"/>
    </xf>
    <xf numFmtId="0" fontId="23" fillId="17" borderId="0" xfId="5" applyFont="1" applyFill="1"/>
    <xf numFmtId="165" fontId="23" fillId="17" borderId="0" xfId="5" applyNumberFormat="1" applyFont="1" applyFill="1" applyAlignment="1">
      <alignment horizontal="right"/>
    </xf>
    <xf numFmtId="164" fontId="23" fillId="17" borderId="0" xfId="5" applyNumberFormat="1" applyFont="1" applyFill="1" applyAlignment="1">
      <alignment horizontal="right"/>
    </xf>
    <xf numFmtId="0" fontId="61" fillId="0" borderId="0" xfId="5" applyFont="1"/>
    <xf numFmtId="0" fontId="23" fillId="15" borderId="0" xfId="5" applyFont="1" applyFill="1"/>
    <xf numFmtId="165" fontId="23" fillId="15" borderId="0" xfId="5" applyNumberFormat="1" applyFont="1" applyFill="1" applyAlignment="1">
      <alignment horizontal="right"/>
    </xf>
    <xf numFmtId="164"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79" fontId="23" fillId="15" borderId="0" xfId="5" applyNumberFormat="1" applyFont="1" applyFill="1" applyBorder="1" applyAlignment="1">
      <alignment horizontal="right"/>
    </xf>
    <xf numFmtId="164" fontId="23" fillId="15" borderId="0" xfId="5" applyNumberFormat="1" applyFont="1" applyFill="1" applyBorder="1" applyAlignment="1">
      <alignment horizontal="right"/>
    </xf>
    <xf numFmtId="0" fontId="20" fillId="0" borderId="0" xfId="5" applyFont="1" applyFill="1"/>
    <xf numFmtId="166" fontId="20" fillId="0" borderId="0" xfId="5" applyNumberFormat="1" applyFont="1" applyFill="1" applyAlignment="1">
      <alignment horizontal="right"/>
    </xf>
    <xf numFmtId="166"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66"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66" fontId="23" fillId="18" borderId="0" xfId="5" applyNumberFormat="1" applyFont="1" applyFill="1" applyAlignment="1">
      <alignment horizontal="left"/>
    </xf>
    <xf numFmtId="166" fontId="23" fillId="18" borderId="0" xfId="5" applyNumberFormat="1" applyFont="1" applyFill="1" applyAlignment="1">
      <alignment horizontal="right"/>
    </xf>
    <xf numFmtId="166" fontId="23" fillId="18" borderId="0" xfId="5" applyNumberFormat="1" applyFont="1" applyFill="1" applyBorder="1" applyAlignment="1">
      <alignment horizontal="right"/>
    </xf>
    <xf numFmtId="166"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73" fontId="9" fillId="3" borderId="0" xfId="21" applyNumberFormat="1" applyFont="1" applyFill="1"/>
    <xf numFmtId="173" fontId="9" fillId="0" borderId="0" xfId="21" applyNumberFormat="1" applyFont="1"/>
    <xf numFmtId="173"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192" fontId="9" fillId="0" borderId="0" xfId="44" applyNumberFormat="1" applyFont="1" applyBorder="1" applyAlignment="1"/>
    <xf numFmtId="192" fontId="9" fillId="0" borderId="0" xfId="44" applyNumberFormat="1" applyFont="1" applyBorder="1" applyAlignment="1">
      <alignment horizontal="right"/>
    </xf>
    <xf numFmtId="192" fontId="19" fillId="0" borderId="0" xfId="44" applyNumberFormat="1" applyFont="1" applyBorder="1" applyAlignment="1">
      <alignment horizontal="right"/>
    </xf>
    <xf numFmtId="175"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73" fontId="5" fillId="0" borderId="0" xfId="43" applyNumberFormat="1" applyAlignment="1">
      <alignment horizontal="right"/>
    </xf>
    <xf numFmtId="173" fontId="9" fillId="0" borderId="0" xfId="43" applyNumberFormat="1" applyFont="1" applyAlignment="1">
      <alignment horizontal="right"/>
    </xf>
    <xf numFmtId="173" fontId="9" fillId="0" borderId="0" xfId="43" applyNumberFormat="1" applyFont="1"/>
    <xf numFmtId="173" fontId="19" fillId="0" borderId="0" xfId="43" applyNumberFormat="1" applyFont="1"/>
    <xf numFmtId="164" fontId="5" fillId="0" borderId="0" xfId="43" applyNumberFormat="1" applyAlignment="1">
      <alignment horizontal="right"/>
    </xf>
    <xf numFmtId="171" fontId="9" fillId="0" borderId="0" xfId="43" applyNumberFormat="1" applyFont="1"/>
    <xf numFmtId="171" fontId="19" fillId="0" borderId="0" xfId="43" applyNumberFormat="1" applyFont="1"/>
    <xf numFmtId="164" fontId="9" fillId="0" borderId="0" xfId="43" applyNumberFormat="1" applyFont="1"/>
    <xf numFmtId="171" fontId="19" fillId="0" borderId="1" xfId="43" applyNumberFormat="1" applyFont="1" applyBorder="1"/>
    <xf numFmtId="164" fontId="19" fillId="0" borderId="1" xfId="43" applyNumberFormat="1" applyFont="1" applyBorder="1" applyAlignment="1">
      <alignment vertical="center"/>
    </xf>
    <xf numFmtId="0" fontId="9" fillId="0" borderId="0" xfId="43" applyFont="1" applyAlignment="1">
      <alignment vertical="center"/>
    </xf>
    <xf numFmtId="164" fontId="9" fillId="0" borderId="0" xfId="43" applyNumberFormat="1" applyFont="1" applyAlignment="1">
      <alignment vertical="center"/>
    </xf>
    <xf numFmtId="164" fontId="19" fillId="0" borderId="1" xfId="43" applyNumberFormat="1" applyFont="1" applyBorder="1"/>
    <xf numFmtId="171" fontId="19" fillId="0" borderId="6" xfId="43" applyNumberFormat="1" applyFont="1" applyBorder="1"/>
    <xf numFmtId="164" fontId="19" fillId="0" borderId="6" xfId="43" applyNumberFormat="1" applyFont="1" applyBorder="1"/>
    <xf numFmtId="0" fontId="23" fillId="14" borderId="0" xfId="43" applyFont="1" applyFill="1"/>
    <xf numFmtId="171" fontId="23" fillId="15" borderId="0" xfId="43" applyNumberFormat="1" applyFont="1" applyFill="1"/>
    <xf numFmtId="164" fontId="23" fillId="15" borderId="0" xfId="43" applyNumberFormat="1" applyFont="1" applyFill="1"/>
    <xf numFmtId="171" fontId="9" fillId="0" borderId="1" xfId="43" applyNumberFormat="1" applyFont="1" applyBorder="1"/>
    <xf numFmtId="164" fontId="9" fillId="0" borderId="1" xfId="43" applyNumberFormat="1" applyFont="1" applyBorder="1" applyAlignment="1">
      <alignment vertical="center"/>
    </xf>
    <xf numFmtId="0" fontId="20" fillId="0" borderId="0" xfId="43" applyFont="1" applyAlignment="1">
      <alignment vertical="center"/>
    </xf>
    <xf numFmtId="164" fontId="9" fillId="0" borderId="1" xfId="43" applyNumberFormat="1" applyFont="1" applyBorder="1"/>
    <xf numFmtId="173" fontId="9" fillId="0" borderId="0" xfId="43" applyNumberFormat="1" applyFont="1" applyAlignment="1">
      <alignment vertical="center"/>
    </xf>
    <xf numFmtId="173" fontId="19" fillId="0" borderId="0" xfId="43" applyNumberFormat="1" applyFont="1" applyAlignment="1">
      <alignment vertical="center"/>
    </xf>
    <xf numFmtId="164" fontId="9" fillId="0" borderId="0" xfId="43" applyNumberFormat="1" applyFont="1" applyAlignment="1">
      <alignment horizontal="right" vertical="center"/>
    </xf>
    <xf numFmtId="192"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73" fontId="4" fillId="0" borderId="0" xfId="46" applyNumberFormat="1" applyAlignment="1">
      <alignment horizontal="right"/>
    </xf>
    <xf numFmtId="173" fontId="9" fillId="0" borderId="0" xfId="46" applyNumberFormat="1" applyFont="1" applyAlignment="1">
      <alignment horizontal="right"/>
    </xf>
    <xf numFmtId="173" fontId="9" fillId="0" borderId="0" xfId="46" applyNumberFormat="1" applyFont="1"/>
    <xf numFmtId="173" fontId="19" fillId="0" borderId="0" xfId="46" applyNumberFormat="1" applyFont="1"/>
    <xf numFmtId="164" fontId="4" fillId="0" borderId="0" xfId="46" applyNumberFormat="1" applyAlignment="1">
      <alignment horizontal="right"/>
    </xf>
    <xf numFmtId="166" fontId="9" fillId="0" borderId="0" xfId="46" applyNumberFormat="1" applyFont="1"/>
    <xf numFmtId="166" fontId="19" fillId="0" borderId="0" xfId="46" applyNumberFormat="1" applyFont="1"/>
    <xf numFmtId="164" fontId="9" fillId="0" borderId="0" xfId="46" applyNumberFormat="1" applyFont="1"/>
    <xf numFmtId="166" fontId="19" fillId="0" borderId="1" xfId="46" applyNumberFormat="1" applyFont="1" applyBorder="1"/>
    <xf numFmtId="164" fontId="19" fillId="0" borderId="1" xfId="46" applyNumberFormat="1" applyFont="1" applyBorder="1" applyAlignment="1">
      <alignment vertical="center"/>
    </xf>
    <xf numFmtId="0" fontId="9" fillId="0" borderId="0" xfId="46" applyFont="1" applyAlignment="1">
      <alignment vertical="center"/>
    </xf>
    <xf numFmtId="164" fontId="9" fillId="0" borderId="0" xfId="46" applyNumberFormat="1" applyFont="1" applyAlignment="1">
      <alignment vertical="center"/>
    </xf>
    <xf numFmtId="164" fontId="19" fillId="0" borderId="1" xfId="46" applyNumberFormat="1" applyFont="1" applyBorder="1"/>
    <xf numFmtId="166" fontId="19" fillId="0" borderId="6" xfId="46" applyNumberFormat="1" applyFont="1" applyBorder="1"/>
    <xf numFmtId="164" fontId="19" fillId="0" borderId="6" xfId="46" applyNumberFormat="1" applyFont="1" applyBorder="1"/>
    <xf numFmtId="0" fontId="23" fillId="14" borderId="0" xfId="46" applyFont="1" applyFill="1"/>
    <xf numFmtId="166" fontId="23" fillId="15" borderId="0" xfId="46" applyNumberFormat="1" applyFont="1" applyFill="1"/>
    <xf numFmtId="164" fontId="23" fillId="15" borderId="0" xfId="46" applyNumberFormat="1" applyFont="1" applyFill="1"/>
    <xf numFmtId="166" fontId="9" fillId="0" borderId="1" xfId="46" applyNumberFormat="1" applyFont="1" applyBorder="1"/>
    <xf numFmtId="164"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64" fontId="9" fillId="0" borderId="1" xfId="46" applyNumberFormat="1" applyFont="1" applyBorder="1"/>
    <xf numFmtId="173" fontId="9" fillId="0" borderId="0" xfId="46" applyNumberFormat="1" applyFont="1" applyAlignment="1">
      <alignment vertical="center"/>
    </xf>
    <xf numFmtId="173" fontId="19" fillId="0" borderId="0" xfId="46" applyNumberFormat="1" applyFont="1" applyAlignment="1">
      <alignment vertical="center"/>
    </xf>
    <xf numFmtId="164" fontId="9" fillId="0" borderId="0" xfId="46" applyNumberFormat="1" applyFont="1" applyAlignment="1">
      <alignment horizontal="right" vertical="center"/>
    </xf>
    <xf numFmtId="192" fontId="9" fillId="0" borderId="0" xfId="48" applyNumberFormat="1" applyFont="1" applyBorder="1" applyAlignment="1"/>
    <xf numFmtId="192" fontId="9" fillId="0" borderId="0" xfId="48" applyNumberFormat="1" applyFont="1" applyBorder="1" applyAlignment="1">
      <alignment horizontal="right"/>
    </xf>
    <xf numFmtId="192" fontId="19" fillId="0" borderId="0" xfId="48" applyNumberFormat="1" applyFont="1" applyBorder="1" applyAlignment="1">
      <alignment horizontal="right"/>
    </xf>
    <xf numFmtId="175" fontId="9" fillId="0" borderId="0" xfId="49" applyNumberFormat="1" applyFont="1" applyBorder="1" applyAlignment="1">
      <alignment horizontal="right"/>
    </xf>
    <xf numFmtId="192" fontId="19" fillId="0" borderId="0" xfId="46" applyNumberFormat="1" applyFont="1"/>
    <xf numFmtId="0" fontId="4" fillId="0" borderId="0" xfId="46"/>
    <xf numFmtId="0" fontId="83" fillId="0" borderId="0" xfId="46" applyFont="1"/>
    <xf numFmtId="164" fontId="9" fillId="0" borderId="0" xfId="46" applyNumberFormat="1" applyFont="1" applyAlignment="1">
      <alignment horizontal="right"/>
    </xf>
    <xf numFmtId="164" fontId="9" fillId="0" borderId="0" xfId="43" applyNumberFormat="1" applyFont="1" applyAlignment="1">
      <alignment horizontal="right"/>
    </xf>
    <xf numFmtId="0" fontId="91" fillId="0" borderId="0" xfId="5" applyFont="1"/>
    <xf numFmtId="0" fontId="23" fillId="19" borderId="0" xfId="5" applyFont="1" applyFill="1" applyBorder="1"/>
    <xf numFmtId="166" fontId="23" fillId="19" borderId="0" xfId="5" applyNumberFormat="1" applyFont="1" applyFill="1" applyBorder="1" applyAlignment="1">
      <alignment horizontal="right"/>
    </xf>
    <xf numFmtId="164"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66" fontId="23" fillId="19" borderId="0" xfId="5" applyNumberFormat="1" applyFont="1" applyFill="1" applyAlignment="1">
      <alignment horizontal="right"/>
    </xf>
    <xf numFmtId="0" fontId="92" fillId="0" borderId="0" xfId="5" applyFont="1"/>
    <xf numFmtId="164"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73" fontId="3" fillId="0" borderId="0" xfId="50" applyNumberFormat="1" applyAlignment="1">
      <alignment horizontal="right"/>
    </xf>
    <xf numFmtId="173" fontId="9" fillId="0" borderId="0" xfId="50" applyNumberFormat="1" applyFont="1" applyAlignment="1">
      <alignment horizontal="right"/>
    </xf>
    <xf numFmtId="173" fontId="9" fillId="0" borderId="0" xfId="50" applyNumberFormat="1" applyFont="1"/>
    <xf numFmtId="173" fontId="19" fillId="0" borderId="0" xfId="50" applyNumberFormat="1" applyFont="1"/>
    <xf numFmtId="164" fontId="3" fillId="0" borderId="0" xfId="50" applyNumberFormat="1" applyAlignment="1">
      <alignment horizontal="right"/>
    </xf>
    <xf numFmtId="171" fontId="9" fillId="0" borderId="0" xfId="50" applyNumberFormat="1" applyFont="1"/>
    <xf numFmtId="171" fontId="19" fillId="0" borderId="0" xfId="50" applyNumberFormat="1" applyFont="1"/>
    <xf numFmtId="164" fontId="9" fillId="0" borderId="0" xfId="50" applyNumberFormat="1" applyFont="1"/>
    <xf numFmtId="171" fontId="19" fillId="0" borderId="1" xfId="50" applyNumberFormat="1" applyFont="1" applyBorder="1"/>
    <xf numFmtId="164" fontId="19" fillId="0" borderId="1" xfId="50" applyNumberFormat="1" applyFont="1" applyBorder="1" applyAlignment="1">
      <alignment vertical="center"/>
    </xf>
    <xf numFmtId="0" fontId="9" fillId="0" borderId="0" xfId="50" applyFont="1" applyAlignment="1">
      <alignment vertical="center"/>
    </xf>
    <xf numFmtId="164" fontId="9" fillId="0" borderId="0" xfId="50" applyNumberFormat="1" applyFont="1" applyAlignment="1">
      <alignment vertical="center"/>
    </xf>
    <xf numFmtId="164" fontId="19" fillId="0" borderId="1" xfId="50" applyNumberFormat="1" applyFont="1" applyBorder="1"/>
    <xf numFmtId="171" fontId="19" fillId="0" borderId="6" xfId="50" applyNumberFormat="1" applyFont="1" applyBorder="1"/>
    <xf numFmtId="164" fontId="19" fillId="0" borderId="6" xfId="50" applyNumberFormat="1" applyFont="1" applyBorder="1"/>
    <xf numFmtId="171" fontId="9" fillId="0" borderId="6" xfId="50" applyNumberFormat="1" applyFont="1" applyBorder="1"/>
    <xf numFmtId="164" fontId="9" fillId="0" borderId="6" xfId="50" applyNumberFormat="1" applyFont="1" applyBorder="1"/>
    <xf numFmtId="0" fontId="23" fillId="14" borderId="0" xfId="50" applyFont="1" applyFill="1"/>
    <xf numFmtId="171" fontId="23" fillId="15" borderId="0" xfId="50" applyNumberFormat="1" applyFont="1" applyFill="1"/>
    <xf numFmtId="164" fontId="23" fillId="15" borderId="0" xfId="50" applyNumberFormat="1" applyFont="1" applyFill="1"/>
    <xf numFmtId="171" fontId="9" fillId="0" borderId="1" xfId="50" applyNumberFormat="1" applyFont="1" applyBorder="1"/>
    <xf numFmtId="164" fontId="9" fillId="0" borderId="1" xfId="50" applyNumberFormat="1" applyFont="1" applyBorder="1" applyAlignment="1">
      <alignment vertical="center"/>
    </xf>
    <xf numFmtId="0" fontId="19" fillId="0" borderId="0" xfId="51" applyFont="1"/>
    <xf numFmtId="0" fontId="9" fillId="0" borderId="0" xfId="51" applyFont="1"/>
    <xf numFmtId="164" fontId="9" fillId="0" borderId="6" xfId="50" applyNumberFormat="1" applyFont="1" applyBorder="1" applyAlignment="1">
      <alignment vertical="center"/>
    </xf>
    <xf numFmtId="173" fontId="9" fillId="0" borderId="0" xfId="50" applyNumberFormat="1" applyFont="1" applyAlignment="1">
      <alignment vertical="center"/>
    </xf>
    <xf numFmtId="173" fontId="19" fillId="0" borderId="0" xfId="50" applyNumberFormat="1" applyFont="1" applyAlignment="1">
      <alignment vertical="center"/>
    </xf>
    <xf numFmtId="0" fontId="20" fillId="3" borderId="0" xfId="50" applyFont="1" applyFill="1"/>
    <xf numFmtId="192" fontId="9" fillId="0" borderId="0" xfId="52" applyNumberFormat="1" applyFont="1" applyBorder="1" applyAlignment="1"/>
    <xf numFmtId="192" fontId="9" fillId="0" borderId="0" xfId="52" applyNumberFormat="1" applyFont="1" applyBorder="1" applyAlignment="1">
      <alignment horizontal="right"/>
    </xf>
    <xf numFmtId="192" fontId="19" fillId="0" borderId="0" xfId="52" applyNumberFormat="1" applyFont="1" applyBorder="1" applyAlignment="1">
      <alignment horizontal="right"/>
    </xf>
    <xf numFmtId="175" fontId="9" fillId="0" borderId="0" xfId="53" applyNumberFormat="1" applyFont="1" applyBorder="1" applyAlignment="1">
      <alignment horizontal="right"/>
    </xf>
    <xf numFmtId="192"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64" fontId="3" fillId="0" borderId="0" xfId="50" applyNumberFormat="1"/>
    <xf numFmtId="166" fontId="9" fillId="0" borderId="0" xfId="50" applyNumberFormat="1" applyFont="1" applyAlignment="1">
      <alignment horizontal="right"/>
    </xf>
    <xf numFmtId="166" fontId="19" fillId="0" borderId="0" xfId="50" applyNumberFormat="1" applyFont="1" applyAlignment="1">
      <alignment horizontal="right"/>
    </xf>
    <xf numFmtId="164" fontId="9" fillId="0" borderId="0" xfId="50" applyNumberFormat="1" applyFont="1" applyAlignment="1">
      <alignment horizontal="right"/>
    </xf>
    <xf numFmtId="166" fontId="19" fillId="0" borderId="1" xfId="50" applyNumberFormat="1" applyFont="1" applyBorder="1" applyAlignment="1">
      <alignment horizontal="right"/>
    </xf>
    <xf numFmtId="164" fontId="19" fillId="0" borderId="1" xfId="50" applyNumberFormat="1" applyFont="1" applyBorder="1" applyAlignment="1">
      <alignment horizontal="right"/>
    </xf>
    <xf numFmtId="166" fontId="9" fillId="0" borderId="6" xfId="50" applyNumberFormat="1" applyFont="1" applyBorder="1" applyAlignment="1">
      <alignment horizontal="right"/>
    </xf>
    <xf numFmtId="166" fontId="19" fillId="0" borderId="6" xfId="50" applyNumberFormat="1" applyFont="1" applyBorder="1" applyAlignment="1">
      <alignment horizontal="right"/>
    </xf>
    <xf numFmtId="0" fontId="19" fillId="0" borderId="6" xfId="41" applyFont="1" applyBorder="1" applyAlignment="1">
      <alignment vertical="center"/>
    </xf>
    <xf numFmtId="164" fontId="19" fillId="0" borderId="6" xfId="50" applyNumberFormat="1" applyFont="1" applyBorder="1" applyAlignment="1">
      <alignment horizontal="right"/>
    </xf>
    <xf numFmtId="0" fontId="28" fillId="14" borderId="0" xfId="50" applyFont="1" applyFill="1"/>
    <xf numFmtId="166" fontId="23" fillId="15" borderId="0" xfId="50" applyNumberFormat="1" applyFont="1" applyFill="1" applyAlignment="1">
      <alignment horizontal="right"/>
    </xf>
    <xf numFmtId="164" fontId="23" fillId="15" borderId="0" xfId="50" applyNumberFormat="1" applyFont="1" applyFill="1" applyAlignment="1">
      <alignment horizontal="right"/>
    </xf>
    <xf numFmtId="166" fontId="9" fillId="0" borderId="1" xfId="50" applyNumberFormat="1" applyFont="1" applyBorder="1" applyAlignment="1">
      <alignment horizontal="right"/>
    </xf>
    <xf numFmtId="164" fontId="9" fillId="0" borderId="1" xfId="50" applyNumberFormat="1" applyFont="1" applyBorder="1" applyAlignment="1">
      <alignment horizontal="right"/>
    </xf>
    <xf numFmtId="164" fontId="9" fillId="0" borderId="1" xfId="50" applyNumberFormat="1" applyFont="1" applyBorder="1"/>
    <xf numFmtId="164"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65" fontId="9" fillId="0" borderId="0" xfId="50" applyNumberFormat="1" applyFont="1" applyAlignment="1">
      <alignment horizontal="right"/>
    </xf>
    <xf numFmtId="165" fontId="19" fillId="0" borderId="0" xfId="50" applyNumberFormat="1" applyFont="1" applyAlignment="1">
      <alignment horizontal="right"/>
    </xf>
    <xf numFmtId="164" fontId="20" fillId="0" borderId="0" xfId="50" applyNumberFormat="1" applyFont="1" applyAlignment="1">
      <alignment horizontal="right"/>
    </xf>
    <xf numFmtId="0" fontId="19" fillId="0" borderId="1" xfId="50" applyFont="1" applyBorder="1"/>
    <xf numFmtId="165" fontId="19" fillId="0" borderId="1" xfId="50" applyNumberFormat="1" applyFont="1" applyBorder="1" applyAlignment="1">
      <alignment horizontal="right"/>
    </xf>
    <xf numFmtId="0" fontId="24" fillId="0" borderId="1" xfId="50" applyFont="1" applyBorder="1"/>
    <xf numFmtId="164" fontId="19" fillId="0" borderId="0" xfId="50" applyNumberFormat="1" applyFont="1" applyAlignment="1">
      <alignment horizontal="right"/>
    </xf>
    <xf numFmtId="166" fontId="23" fillId="2" borderId="0" xfId="50" applyNumberFormat="1" applyFont="1" applyFill="1" applyAlignment="1">
      <alignment horizontal="left"/>
    </xf>
    <xf numFmtId="165" fontId="23" fillId="2" borderId="0" xfId="50" applyNumberFormat="1" applyFont="1" applyFill="1" applyAlignment="1">
      <alignment horizontal="right"/>
    </xf>
    <xf numFmtId="164" fontId="23" fillId="2" borderId="0" xfId="50" applyNumberFormat="1" applyFont="1" applyFill="1" applyAlignment="1">
      <alignment horizontal="right"/>
    </xf>
    <xf numFmtId="0" fontId="20" fillId="0" borderId="1" xfId="50" applyFont="1" applyBorder="1"/>
    <xf numFmtId="165" fontId="9" fillId="0" borderId="1" xfId="50" applyNumberFormat="1" applyFont="1" applyBorder="1" applyAlignment="1">
      <alignment horizontal="right"/>
    </xf>
    <xf numFmtId="164"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65" fontId="23" fillId="2" borderId="0" xfId="5" applyNumberFormat="1" applyFont="1" applyFill="1" applyAlignment="1">
      <alignment horizontal="right"/>
    </xf>
    <xf numFmtId="166" fontId="20" fillId="0" borderId="0" xfId="50" applyNumberFormat="1" applyFont="1" applyAlignment="1">
      <alignment horizontal="right"/>
    </xf>
    <xf numFmtId="166" fontId="23" fillId="2" borderId="0" xfId="50" applyNumberFormat="1" applyFont="1" applyFill="1" applyAlignment="1">
      <alignment horizontal="right"/>
    </xf>
    <xf numFmtId="166" fontId="23" fillId="2" borderId="1" xfId="50" applyNumberFormat="1" applyFont="1" applyFill="1" applyBorder="1" applyAlignment="1">
      <alignment horizontal="right"/>
    </xf>
    <xf numFmtId="166" fontId="20" fillId="0" borderId="1" xfId="50" applyNumberFormat="1" applyFont="1" applyBorder="1" applyAlignment="1">
      <alignment horizontal="right"/>
    </xf>
    <xf numFmtId="0" fontId="27" fillId="0" borderId="0" xfId="9" applyFont="1" applyFill="1"/>
    <xf numFmtId="1" fontId="19" fillId="0" borderId="0" xfId="9" applyNumberFormat="1" applyFont="1" applyFill="1"/>
    <xf numFmtId="1" fontId="9" fillId="0" borderId="0" xfId="9" applyNumberFormat="1" applyFill="1"/>
    <xf numFmtId="175" fontId="19" fillId="0" borderId="0" xfId="53" applyNumberFormat="1" applyFont="1" applyFill="1"/>
    <xf numFmtId="175"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75" fontId="28" fillId="6" borderId="0" xfId="53" applyNumberFormat="1" applyFont="1" applyFill="1" applyBorder="1"/>
    <xf numFmtId="1" fontId="19" fillId="0" borderId="0" xfId="9" applyNumberFormat="1" applyFont="1" applyFill="1" applyAlignment="1">
      <alignment horizontal="right"/>
    </xf>
    <xf numFmtId="175"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75"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75" fontId="9" fillId="0" borderId="0" xfId="9" applyNumberFormat="1" applyFill="1"/>
    <xf numFmtId="169"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69" fontId="19" fillId="0" borderId="11" xfId="10" applyNumberFormat="1" applyFont="1" applyBorder="1" applyAlignment="1">
      <alignment horizontal="center" vertical="top" wrapText="1"/>
    </xf>
    <xf numFmtId="169" fontId="19" fillId="0" borderId="4" xfId="10" applyNumberFormat="1" applyFont="1" applyBorder="1"/>
    <xf numFmtId="182" fontId="9" fillId="0" borderId="23" xfId="10" applyNumberFormat="1" applyFont="1" applyBorder="1"/>
    <xf numFmtId="182" fontId="9" fillId="0" borderId="1" xfId="10" applyNumberFormat="1" applyFont="1" applyBorder="1"/>
    <xf numFmtId="182" fontId="9" fillId="0" borderId="4" xfId="10" applyNumberFormat="1" applyFont="1" applyBorder="1"/>
    <xf numFmtId="182" fontId="9" fillId="0" borderId="13" xfId="10" applyNumberFormat="1" applyFont="1" applyBorder="1"/>
    <xf numFmtId="182" fontId="9" fillId="0" borderId="6" xfId="10" applyNumberFormat="1" applyFont="1" applyBorder="1"/>
    <xf numFmtId="182" fontId="9" fillId="0" borderId="11" xfId="10" applyNumberFormat="1" applyFont="1" applyBorder="1"/>
    <xf numFmtId="182" fontId="9" fillId="0" borderId="24" xfId="10" applyNumberFormat="1" applyFont="1" applyBorder="1"/>
    <xf numFmtId="182" fontId="19" fillId="0" borderId="4" xfId="10" applyNumberFormat="1" applyFont="1" applyBorder="1"/>
    <xf numFmtId="183" fontId="9" fillId="0" borderId="20" xfId="10" applyNumberFormat="1" applyFont="1" applyBorder="1"/>
    <xf numFmtId="183" fontId="9" fillId="0" borderId="3" xfId="10" applyNumberFormat="1" applyFont="1" applyBorder="1"/>
    <xf numFmtId="183" fontId="9" fillId="0" borderId="15" xfId="10" applyNumberFormat="1" applyFont="1" applyBorder="1"/>
    <xf numFmtId="183" fontId="19" fillId="0" borderId="3" xfId="10" applyNumberFormat="1" applyFont="1" applyBorder="1"/>
    <xf numFmtId="169" fontId="23" fillId="7" borderId="0" xfId="10" applyNumberFormat="1" applyFont="1" applyFill="1"/>
    <xf numFmtId="183" fontId="23" fillId="7" borderId="0" xfId="10" applyNumberFormat="1" applyFont="1" applyFill="1" applyAlignment="1">
      <alignment horizontal="right"/>
    </xf>
    <xf numFmtId="183" fontId="23" fillId="6" borderId="0" xfId="10" applyNumberFormat="1" applyFont="1" applyFill="1" applyAlignment="1">
      <alignment horizontal="right"/>
    </xf>
    <xf numFmtId="183" fontId="23" fillId="7" borderId="0" xfId="10" applyNumberFormat="1" applyFont="1" applyFill="1"/>
    <xf numFmtId="169" fontId="9" fillId="0" borderId="0" xfId="10" applyNumberFormat="1" applyFont="1" applyAlignment="1">
      <alignment wrapText="1"/>
    </xf>
    <xf numFmtId="182" fontId="19" fillId="0" borderId="0" xfId="10" applyNumberFormat="1" applyFont="1"/>
    <xf numFmtId="169" fontId="19" fillId="0" borderId="1" xfId="10" applyNumberFormat="1" applyFont="1" applyBorder="1"/>
    <xf numFmtId="182" fontId="19" fillId="0" borderId="1" xfId="10" applyNumberFormat="1" applyFont="1" applyBorder="1"/>
    <xf numFmtId="183" fontId="9" fillId="0" borderId="25" xfId="10" applyNumberFormat="1" applyFont="1" applyBorder="1"/>
    <xf numFmtId="183" fontId="9" fillId="0" borderId="2" xfId="10" applyNumberFormat="1" applyFont="1" applyBorder="1"/>
    <xf numFmtId="183" fontId="9" fillId="0" borderId="5" xfId="10" applyNumberFormat="1" applyFont="1" applyBorder="1"/>
    <xf numFmtId="183" fontId="9" fillId="0" borderId="14" xfId="10" applyNumberFormat="1" applyFont="1" applyBorder="1"/>
    <xf numFmtId="183" fontId="19" fillId="0" borderId="5" xfId="10" applyNumberFormat="1" applyFont="1" applyBorder="1"/>
    <xf numFmtId="169" fontId="3" fillId="0" borderId="0" xfId="50" applyNumberFormat="1"/>
    <xf numFmtId="169" fontId="19" fillId="0" borderId="0" xfId="50" applyNumberFormat="1" applyFont="1"/>
    <xf numFmtId="169" fontId="53" fillId="0" borderId="0" xfId="50" applyNumberFormat="1" applyFont="1"/>
    <xf numFmtId="0" fontId="9" fillId="0" borderId="0" xfId="16" applyFill="1"/>
    <xf numFmtId="169" fontId="9" fillId="0" borderId="0" xfId="16" applyNumberFormat="1" applyFill="1"/>
    <xf numFmtId="169" fontId="19" fillId="0" borderId="0" xfId="16" applyNumberFormat="1" applyFont="1"/>
    <xf numFmtId="169" fontId="9" fillId="0" borderId="0" xfId="16" applyNumberFormat="1"/>
    <xf numFmtId="169" fontId="20" fillId="0" borderId="0" xfId="50" applyNumberFormat="1" applyFont="1"/>
    <xf numFmtId="16" fontId="9" fillId="0" borderId="0" xfId="9" applyNumberFormat="1" applyFill="1"/>
    <xf numFmtId="169" fontId="9" fillId="0" borderId="0" xfId="50" applyNumberFormat="1" applyFont="1" applyAlignment="1">
      <alignment horizontal="right"/>
    </xf>
    <xf numFmtId="183" fontId="9" fillId="0" borderId="0" xfId="9" applyNumberFormat="1" applyFill="1"/>
    <xf numFmtId="183" fontId="9" fillId="0" borderId="3" xfId="9" applyNumberFormat="1" applyFill="1" applyBorder="1"/>
    <xf numFmtId="183" fontId="28" fillId="7" borderId="0" xfId="9" applyNumberFormat="1" applyFont="1" applyFill="1" applyBorder="1"/>
    <xf numFmtId="183" fontId="9" fillId="0" borderId="0" xfId="50" applyNumberFormat="1" applyFont="1" applyAlignment="1">
      <alignment horizontal="right"/>
    </xf>
    <xf numFmtId="183" fontId="9" fillId="0" borderId="3" xfId="50" applyNumberFormat="1" applyFont="1" applyBorder="1" applyAlignment="1">
      <alignment horizontal="right"/>
    </xf>
    <xf numFmtId="183" fontId="9" fillId="0" borderId="1" xfId="50" applyNumberFormat="1" applyFont="1" applyBorder="1" applyAlignment="1">
      <alignment horizontal="right"/>
    </xf>
    <xf numFmtId="183" fontId="9" fillId="0" borderId="4" xfId="50" applyNumberFormat="1" applyFont="1" applyBorder="1" applyAlignment="1">
      <alignment horizontal="right"/>
    </xf>
    <xf numFmtId="193" fontId="9" fillId="0" borderId="0" xfId="9" applyNumberFormat="1" applyFill="1"/>
    <xf numFmtId="193" fontId="9" fillId="0" borderId="3" xfId="9" applyNumberFormat="1" applyFill="1" applyBorder="1"/>
    <xf numFmtId="193" fontId="28" fillId="7" borderId="0" xfId="9" applyNumberFormat="1" applyFont="1" applyFill="1" applyBorder="1"/>
    <xf numFmtId="164" fontId="19" fillId="0" borderId="0" xfId="3" applyNumberFormat="1" applyFont="1" applyFill="1" applyBorder="1" applyAlignment="1">
      <alignment horizontal="right"/>
    </xf>
    <xf numFmtId="173"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64" fontId="20" fillId="0" borderId="0" xfId="55" applyNumberFormat="1" applyFont="1" applyAlignment="1">
      <alignment horizontal="right"/>
    </xf>
    <xf numFmtId="164" fontId="33" fillId="0" borderId="0" xfId="55" applyNumberFormat="1" applyFont="1" applyAlignment="1">
      <alignment horizontal="right"/>
    </xf>
    <xf numFmtId="164"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194" fontId="20" fillId="0" borderId="0" xfId="55" applyNumberFormat="1" applyFont="1" applyAlignment="1">
      <alignment horizontal="right"/>
    </xf>
    <xf numFmtId="175" fontId="9" fillId="0" borderId="0" xfId="56" applyNumberFormat="1" applyFont="1"/>
    <xf numFmtId="164" fontId="47" fillId="0" borderId="6" xfId="55" applyNumberFormat="1" applyFont="1" applyBorder="1" applyAlignment="1">
      <alignment horizontal="right"/>
    </xf>
    <xf numFmtId="175"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73" fontId="20" fillId="0" borderId="0" xfId="57" applyNumberFormat="1" applyFont="1" applyAlignment="1">
      <alignment horizontal="right"/>
    </xf>
    <xf numFmtId="173" fontId="9" fillId="0" borderId="0" xfId="57" applyNumberFormat="1" applyFont="1" applyAlignment="1">
      <alignment horizontal="right"/>
    </xf>
    <xf numFmtId="173"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73" fontId="24" fillId="0" borderId="1" xfId="57" applyNumberFormat="1" applyFont="1" applyBorder="1" applyAlignment="1">
      <alignment horizontal="right"/>
    </xf>
    <xf numFmtId="173"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73" fontId="23" fillId="6" borderId="0" xfId="57" applyNumberFormat="1" applyFont="1" applyFill="1" applyAlignment="1">
      <alignment horizontal="right"/>
    </xf>
    <xf numFmtId="173"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73" fontId="20" fillId="0" borderId="1" xfId="57" applyNumberFormat="1" applyFont="1" applyBorder="1" applyAlignment="1">
      <alignment horizontal="right"/>
    </xf>
    <xf numFmtId="173"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9" fillId="3" borderId="0" xfId="3" applyFill="1" applyAlignment="1">
      <alignment horizontal="right"/>
    </xf>
    <xf numFmtId="166" fontId="9" fillId="0" borderId="0" xfId="3" applyNumberFormat="1"/>
    <xf numFmtId="172" fontId="9" fillId="0" borderId="0" xfId="3" applyNumberFormat="1"/>
    <xf numFmtId="0" fontId="20" fillId="5" borderId="0" xfId="3" applyFont="1" applyFill="1" applyBorder="1"/>
    <xf numFmtId="0" fontId="20" fillId="3" borderId="0" xfId="50" applyFont="1"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9" fillId="3" borderId="0" xfId="5"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2" xfId="17" xr:uid="{C3660343-60E0-4D88-AB43-37076C0F890B}"/>
    <cellStyle name="Hyperlink 3" xfId="38" xr:uid="{A719792C-BA6C-4314-B203-4FC1DCBFA835}"/>
    <cellStyle name="Link" xfId="1" builtinId="8"/>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 name="Prozent" xfId="54" builtinId="5"/>
    <cellStyle name="Standard" xfId="0" builtinId="0"/>
  </cellStyles>
  <dxfs count="616">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rgb="FFFFFF00"/>
        </patternFill>
      </fill>
    </dxf>
    <dxf>
      <fill>
        <patternFill>
          <bgColor rgb="FFFFFF00"/>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fill>
        <patternFill>
          <bgColor indexed="42"/>
        </patternFill>
      </fill>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96"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
      <numFmt numFmtId="180" formatCode="[&gt;0.0005]0.0%;[=0]\-;#\♦"/>
    </dxf>
    <dxf>
      <numFmt numFmtId="195"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topLeftCell="A22" zoomScale="145" zoomScaleNormal="145" workbookViewId="0">
      <selection activeCell="A33" sqref="A33"/>
    </sheetView>
  </sheetViews>
  <sheetFormatPr baseColWidth="10" defaultColWidth="10.83203125" defaultRowHeight="11.25"/>
  <cols>
    <col min="1" max="1" width="45.83203125" style="3" customWidth="1"/>
    <col min="2" max="10" width="10.83203125" style="3"/>
    <col min="11" max="11" width="17.83203125" style="3" customWidth="1"/>
    <col min="12" max="16384" width="10.83203125" style="3"/>
  </cols>
  <sheetData>
    <row r="1" spans="1:12" ht="12.75">
      <c r="A1" s="1"/>
      <c r="B1" s="2"/>
      <c r="C1" s="2"/>
      <c r="D1" s="2"/>
      <c r="E1" s="2"/>
      <c r="F1" s="2"/>
      <c r="G1" s="2"/>
      <c r="H1" s="2"/>
      <c r="I1" s="2"/>
      <c r="J1" s="2"/>
      <c r="K1" s="2"/>
    </row>
    <row r="2" spans="1:12" s="6" customFormat="1" ht="20.25">
      <c r="A2" s="4" t="s">
        <v>79</v>
      </c>
      <c r="B2" s="5"/>
      <c r="C2" s="5"/>
      <c r="D2" s="5"/>
      <c r="E2" s="5"/>
      <c r="F2" s="5"/>
      <c r="G2" s="5"/>
      <c r="H2" s="5"/>
    </row>
    <row r="3" spans="1:12" ht="12.75">
      <c r="A3" s="7"/>
      <c r="B3" s="5"/>
      <c r="C3" s="5"/>
      <c r="D3" s="5"/>
      <c r="E3" s="5"/>
      <c r="F3" s="5"/>
      <c r="G3" s="5"/>
      <c r="H3" s="5"/>
      <c r="I3" s="8"/>
      <c r="J3" s="8"/>
      <c r="K3" s="8"/>
      <c r="L3" s="8"/>
    </row>
    <row r="4" spans="1:12" s="6" customFormat="1" ht="12.75">
      <c r="A4" s="7" t="s">
        <v>80</v>
      </c>
      <c r="B4" s="5"/>
      <c r="C4" s="5"/>
      <c r="D4" s="5"/>
      <c r="E4" s="5"/>
      <c r="F4" s="5"/>
      <c r="G4" s="5"/>
      <c r="H4" s="5"/>
    </row>
    <row r="5" spans="1:12" s="6" customFormat="1" ht="12.75">
      <c r="A5" s="7" t="s">
        <v>0</v>
      </c>
      <c r="B5" s="5"/>
      <c r="C5" s="5"/>
      <c r="D5" s="5"/>
      <c r="E5" s="5"/>
      <c r="F5" s="5"/>
      <c r="G5" s="5"/>
      <c r="H5" s="5"/>
    </row>
    <row r="6" spans="1:12" s="6" customFormat="1" ht="12.75">
      <c r="A6" s="7" t="s">
        <v>1</v>
      </c>
      <c r="B6" s="5"/>
      <c r="C6" s="5"/>
      <c r="D6" s="5"/>
      <c r="E6" s="5"/>
      <c r="F6" s="5"/>
      <c r="G6" s="5"/>
      <c r="H6" s="5"/>
    </row>
    <row r="7" spans="1:12" ht="12.75">
      <c r="A7" s="9"/>
      <c r="B7" s="8"/>
      <c r="C7" s="8"/>
      <c r="D7" s="8"/>
      <c r="E7" s="8"/>
      <c r="F7" s="8"/>
      <c r="G7" s="8"/>
      <c r="H7" s="8"/>
      <c r="I7" s="8"/>
      <c r="J7" s="8"/>
      <c r="K7" s="8"/>
      <c r="L7" s="8"/>
    </row>
    <row r="8" spans="1:12">
      <c r="A8" s="10" t="s">
        <v>2</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3</v>
      </c>
    </row>
    <row r="11" spans="1:12" ht="12.75">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2.75">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2.75">
      <c r="A72" s="10" t="s">
        <v>923</v>
      </c>
      <c r="B72" s="14"/>
      <c r="C72" s="8"/>
      <c r="D72" s="8"/>
      <c r="E72" s="8"/>
      <c r="F72" s="8"/>
      <c r="G72" s="8"/>
      <c r="H72" s="8"/>
      <c r="I72" s="8"/>
      <c r="J72" s="8"/>
      <c r="K72" s="8"/>
      <c r="L72" s="8"/>
    </row>
    <row r="73" spans="1:12" ht="12.75">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2.75">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AU84" activePane="bottomRight" state="frozen"/>
      <selection activeCell="AL81" sqref="AL81"/>
      <selection pane="topRight" activeCell="AL81" sqref="AL81"/>
      <selection pane="bottomLeft" activeCell="AL81" sqref="AL81"/>
      <selection pane="bottomRight" activeCell="A96" sqref="A96:XFD96"/>
    </sheetView>
  </sheetViews>
  <sheetFormatPr baseColWidth="10" defaultColWidth="9.1640625" defaultRowHeight="15"/>
  <cols>
    <col min="1" max="1" width="30.1640625" style="1045" customWidth="1"/>
    <col min="2" max="57" width="9.1640625" style="1045"/>
    <col min="58" max="58" width="13.5" style="1045" customWidth="1"/>
    <col min="59" max="59" width="12" style="1045" customWidth="1"/>
    <col min="60" max="16384" width="9.1640625" style="1045"/>
  </cols>
  <sheetData>
    <row r="1" spans="1:62">
      <c r="A1" s="1072" t="s">
        <v>198</v>
      </c>
      <c r="L1" s="30" t="s">
        <v>199</v>
      </c>
      <c r="BD1" s="1011"/>
      <c r="BE1" s="1011"/>
      <c r="BH1" s="1073"/>
      <c r="BJ1" s="30" t="s">
        <v>199</v>
      </c>
    </row>
    <row r="2" spans="1:62" s="1004" customFormat="1" ht="11.25">
      <c r="BD2" s="1011"/>
      <c r="BE2" s="1011"/>
      <c r="BF2" s="1222" t="s">
        <v>197</v>
      </c>
      <c r="BG2" s="1222"/>
      <c r="BH2" s="1006" t="s">
        <v>196</v>
      </c>
    </row>
    <row r="3" spans="1:62" s="1004" customFormat="1" ht="11.25">
      <c r="A3" s="1004" t="s">
        <v>195</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c r="BH3" s="1006">
        <v>2020</v>
      </c>
    </row>
    <row r="4" spans="1:62"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74"/>
      <c r="BF4" s="1003"/>
      <c r="BG4" s="1003"/>
      <c r="BH4" s="1003"/>
    </row>
    <row r="5" spans="1:62" s="1004" customFormat="1" ht="11.25">
      <c r="A5" s="1004" t="s">
        <v>193</v>
      </c>
      <c r="B5" s="1075">
        <v>4.9243170479999998</v>
      </c>
      <c r="C5" s="1075">
        <v>5.2390948929999999</v>
      </c>
      <c r="D5" s="1075">
        <v>5.4802139699999994</v>
      </c>
      <c r="E5" s="1075">
        <v>5.8360562409999996</v>
      </c>
      <c r="F5" s="1075">
        <v>6.1859526500000017</v>
      </c>
      <c r="G5" s="1075">
        <v>6.6245811110000021</v>
      </c>
      <c r="H5" s="1075">
        <v>6.8319924340000009</v>
      </c>
      <c r="I5" s="1075">
        <v>7.3486415420000002</v>
      </c>
      <c r="J5" s="1075">
        <v>7.9802927544633819</v>
      </c>
      <c r="K5" s="1075">
        <v>8.2251625675059969</v>
      </c>
      <c r="L5" s="1075">
        <v>8.1068455914415054</v>
      </c>
      <c r="M5" s="1075">
        <v>8.487141247192751</v>
      </c>
      <c r="N5" s="1075">
        <v>8.9786628500584413</v>
      </c>
      <c r="O5" s="1075">
        <v>9.1430027772167719</v>
      </c>
      <c r="P5" s="1075">
        <v>9.409648503918115</v>
      </c>
      <c r="Q5" s="1075">
        <v>9.5899471661659597</v>
      </c>
      <c r="R5" s="1075">
        <v>9.5217015801586928</v>
      </c>
      <c r="S5" s="1075">
        <v>9.2349051360474181</v>
      </c>
      <c r="T5" s="1075">
        <v>9.1759517557926191</v>
      </c>
      <c r="U5" s="1075">
        <v>9.7588751436025021</v>
      </c>
      <c r="V5" s="1075">
        <v>10.074772251181541</v>
      </c>
      <c r="W5" s="1075">
        <v>10.167207604559</v>
      </c>
      <c r="X5" s="1075">
        <v>10.495338770519771</v>
      </c>
      <c r="Y5" s="1075">
        <v>10.928771149429721</v>
      </c>
      <c r="Z5" s="1075">
        <v>11.048979340403569</v>
      </c>
      <c r="AA5" s="1075">
        <v>10.618648512333793</v>
      </c>
      <c r="AB5" s="1075">
        <v>10.652655010805651</v>
      </c>
      <c r="AC5" s="1075">
        <v>10.938962426644835</v>
      </c>
      <c r="AD5" s="1075">
        <v>11.212856991470895</v>
      </c>
      <c r="AE5" s="1075">
        <v>11.64101951859651</v>
      </c>
      <c r="AF5" s="1075">
        <v>11.92768540779757</v>
      </c>
      <c r="AG5" s="1075">
        <v>12.246673300757296</v>
      </c>
      <c r="AH5" s="1075">
        <v>12.313672866760738</v>
      </c>
      <c r="AI5" s="1075">
        <v>12.146022963051903</v>
      </c>
      <c r="AJ5" s="1075">
        <v>12.53154112492876</v>
      </c>
      <c r="AK5" s="1075">
        <v>12.871762961276332</v>
      </c>
      <c r="AL5" s="1075">
        <v>12.615502498385094</v>
      </c>
      <c r="AM5" s="1075">
        <v>13.041305664654967</v>
      </c>
      <c r="AN5" s="1075">
        <v>13.114984197775271</v>
      </c>
      <c r="AO5" s="1075">
        <v>13.315744267173633</v>
      </c>
      <c r="AP5" s="1075">
        <v>13.42083451091913</v>
      </c>
      <c r="AQ5" s="1075">
        <v>13.340272676579296</v>
      </c>
      <c r="AR5" s="1075">
        <v>13.825411951754202</v>
      </c>
      <c r="AS5" s="1075">
        <v>13.687058436004193</v>
      </c>
      <c r="AT5" s="1075">
        <v>13.144814367527621</v>
      </c>
      <c r="AU5" s="1075">
        <v>13.274903254371189</v>
      </c>
      <c r="AV5" s="1075">
        <v>13.776654058839108</v>
      </c>
      <c r="AW5" s="1075">
        <v>13.812387823859906</v>
      </c>
      <c r="AX5" s="1075">
        <v>14.142186316985734</v>
      </c>
      <c r="AY5" s="1075">
        <v>14.194165719272389</v>
      </c>
      <c r="AZ5" s="1075">
        <v>14.264175840075129</v>
      </c>
      <c r="BA5" s="1075">
        <v>14.107118423398864</v>
      </c>
      <c r="BB5" s="1075">
        <v>14.243266306463376</v>
      </c>
      <c r="BC5" s="1075">
        <v>14.438669830347813</v>
      </c>
      <c r="BD5" s="1075">
        <v>14.451284239959259</v>
      </c>
      <c r="BE5" s="1076">
        <v>13.629231705370659</v>
      </c>
      <c r="BF5" s="1077">
        <v>-5.9461211772818823E-2</v>
      </c>
      <c r="BG5" s="1077">
        <v>9.5206305006616532E-3</v>
      </c>
      <c r="BH5" s="1077">
        <v>2.4485106432361074E-2</v>
      </c>
    </row>
    <row r="6" spans="1:62" s="1004" customFormat="1" ht="11.25">
      <c r="A6" s="1004" t="s">
        <v>192</v>
      </c>
      <c r="B6" s="1075">
        <v>1.0502527126139394</v>
      </c>
      <c r="C6" s="1075">
        <v>1.1115715839562801</v>
      </c>
      <c r="D6" s="1075">
        <v>1.1324702682883336</v>
      </c>
      <c r="E6" s="1075">
        <v>1.2329965534507907</v>
      </c>
      <c r="F6" s="1075">
        <v>1.3536893345652081</v>
      </c>
      <c r="G6" s="1075">
        <v>1.4448340709047367</v>
      </c>
      <c r="H6" s="1075">
        <v>1.5199836106514335</v>
      </c>
      <c r="I6" s="1075">
        <v>1.6804659571661091</v>
      </c>
      <c r="J6" s="1075">
        <v>1.8126945313902842</v>
      </c>
      <c r="K6" s="1075">
        <v>1.9967721993175416</v>
      </c>
      <c r="L6" s="1075">
        <v>2.1341911591414457</v>
      </c>
      <c r="M6" s="1075">
        <v>2.2707185356239696</v>
      </c>
      <c r="N6" s="1075">
        <v>2.3948282607254856</v>
      </c>
      <c r="O6" s="1075">
        <v>2.6984441104196915</v>
      </c>
      <c r="P6" s="1075">
        <v>2.9835100744898955</v>
      </c>
      <c r="Q6" s="1075">
        <v>3.2516585100936144</v>
      </c>
      <c r="R6" s="1075">
        <v>3.5914036342253568</v>
      </c>
      <c r="S6" s="1075">
        <v>3.744463175417879</v>
      </c>
      <c r="T6" s="1075">
        <v>3.703859844625661</v>
      </c>
      <c r="U6" s="1075">
        <v>3.8754403908582997</v>
      </c>
      <c r="V6" s="1075">
        <v>4.0651329343328886</v>
      </c>
      <c r="W6" s="1075">
        <v>3.9479575542806633</v>
      </c>
      <c r="X6" s="1075">
        <v>4.0794453175762317</v>
      </c>
      <c r="Y6" s="1075">
        <v>4.1085890814403818</v>
      </c>
      <c r="Z6" s="1075">
        <v>4.337943074399802</v>
      </c>
      <c r="AA6" s="1075">
        <v>4.5641415352397852</v>
      </c>
      <c r="AB6" s="1075">
        <v>4.7414194331689119</v>
      </c>
      <c r="AC6" s="1075">
        <v>4.8234970154663337</v>
      </c>
      <c r="AD6" s="1075">
        <v>4.8480544391913876</v>
      </c>
      <c r="AE6" s="1075">
        <v>5.1271718241940816</v>
      </c>
      <c r="AF6" s="1075">
        <v>5.0461880501676735</v>
      </c>
      <c r="AG6" s="1075">
        <v>5.2051327726890184</v>
      </c>
      <c r="AH6" s="1075">
        <v>5.29451466165788</v>
      </c>
      <c r="AI6" s="1075">
        <v>5.53034836206219</v>
      </c>
      <c r="AJ6" s="1075">
        <v>5.5999802340152911</v>
      </c>
      <c r="AK6" s="1075">
        <v>5.8647118725720189</v>
      </c>
      <c r="AL6" s="1075">
        <v>5.7930565079132519</v>
      </c>
      <c r="AM6" s="1075">
        <v>5.9778250765693599</v>
      </c>
      <c r="AN6" s="1075">
        <v>6.0277411405154657</v>
      </c>
      <c r="AO6" s="1075">
        <v>6.3524791563457494</v>
      </c>
      <c r="AP6" s="1075">
        <v>6.7603331101651154</v>
      </c>
      <c r="AQ6" s="1075">
        <v>6.9742833693355726</v>
      </c>
      <c r="AR6" s="1075">
        <v>7.0105731646434277</v>
      </c>
      <c r="AS6" s="1075">
        <v>7.1577921677160745</v>
      </c>
      <c r="AT6" s="1075">
        <v>7.1009220628364904</v>
      </c>
      <c r="AU6" s="1075">
        <v>7.3087245805740952</v>
      </c>
      <c r="AV6" s="1075">
        <v>7.6598253843894595</v>
      </c>
      <c r="AW6" s="1075">
        <v>7.7053253220191769</v>
      </c>
      <c r="AX6" s="1075">
        <v>7.7380695634300585</v>
      </c>
      <c r="AY6" s="1075">
        <v>7.6968061758160555</v>
      </c>
      <c r="AZ6" s="1075">
        <v>7.6892581155173731</v>
      </c>
      <c r="BA6" s="1075">
        <v>7.7865666638623416</v>
      </c>
      <c r="BB6" s="1075">
        <v>7.8984276160198652</v>
      </c>
      <c r="BC6" s="1075">
        <v>7.8424171201354751</v>
      </c>
      <c r="BD6" s="1075">
        <v>7.553241088379667</v>
      </c>
      <c r="BE6" s="1076">
        <v>6.4758670652059287</v>
      </c>
      <c r="BF6" s="1077">
        <v>-0.14497983530800707</v>
      </c>
      <c r="BG6" s="1077">
        <v>6.1943169987752622E-3</v>
      </c>
      <c r="BH6" s="1077">
        <v>1.1633986255506004E-2</v>
      </c>
    </row>
    <row r="7" spans="1:62" s="1004" customFormat="1" ht="11.25">
      <c r="A7" s="1004" t="s">
        <v>191</v>
      </c>
      <c r="B7" s="1075">
        <v>51.834093041402319</v>
      </c>
      <c r="C7" s="1075">
        <v>54.739544291153095</v>
      </c>
      <c r="D7" s="1075">
        <v>56.633850050778364</v>
      </c>
      <c r="E7" s="1075">
        <v>60.017154795415465</v>
      </c>
      <c r="F7" s="1075">
        <v>63.10862170236031</v>
      </c>
      <c r="G7" s="1075">
        <v>65.349036306686955</v>
      </c>
      <c r="H7" s="1075">
        <v>66.712163422025043</v>
      </c>
      <c r="I7" s="1075">
        <v>70.032759002171886</v>
      </c>
      <c r="J7" s="1075">
        <v>72.997693835626137</v>
      </c>
      <c r="K7" s="1075">
        <v>71.182190318364206</v>
      </c>
      <c r="L7" s="1075">
        <v>69.288419424376755</v>
      </c>
      <c r="M7" s="1075">
        <v>73.096387769115509</v>
      </c>
      <c r="N7" s="1075">
        <v>74.991521512242372</v>
      </c>
      <c r="O7" s="1075">
        <v>76.613332092022816</v>
      </c>
      <c r="P7" s="1075">
        <v>77.428408062119473</v>
      </c>
      <c r="Q7" s="1075">
        <v>74.435316127296517</v>
      </c>
      <c r="R7" s="1075">
        <v>72.230264214844127</v>
      </c>
      <c r="S7" s="1075">
        <v>69.244840239737101</v>
      </c>
      <c r="T7" s="1075">
        <v>68.980627022472703</v>
      </c>
      <c r="U7" s="1075">
        <v>72.520258683483846</v>
      </c>
      <c r="V7" s="1075">
        <v>72.349373176892882</v>
      </c>
      <c r="W7" s="1075">
        <v>73.009856384996979</v>
      </c>
      <c r="X7" s="1075">
        <v>75.484771766758811</v>
      </c>
      <c r="Y7" s="1075">
        <v>78.937546699386502</v>
      </c>
      <c r="Z7" s="1075">
        <v>80.821390884795875</v>
      </c>
      <c r="AA7" s="1075">
        <v>80.997613376453799</v>
      </c>
      <c r="AB7" s="1075">
        <v>80.879566106872758</v>
      </c>
      <c r="AC7" s="1075">
        <v>82.094201303113721</v>
      </c>
      <c r="AD7" s="1075">
        <v>83.806223141352532</v>
      </c>
      <c r="AE7" s="1075">
        <v>85.360414732811563</v>
      </c>
      <c r="AF7" s="1075">
        <v>87.195268246918758</v>
      </c>
      <c r="AG7" s="1075">
        <v>90.124156806533335</v>
      </c>
      <c r="AH7" s="1075">
        <v>90.808054766362659</v>
      </c>
      <c r="AI7" s="1075">
        <v>91.404339518272991</v>
      </c>
      <c r="AJ7" s="1075">
        <v>93.022752536426538</v>
      </c>
      <c r="AK7" s="1075">
        <v>95.132525411943959</v>
      </c>
      <c r="AL7" s="1075">
        <v>92.888991444010571</v>
      </c>
      <c r="AM7" s="1075">
        <v>94.231612833861391</v>
      </c>
      <c r="AN7" s="1075">
        <v>94.52270808392484</v>
      </c>
      <c r="AO7" s="1075">
        <v>96.381024726876518</v>
      </c>
      <c r="AP7" s="1075">
        <v>96.420366968325297</v>
      </c>
      <c r="AQ7" s="1075">
        <v>95.636170593018136</v>
      </c>
      <c r="AR7" s="1075">
        <v>96.967013392837998</v>
      </c>
      <c r="AS7" s="1075">
        <v>94.578803726232238</v>
      </c>
      <c r="AT7" s="1075">
        <v>89.87627189254917</v>
      </c>
      <c r="AU7" s="1075">
        <v>92.912180677942857</v>
      </c>
      <c r="AV7" s="1075">
        <v>92.049393675317319</v>
      </c>
      <c r="AW7" s="1075">
        <v>89.619538911718521</v>
      </c>
      <c r="AX7" s="1075">
        <v>92.04147626113361</v>
      </c>
      <c r="AY7" s="1075">
        <v>92.988150487195014</v>
      </c>
      <c r="AZ7" s="1075">
        <v>92.08614718868742</v>
      </c>
      <c r="BA7" s="1075">
        <v>91.959826030812593</v>
      </c>
      <c r="BB7" s="1075">
        <v>92.256766809711777</v>
      </c>
      <c r="BC7" s="1075">
        <v>95.638438229990641</v>
      </c>
      <c r="BD7" s="1075">
        <v>94.895969338380581</v>
      </c>
      <c r="BE7" s="1076">
        <v>87.794597389219192</v>
      </c>
      <c r="BF7" s="1077">
        <v>-7.7361008581247503E-2</v>
      </c>
      <c r="BG7" s="1077">
        <v>5.4495213409153642E-3</v>
      </c>
      <c r="BH7" s="1077">
        <v>0.15772422890237009</v>
      </c>
    </row>
    <row r="8" spans="1:62" s="1004" customFormat="1" ht="11.25">
      <c r="A8" s="1078" t="s">
        <v>190</v>
      </c>
      <c r="B8" s="1079">
        <v>57.808662802016258</v>
      </c>
      <c r="C8" s="1079">
        <v>61.090210768109372</v>
      </c>
      <c r="D8" s="1079">
        <v>63.246534289066702</v>
      </c>
      <c r="E8" s="1079">
        <v>67.086207589866248</v>
      </c>
      <c r="F8" s="1079">
        <v>70.648263686925517</v>
      </c>
      <c r="G8" s="1079">
        <v>73.418451488591685</v>
      </c>
      <c r="H8" s="1079">
        <v>75.06413946667648</v>
      </c>
      <c r="I8" s="1079">
        <v>79.061866501337988</v>
      </c>
      <c r="J8" s="1079">
        <v>82.790681121479793</v>
      </c>
      <c r="K8" s="1079">
        <v>81.404125085187758</v>
      </c>
      <c r="L8" s="1079">
        <v>79.529456174959705</v>
      </c>
      <c r="M8" s="1079">
        <v>83.854247551932232</v>
      </c>
      <c r="N8" s="1079">
        <v>86.365012623026303</v>
      </c>
      <c r="O8" s="1079">
        <v>88.454778979659267</v>
      </c>
      <c r="P8" s="1079">
        <v>89.821566640527493</v>
      </c>
      <c r="Q8" s="1079">
        <v>87.276921803556093</v>
      </c>
      <c r="R8" s="1079">
        <v>85.343369429228176</v>
      </c>
      <c r="S8" s="1079">
        <v>82.224208551202395</v>
      </c>
      <c r="T8" s="1079">
        <v>81.860438622890982</v>
      </c>
      <c r="U8" s="1079">
        <v>86.154574217944656</v>
      </c>
      <c r="V8" s="1079">
        <v>86.489278362407319</v>
      </c>
      <c r="W8" s="1079">
        <v>87.125021543836638</v>
      </c>
      <c r="X8" s="1079">
        <v>90.059555854854807</v>
      </c>
      <c r="Y8" s="1079">
        <v>93.974906930256608</v>
      </c>
      <c r="Z8" s="1079">
        <v>96.20831329959924</v>
      </c>
      <c r="AA8" s="1079">
        <v>96.180403424027375</v>
      </c>
      <c r="AB8" s="1079">
        <v>96.273640550847318</v>
      </c>
      <c r="AC8" s="1079">
        <v>97.856660745224886</v>
      </c>
      <c r="AD8" s="1079">
        <v>99.86713457201482</v>
      </c>
      <c r="AE8" s="1079">
        <v>102.12860607560215</v>
      </c>
      <c r="AF8" s="1079">
        <v>104.169141704884</v>
      </c>
      <c r="AG8" s="1079">
        <v>107.57596287997964</v>
      </c>
      <c r="AH8" s="1079">
        <v>108.41624229478128</v>
      </c>
      <c r="AI8" s="1079">
        <v>109.08071084338708</v>
      </c>
      <c r="AJ8" s="1079">
        <v>111.15427389537059</v>
      </c>
      <c r="AK8" s="1079">
        <v>113.86900024579231</v>
      </c>
      <c r="AL8" s="1079">
        <v>111.29755045030892</v>
      </c>
      <c r="AM8" s="1079">
        <v>113.25074357508572</v>
      </c>
      <c r="AN8" s="1079">
        <v>113.66543342221557</v>
      </c>
      <c r="AO8" s="1079">
        <v>116.0492481503959</v>
      </c>
      <c r="AP8" s="1079">
        <v>116.60153458940955</v>
      </c>
      <c r="AQ8" s="1079">
        <v>115.95072663893299</v>
      </c>
      <c r="AR8" s="1079">
        <v>117.80299850923564</v>
      </c>
      <c r="AS8" s="1079">
        <v>115.4236543299525</v>
      </c>
      <c r="AT8" s="1079">
        <v>110.12200832291327</v>
      </c>
      <c r="AU8" s="1079">
        <v>113.49580851288815</v>
      </c>
      <c r="AV8" s="1079">
        <v>113.4858731185459</v>
      </c>
      <c r="AW8" s="1079">
        <v>111.13725205759761</v>
      </c>
      <c r="AX8" s="1079">
        <v>113.9217321415494</v>
      </c>
      <c r="AY8" s="1079">
        <v>114.87912238228346</v>
      </c>
      <c r="AZ8" s="1079">
        <v>114.03958114427992</v>
      </c>
      <c r="BA8" s="1079">
        <v>113.8535111180738</v>
      </c>
      <c r="BB8" s="1079">
        <v>114.39846073219502</v>
      </c>
      <c r="BC8" s="1079">
        <v>117.91952518047393</v>
      </c>
      <c r="BD8" s="1079">
        <v>116.90049466671951</v>
      </c>
      <c r="BE8" s="1079">
        <v>107.89969615979578</v>
      </c>
      <c r="BF8" s="1060">
        <v>-7.9517254793747383E-2</v>
      </c>
      <c r="BG8" s="1060">
        <v>5.9912946707267878E-3</v>
      </c>
      <c r="BH8" s="1060">
        <v>0.19384332159023715</v>
      </c>
    </row>
    <row r="9" spans="1:62" s="1004" customFormat="1" ht="11.25">
      <c r="B9" s="1075"/>
      <c r="C9" s="1075"/>
      <c r="D9" s="1075"/>
      <c r="E9" s="1075"/>
      <c r="F9" s="1075"/>
      <c r="G9" s="1075"/>
      <c r="H9" s="1075"/>
      <c r="I9" s="1075"/>
      <c r="J9" s="1075"/>
      <c r="K9" s="1075"/>
      <c r="L9" s="1075"/>
      <c r="M9" s="1075"/>
      <c r="N9" s="1075"/>
      <c r="O9" s="1075"/>
      <c r="P9" s="1075"/>
      <c r="Q9" s="1075"/>
      <c r="R9" s="1075"/>
      <c r="S9" s="1075"/>
      <c r="T9" s="1075"/>
      <c r="U9" s="1075"/>
      <c r="V9" s="1075"/>
      <c r="W9" s="1075"/>
      <c r="X9" s="1075"/>
      <c r="Y9" s="1075"/>
      <c r="Z9" s="1075"/>
      <c r="AA9" s="1075"/>
      <c r="AB9" s="1075"/>
      <c r="AC9" s="1075"/>
      <c r="AD9" s="1075"/>
      <c r="AE9" s="1075"/>
      <c r="AF9" s="1075"/>
      <c r="AG9" s="1075"/>
      <c r="AH9" s="1075"/>
      <c r="AI9" s="1075"/>
      <c r="AJ9" s="1075"/>
      <c r="AK9" s="1075"/>
      <c r="AL9" s="1075"/>
      <c r="AM9" s="1075"/>
      <c r="AN9" s="1075"/>
      <c r="AO9" s="1075"/>
      <c r="AP9" s="1075"/>
      <c r="AQ9" s="1075"/>
      <c r="AR9" s="1075"/>
      <c r="AS9" s="1075"/>
      <c r="AT9" s="1075"/>
      <c r="AU9" s="1075"/>
      <c r="AV9" s="1075"/>
      <c r="AW9" s="1075"/>
      <c r="AX9" s="1075"/>
      <c r="AY9" s="1075"/>
      <c r="AZ9" s="1075"/>
      <c r="BA9" s="1075"/>
      <c r="BB9" s="1075"/>
      <c r="BC9" s="1075"/>
      <c r="BD9" s="1075"/>
      <c r="BE9" s="1076"/>
      <c r="BF9" s="1077"/>
      <c r="BG9" s="1077"/>
      <c r="BH9" s="1077"/>
    </row>
    <row r="10" spans="1:62" s="1004" customFormat="1" ht="11.25">
      <c r="A10" s="1004" t="s">
        <v>189</v>
      </c>
      <c r="B10" s="1075">
        <v>1.1819955908629527</v>
      </c>
      <c r="C10" s="1075">
        <v>1.2202650671205524</v>
      </c>
      <c r="D10" s="1075">
        <v>1.255671735381386</v>
      </c>
      <c r="E10" s="1075">
        <v>1.2979831789943246</v>
      </c>
      <c r="F10" s="1075">
        <v>1.3415026062243314</v>
      </c>
      <c r="G10" s="1075">
        <v>1.2712479865165307</v>
      </c>
      <c r="H10" s="1075">
        <v>1.3478236304401834</v>
      </c>
      <c r="I10" s="1075">
        <v>1.3647783401550622</v>
      </c>
      <c r="J10" s="1075">
        <v>1.4252255704680437</v>
      </c>
      <c r="K10" s="1075">
        <v>1.4807918514187728</v>
      </c>
      <c r="L10" s="1075">
        <v>1.4468285604635445</v>
      </c>
      <c r="M10" s="1075">
        <v>1.51761962966935</v>
      </c>
      <c r="N10" s="1075">
        <v>1.5848764631702374</v>
      </c>
      <c r="O10" s="1075">
        <v>1.5857522989152915</v>
      </c>
      <c r="P10" s="1075">
        <v>1.7012348584173866</v>
      </c>
      <c r="Q10" s="1075">
        <v>1.6886090433338881</v>
      </c>
      <c r="R10" s="1075">
        <v>1.6384826679448024</v>
      </c>
      <c r="S10" s="1075">
        <v>1.6673399547937975</v>
      </c>
      <c r="T10" s="1075">
        <v>1.7373197844515755</v>
      </c>
      <c r="U10" s="1075">
        <v>1.7408195432149816</v>
      </c>
      <c r="V10" s="1075">
        <v>1.7188947478850813</v>
      </c>
      <c r="W10" s="1075">
        <v>1.8165257137971118</v>
      </c>
      <c r="X10" s="1075">
        <v>1.8981385662433643</v>
      </c>
      <c r="Y10" s="1075">
        <v>1.9330052881716555</v>
      </c>
      <c r="Z10" s="1075">
        <v>1.8652508115184583</v>
      </c>
      <c r="AA10" s="1075">
        <v>1.8350035147108126</v>
      </c>
      <c r="AB10" s="1075">
        <v>1.8678552109613922</v>
      </c>
      <c r="AC10" s="1075">
        <v>2.0052426830916286</v>
      </c>
      <c r="AD10" s="1075">
        <v>2.0609789044945255</v>
      </c>
      <c r="AE10" s="1075">
        <v>2.1790331103282123</v>
      </c>
      <c r="AF10" s="1075">
        <v>2.2623170023862555</v>
      </c>
      <c r="AG10" s="1075">
        <v>2.3851440182216015</v>
      </c>
      <c r="AH10" s="1075">
        <v>2.4267879239190382</v>
      </c>
      <c r="AI10" s="1075">
        <v>2.5213016395197609</v>
      </c>
      <c r="AJ10" s="1075">
        <v>2.5447797568478472</v>
      </c>
      <c r="AK10" s="1075">
        <v>2.552568036403001</v>
      </c>
      <c r="AL10" s="1075">
        <v>2.4866754006051535</v>
      </c>
      <c r="AM10" s="1075">
        <v>2.3902946356839312</v>
      </c>
      <c r="AN10" s="1075">
        <v>2.5537044961765836</v>
      </c>
      <c r="AO10" s="1075">
        <v>2.7074454222404873</v>
      </c>
      <c r="AP10" s="1075">
        <v>2.8728945918119324</v>
      </c>
      <c r="AQ10" s="1075">
        <v>3.0218382236675705</v>
      </c>
      <c r="AR10" s="1075">
        <v>3.1647428801211324</v>
      </c>
      <c r="AS10" s="1075">
        <v>3.1995037732633342</v>
      </c>
      <c r="AT10" s="1075">
        <v>3.1108555939146711</v>
      </c>
      <c r="AU10" s="1075">
        <v>3.2337093872142115</v>
      </c>
      <c r="AV10" s="1075">
        <v>3.3365878822279593</v>
      </c>
      <c r="AW10" s="1075">
        <v>3.460080302614597</v>
      </c>
      <c r="AX10" s="1075">
        <v>3.594549709228521</v>
      </c>
      <c r="AY10" s="1075">
        <v>3.5883064331291261</v>
      </c>
      <c r="AZ10" s="1075">
        <v>3.6569211960094203</v>
      </c>
      <c r="BA10" s="1075">
        <v>3.6324254137403873</v>
      </c>
      <c r="BB10" s="1075">
        <v>3.6412461065024684</v>
      </c>
      <c r="BC10" s="1075">
        <v>3.5895682467582954</v>
      </c>
      <c r="BD10" s="1075">
        <v>3.380709340549763</v>
      </c>
      <c r="BE10" s="1076">
        <v>3.1486018040671078</v>
      </c>
      <c r="BF10" s="1077">
        <v>-7.1201114737977966E-2</v>
      </c>
      <c r="BG10" s="1077">
        <v>8.3534724173861541E-3</v>
      </c>
      <c r="BH10" s="1077">
        <v>5.6565074211283716E-3</v>
      </c>
    </row>
    <row r="11" spans="1:62" s="1004" customFormat="1" ht="11.25">
      <c r="A11" s="1004" t="s">
        <v>188</v>
      </c>
      <c r="B11" s="1075">
        <v>0.96946937151070789</v>
      </c>
      <c r="C11" s="1075">
        <v>1.0576046463942477</v>
      </c>
      <c r="D11" s="1075">
        <v>1.0956531425761065</v>
      </c>
      <c r="E11" s="1075">
        <v>1.2528400211724779</v>
      </c>
      <c r="F11" s="1075">
        <v>1.367831548724425</v>
      </c>
      <c r="G11" s="1075">
        <v>1.5858166402278018</v>
      </c>
      <c r="H11" s="1075">
        <v>1.7342590984950117</v>
      </c>
      <c r="I11" s="1075">
        <v>1.9978797479863435</v>
      </c>
      <c r="J11" s="1075">
        <v>2.3820021418598647</v>
      </c>
      <c r="K11" s="1075">
        <v>2.6021404440630893</v>
      </c>
      <c r="L11" s="1075">
        <v>2.7492460669895191</v>
      </c>
      <c r="M11" s="1075">
        <v>3.0192837139422011</v>
      </c>
      <c r="N11" s="1075">
        <v>3.2265889758800155</v>
      </c>
      <c r="O11" s="1075">
        <v>3.5560236765017388</v>
      </c>
      <c r="P11" s="1075">
        <v>3.8498624965103461</v>
      </c>
      <c r="Q11" s="1075">
        <v>3.9279104302804306</v>
      </c>
      <c r="R11" s="1075">
        <v>3.8293116939683793</v>
      </c>
      <c r="S11" s="1075">
        <v>4.0192444084633836</v>
      </c>
      <c r="T11" s="1075">
        <v>4.0987496896140865</v>
      </c>
      <c r="U11" s="1075">
        <v>4.4006277431605954</v>
      </c>
      <c r="V11" s="1075">
        <v>4.6859556936395945</v>
      </c>
      <c r="W11" s="1075">
        <v>4.996394971920588</v>
      </c>
      <c r="X11" s="1075">
        <v>5.1457348717443834</v>
      </c>
      <c r="Y11" s="1075">
        <v>5.3422593192207177</v>
      </c>
      <c r="Z11" s="1075">
        <v>5.4497795816332228</v>
      </c>
      <c r="AA11" s="1075">
        <v>5.359907432130135</v>
      </c>
      <c r="AB11" s="1075">
        <v>5.5657084354627138</v>
      </c>
      <c r="AC11" s="1075">
        <v>5.825753708111737</v>
      </c>
      <c r="AD11" s="1075">
        <v>6.086154841132525</v>
      </c>
      <c r="AE11" s="1075">
        <v>6.3959721928044146</v>
      </c>
      <c r="AF11" s="1075">
        <v>6.7156755046515721</v>
      </c>
      <c r="AG11" s="1075">
        <v>7.0909722021381985</v>
      </c>
      <c r="AH11" s="1075">
        <v>7.4960640013217255</v>
      </c>
      <c r="AI11" s="1075">
        <v>7.7697212931582138</v>
      </c>
      <c r="AJ11" s="1075">
        <v>7.9087579095879574</v>
      </c>
      <c r="AK11" s="1075">
        <v>8.0420122728892185</v>
      </c>
      <c r="AL11" s="1075">
        <v>7.8719622649632948</v>
      </c>
      <c r="AM11" s="1075">
        <v>8.056398664321037</v>
      </c>
      <c r="AN11" s="1075">
        <v>8.1998378825987039</v>
      </c>
      <c r="AO11" s="1075">
        <v>8.5997245725114961</v>
      </c>
      <c r="AP11" s="1075">
        <v>8.8421697418672345</v>
      </c>
      <c r="AQ11" s="1075">
        <v>9.0645082875432141</v>
      </c>
      <c r="AR11" s="1075">
        <v>9.614841183119152</v>
      </c>
      <c r="AS11" s="1075">
        <v>10.034262765850134</v>
      </c>
      <c r="AT11" s="1075">
        <v>9.9513299401555031</v>
      </c>
      <c r="AU11" s="1075">
        <v>10.953562479849145</v>
      </c>
      <c r="AV11" s="1075">
        <v>11.458102838270968</v>
      </c>
      <c r="AW11" s="1075">
        <v>11.665557271552089</v>
      </c>
      <c r="AX11" s="1075">
        <v>12.103255521645147</v>
      </c>
      <c r="AY11" s="1075">
        <v>12.379609309034819</v>
      </c>
      <c r="AZ11" s="1075">
        <v>12.200074040960553</v>
      </c>
      <c r="BA11" s="1075">
        <v>11.885378816915642</v>
      </c>
      <c r="BB11" s="1075">
        <v>12.035743559790486</v>
      </c>
      <c r="BC11" s="1075">
        <v>12.116958958539502</v>
      </c>
      <c r="BD11" s="1075">
        <v>12.421383057769436</v>
      </c>
      <c r="BE11" s="1076">
        <v>12.007999086872854</v>
      </c>
      <c r="BF11" s="1077">
        <v>-3.5921338992279894E-2</v>
      </c>
      <c r="BG11" s="1077">
        <v>2.2418932634649114E-2</v>
      </c>
      <c r="BH11" s="1077">
        <v>2.1572539233148239E-2</v>
      </c>
    </row>
    <row r="12" spans="1:62" s="1004" customFormat="1" ht="11.25">
      <c r="A12" s="1004" t="s">
        <v>187</v>
      </c>
      <c r="B12" s="1075">
        <v>0.26033918746695955</v>
      </c>
      <c r="C12" s="1075">
        <v>0.27912083790117975</v>
      </c>
      <c r="D12" s="1075">
        <v>0.28455950812831082</v>
      </c>
      <c r="E12" s="1075">
        <v>0.28386647722954789</v>
      </c>
      <c r="F12" s="1075">
        <v>0.30571225339170993</v>
      </c>
      <c r="G12" s="1075">
        <v>0.32266634811407718</v>
      </c>
      <c r="H12" s="1075">
        <v>0.34880410200000012</v>
      </c>
      <c r="I12" s="1075">
        <v>0.360137508</v>
      </c>
      <c r="J12" s="1075">
        <v>0.34633076900000004</v>
      </c>
      <c r="K12" s="1075">
        <v>0.34257042399999998</v>
      </c>
      <c r="L12" s="1075">
        <v>0.308504314</v>
      </c>
      <c r="M12" s="1075">
        <v>0.32436328299999995</v>
      </c>
      <c r="N12" s="1075">
        <v>0.33639137600000002</v>
      </c>
      <c r="O12" s="1075">
        <v>0.35615477200000001</v>
      </c>
      <c r="P12" s="1075">
        <v>0.36805054000000009</v>
      </c>
      <c r="Q12" s="1075">
        <v>0.38004133400000001</v>
      </c>
      <c r="R12" s="1075">
        <v>0.38995439499999995</v>
      </c>
      <c r="S12" s="1075">
        <v>0.35683937300000002</v>
      </c>
      <c r="T12" s="1075">
        <v>0.36658137700000004</v>
      </c>
      <c r="U12" s="1075">
        <v>0.38355117800000005</v>
      </c>
      <c r="V12" s="1075">
        <v>0.38893017200000002</v>
      </c>
      <c r="W12" s="1075">
        <v>0.40636104800000006</v>
      </c>
      <c r="X12" s="1075">
        <v>0.42633790900000001</v>
      </c>
      <c r="Y12" s="1075">
        <v>0.47600602200000003</v>
      </c>
      <c r="Z12" s="1075">
        <v>0.52516109599999994</v>
      </c>
      <c r="AA12" s="1075">
        <v>0.55324478380000008</v>
      </c>
      <c r="AB12" s="1075">
        <v>0.61985534520000007</v>
      </c>
      <c r="AC12" s="1075">
        <v>0.68569777219999994</v>
      </c>
      <c r="AD12" s="1075">
        <v>0.72510228208179539</v>
      </c>
      <c r="AE12" s="1075">
        <v>0.76210955000000014</v>
      </c>
      <c r="AF12" s="1075">
        <v>0.82136482039999992</v>
      </c>
      <c r="AG12" s="1075">
        <v>0.87156287192799997</v>
      </c>
      <c r="AH12" s="1075">
        <v>0.99698950487999993</v>
      </c>
      <c r="AI12" s="1075">
        <v>1.0012987469999999</v>
      </c>
      <c r="AJ12" s="1075">
        <v>1.0442921485999999</v>
      </c>
      <c r="AK12" s="1075">
        <v>1.1041036912</v>
      </c>
      <c r="AL12" s="1075">
        <v>1.1115207153324675</v>
      </c>
      <c r="AM12" s="1075">
        <v>1.1504106493548387</v>
      </c>
      <c r="AN12" s="1075">
        <v>1.1438017213384613</v>
      </c>
      <c r="AO12" s="1075">
        <v>1.2020097591885404</v>
      </c>
      <c r="AP12" s="1075">
        <v>1.2490353881209095</v>
      </c>
      <c r="AQ12" s="1075">
        <v>1.33373234643514</v>
      </c>
      <c r="AR12" s="1075">
        <v>1.3626578679588892</v>
      </c>
      <c r="AS12" s="1075">
        <v>1.3506495314397418</v>
      </c>
      <c r="AT12" s="1075">
        <v>1.3227191520925849</v>
      </c>
      <c r="AU12" s="1075">
        <v>1.3285094297028848</v>
      </c>
      <c r="AV12" s="1075">
        <v>1.4443373329067946</v>
      </c>
      <c r="AW12" s="1075">
        <v>1.4764718543363291</v>
      </c>
      <c r="AX12" s="1075">
        <v>1.4911132974327708</v>
      </c>
      <c r="AY12" s="1075">
        <v>1.4624689845852628</v>
      </c>
      <c r="AZ12" s="1075">
        <v>1.4952624638082499</v>
      </c>
      <c r="BA12" s="1075">
        <v>1.5687931544806346</v>
      </c>
      <c r="BB12" s="1075">
        <v>1.5798078774947473</v>
      </c>
      <c r="BC12" s="1075">
        <v>1.6438269145006343</v>
      </c>
      <c r="BD12" s="1075">
        <v>1.6845200454992657</v>
      </c>
      <c r="BE12" s="1076">
        <v>1.6067985126742763</v>
      </c>
      <c r="BF12" s="1077">
        <v>-4.8744859353304748E-2</v>
      </c>
      <c r="BG12" s="1077">
        <v>2.4473795193295622E-2</v>
      </c>
      <c r="BH12" s="1077">
        <v>2.8866361251079172E-3</v>
      </c>
    </row>
    <row r="13" spans="1:62" s="1004" customFormat="1" ht="11.25">
      <c r="A13" s="1004" t="s">
        <v>186</v>
      </c>
      <c r="B13" s="1075">
        <v>0.3177445185617786</v>
      </c>
      <c r="C13" s="1075">
        <v>0.34622380119913032</v>
      </c>
      <c r="D13" s="1075">
        <v>0.36858254123208356</v>
      </c>
      <c r="E13" s="1075">
        <v>0.38830164694708663</v>
      </c>
      <c r="F13" s="1075">
        <v>0.39500156233793138</v>
      </c>
      <c r="G13" s="1075">
        <v>0.43093440056436888</v>
      </c>
      <c r="H13" s="1075">
        <v>0.42354590754474131</v>
      </c>
      <c r="I13" s="1075">
        <v>0.47575446345561911</v>
      </c>
      <c r="J13" s="1075">
        <v>0.47506921413959319</v>
      </c>
      <c r="K13" s="1075">
        <v>0.53235721993457119</v>
      </c>
      <c r="L13" s="1075">
        <v>0.54332490624253993</v>
      </c>
      <c r="M13" s="1075">
        <v>0.56600018448464018</v>
      </c>
      <c r="N13" s="1075">
        <v>0.57885169100529998</v>
      </c>
      <c r="O13" s="1075">
        <v>0.6191896849331201</v>
      </c>
      <c r="P13" s="1075">
        <v>0.65776970103199994</v>
      </c>
      <c r="Q13" s="1075">
        <v>0.66901164167497407</v>
      </c>
      <c r="R13" s="1075">
        <v>0.68490362205122191</v>
      </c>
      <c r="S13" s="1075">
        <v>0.71620229526091139</v>
      </c>
      <c r="T13" s="1075">
        <v>0.75274270214902961</v>
      </c>
      <c r="U13" s="1075">
        <v>0.77279220653715053</v>
      </c>
      <c r="V13" s="1075">
        <v>0.80340536045518751</v>
      </c>
      <c r="W13" s="1075">
        <v>0.82961041352950637</v>
      </c>
      <c r="X13" s="1075">
        <v>0.90201676026329358</v>
      </c>
      <c r="Y13" s="1075">
        <v>0.9026572598933158</v>
      </c>
      <c r="Z13" s="1075">
        <v>0.94978503137949699</v>
      </c>
      <c r="AA13" s="1075">
        <v>0.88821873209039259</v>
      </c>
      <c r="AB13" s="1075">
        <v>0.9225367528515066</v>
      </c>
      <c r="AC13" s="1075">
        <v>0.9649321257863045</v>
      </c>
      <c r="AD13" s="1075">
        <v>1.0623607707874669</v>
      </c>
      <c r="AE13" s="1075">
        <v>1.1406133473436235</v>
      </c>
      <c r="AF13" s="1075">
        <v>1.1583137957301537</v>
      </c>
      <c r="AG13" s="1075">
        <v>1.1880311359705829</v>
      </c>
      <c r="AH13" s="1075">
        <v>1.225092112804006</v>
      </c>
      <c r="AI13" s="1075">
        <v>1.229895570539727</v>
      </c>
      <c r="AJ13" s="1075">
        <v>1.1376174747950982</v>
      </c>
      <c r="AK13" s="1075">
        <v>1.1086137633837465</v>
      </c>
      <c r="AL13" s="1075">
        <v>1.0908016992229181</v>
      </c>
      <c r="AM13" s="1075">
        <v>1.0867541512906138</v>
      </c>
      <c r="AN13" s="1075">
        <v>1.1247073081308416</v>
      </c>
      <c r="AO13" s="1075">
        <v>1.1447830898654634</v>
      </c>
      <c r="AP13" s="1075">
        <v>1.1479104924958843</v>
      </c>
      <c r="AQ13" s="1075">
        <v>1.2839416887058523</v>
      </c>
      <c r="AR13" s="1075">
        <v>1.2873012396428578</v>
      </c>
      <c r="AS13" s="1075">
        <v>1.3926966039728641</v>
      </c>
      <c r="AT13" s="1075">
        <v>1.3668254635347408</v>
      </c>
      <c r="AU13" s="1075">
        <v>1.4381002897814068</v>
      </c>
      <c r="AV13" s="1075">
        <v>1.482826854058231</v>
      </c>
      <c r="AW13" s="1075">
        <v>1.5875870035510327</v>
      </c>
      <c r="AX13" s="1075">
        <v>1.599042686393509</v>
      </c>
      <c r="AY13" s="1075">
        <v>1.679738618307935</v>
      </c>
      <c r="AZ13" s="1075">
        <v>1.6988407481006524</v>
      </c>
      <c r="BA13" s="1075">
        <v>1.784954375554723</v>
      </c>
      <c r="BB13" s="1075">
        <v>1.8167255992699038</v>
      </c>
      <c r="BC13" s="1075">
        <v>1.850913066823114</v>
      </c>
      <c r="BD13" s="1075">
        <v>1.9088062932913767</v>
      </c>
      <c r="BE13" s="1076">
        <v>1.7673660986021185</v>
      </c>
      <c r="BF13" s="1077">
        <v>-7.6628552789874016E-2</v>
      </c>
      <c r="BG13" s="1077">
        <v>3.3962718495089916E-2</v>
      </c>
      <c r="BH13" s="1077">
        <v>3.1750980513573085E-3</v>
      </c>
    </row>
    <row r="14" spans="1:62" s="1004" customFormat="1" ht="11.25">
      <c r="A14" s="1004" t="s">
        <v>185</v>
      </c>
      <c r="B14" s="1075">
        <v>3.1004295000000001E-2</v>
      </c>
      <c r="C14" s="1075">
        <v>3.2621098000000001E-2</v>
      </c>
      <c r="D14" s="1075">
        <v>3.5292122999999995E-2</v>
      </c>
      <c r="E14" s="1075">
        <v>4.1699712E-2</v>
      </c>
      <c r="F14" s="1075">
        <v>4.4294983000000003E-2</v>
      </c>
      <c r="G14" s="1075">
        <v>5.2921600999999999E-2</v>
      </c>
      <c r="H14" s="1075">
        <v>5.8149009000000002E-2</v>
      </c>
      <c r="I14" s="1075">
        <v>6.0766101000000003E-2</v>
      </c>
      <c r="J14" s="1075">
        <v>6.5066407000000007E-2</v>
      </c>
      <c r="K14" s="1075">
        <v>7.595342799999999E-2</v>
      </c>
      <c r="L14" s="1075">
        <v>7.6844726000000002E-2</v>
      </c>
      <c r="M14" s="1075">
        <v>8.4658733E-2</v>
      </c>
      <c r="N14" s="1075">
        <v>0.10077633200000001</v>
      </c>
      <c r="O14" s="1075">
        <v>0.105271936</v>
      </c>
      <c r="P14" s="1075">
        <v>0.10969552099999999</v>
      </c>
      <c r="Q14" s="1075">
        <v>0.13918268</v>
      </c>
      <c r="R14" s="1075">
        <v>0.15449562200000003</v>
      </c>
      <c r="S14" s="1075">
        <v>0.16974717600000003</v>
      </c>
      <c r="T14" s="1075">
        <v>0.16570931099999997</v>
      </c>
      <c r="U14" s="1075">
        <v>0.18356886400000008</v>
      </c>
      <c r="V14" s="1075">
        <v>0.217370336</v>
      </c>
      <c r="W14" s="1075">
        <v>0.22747262299999998</v>
      </c>
      <c r="X14" s="1075">
        <v>0.23416707600000003</v>
      </c>
      <c r="Y14" s="1075">
        <v>0.27074294499999996</v>
      </c>
      <c r="Z14" s="1075">
        <v>0.27921500399999999</v>
      </c>
      <c r="AA14" s="1075">
        <v>0.28830683200000007</v>
      </c>
      <c r="AB14" s="1075">
        <v>0.31868133200000004</v>
      </c>
      <c r="AC14" s="1075">
        <v>0.31710033899999995</v>
      </c>
      <c r="AD14" s="1075">
        <v>0.32828172100000003</v>
      </c>
      <c r="AE14" s="1075">
        <v>0.35691190300000003</v>
      </c>
      <c r="AF14" s="1075">
        <v>0.33800189100000005</v>
      </c>
      <c r="AG14" s="1075">
        <v>0.38437826599999997</v>
      </c>
      <c r="AH14" s="1075">
        <v>0.42855826699999999</v>
      </c>
      <c r="AI14" s="1075">
        <v>0.43080789200000003</v>
      </c>
      <c r="AJ14" s="1075">
        <v>0.3921570843694</v>
      </c>
      <c r="AK14" s="1075">
        <v>0.36989527925515003</v>
      </c>
      <c r="AL14" s="1075">
        <v>0.37513156100029638</v>
      </c>
      <c r="AM14" s="1075">
        <v>0.36992102413308303</v>
      </c>
      <c r="AN14" s="1075">
        <v>0.37606987522168595</v>
      </c>
      <c r="AO14" s="1075">
        <v>0.40586024792600955</v>
      </c>
      <c r="AP14" s="1075">
        <v>0.43003512023953361</v>
      </c>
      <c r="AQ14" s="1075">
        <v>0.45474352631993997</v>
      </c>
      <c r="AR14" s="1075">
        <v>0.47722036833793308</v>
      </c>
      <c r="AS14" s="1075">
        <v>0.5074440216355437</v>
      </c>
      <c r="AT14" s="1075">
        <v>0.49698276059002677</v>
      </c>
      <c r="AU14" s="1075">
        <v>0.55255352144414516</v>
      </c>
      <c r="AV14" s="1075">
        <v>0.58502327906024387</v>
      </c>
      <c r="AW14" s="1075">
        <v>0.61770981471903896</v>
      </c>
      <c r="AX14" s="1075">
        <v>0.63843299346502669</v>
      </c>
      <c r="AY14" s="1075">
        <v>0.67056843206872052</v>
      </c>
      <c r="AZ14" s="1075">
        <v>0.66767969042033837</v>
      </c>
      <c r="BA14" s="1075">
        <v>0.66382267592851507</v>
      </c>
      <c r="BB14" s="1075">
        <v>0.68729595048475045</v>
      </c>
      <c r="BC14" s="1075">
        <v>0.72622346407241056</v>
      </c>
      <c r="BD14" s="1075">
        <v>0.74426303028230656</v>
      </c>
      <c r="BE14" s="1076">
        <v>0.64516539395657335</v>
      </c>
      <c r="BF14" s="1077">
        <v>-0.13551712123266324</v>
      </c>
      <c r="BG14" s="1077">
        <v>4.1210435764974296E-2</v>
      </c>
      <c r="BH14" s="1077">
        <v>1.1590487034773944E-3</v>
      </c>
    </row>
    <row r="15" spans="1:62" s="1004" customFormat="1" ht="11.25">
      <c r="A15" s="1004" t="s">
        <v>184</v>
      </c>
      <c r="B15" s="1075">
        <v>0.20167533734566001</v>
      </c>
      <c r="C15" s="1075">
        <v>0.24539537642567444</v>
      </c>
      <c r="D15" s="1075">
        <v>0.24973680121656891</v>
      </c>
      <c r="E15" s="1075">
        <v>0.25429380070806873</v>
      </c>
      <c r="F15" s="1075">
        <v>0.25609556984804033</v>
      </c>
      <c r="G15" s="1075">
        <v>0.26428486036371218</v>
      </c>
      <c r="H15" s="1075">
        <v>0.27614997100000005</v>
      </c>
      <c r="I15" s="1075">
        <v>0.24731510200000001</v>
      </c>
      <c r="J15" s="1075">
        <v>0.28407648299999999</v>
      </c>
      <c r="K15" s="1075">
        <v>0.32922308900000002</v>
      </c>
      <c r="L15" s="1075">
        <v>0.33902454000000004</v>
      </c>
      <c r="M15" s="1075">
        <v>0.34442183000000004</v>
      </c>
      <c r="N15" s="1075">
        <v>0.34649950499999993</v>
      </c>
      <c r="O15" s="1075">
        <v>0.34472878800000001</v>
      </c>
      <c r="P15" s="1075">
        <v>0.35871304300000001</v>
      </c>
      <c r="Q15" s="1075">
        <v>0.38326884500000002</v>
      </c>
      <c r="R15" s="1075">
        <v>0.40240190100000006</v>
      </c>
      <c r="S15" s="1075">
        <v>0.4020379870000001</v>
      </c>
      <c r="T15" s="1075">
        <v>0.35536161900000002</v>
      </c>
      <c r="U15" s="1075">
        <v>0.37461633500000002</v>
      </c>
      <c r="V15" s="1075">
        <v>0.37145213499999996</v>
      </c>
      <c r="W15" s="1075">
        <v>0.39753467300000001</v>
      </c>
      <c r="X15" s="1075">
        <v>0.42718543200000003</v>
      </c>
      <c r="Y15" s="1075">
        <v>0.41693326800000008</v>
      </c>
      <c r="Z15" s="1075">
        <v>0.38284805899999996</v>
      </c>
      <c r="AA15" s="1075">
        <v>0.37870595200000001</v>
      </c>
      <c r="AB15" s="1075">
        <v>0.37532873900000002</v>
      </c>
      <c r="AC15" s="1075">
        <v>0.36647205900000007</v>
      </c>
      <c r="AD15" s="1075">
        <v>0.39885925899999997</v>
      </c>
      <c r="AE15" s="1075">
        <v>0.43404051100000007</v>
      </c>
      <c r="AF15" s="1075">
        <v>0.47340986199999996</v>
      </c>
      <c r="AG15" s="1075">
        <v>0.48955200600000004</v>
      </c>
      <c r="AH15" s="1075">
        <v>0.49381397600000015</v>
      </c>
      <c r="AI15" s="1075">
        <v>0.49552140800000011</v>
      </c>
      <c r="AJ15" s="1075">
        <v>0.50987943000000002</v>
      </c>
      <c r="AK15" s="1075">
        <v>0.52484465300000005</v>
      </c>
      <c r="AL15" s="1075">
        <v>0.51814640248051957</v>
      </c>
      <c r="AM15" s="1075">
        <v>0.53050431168339796</v>
      </c>
      <c r="AN15" s="1075">
        <v>0.52281540365228285</v>
      </c>
      <c r="AO15" s="1075">
        <v>0.55710776215191293</v>
      </c>
      <c r="AP15" s="1075">
        <v>0.58263069124320133</v>
      </c>
      <c r="AQ15" s="1075">
        <v>0.5870569084694125</v>
      </c>
      <c r="AR15" s="1075">
        <v>0.64371490197645065</v>
      </c>
      <c r="AS15" s="1075">
        <v>0.69438780074117279</v>
      </c>
      <c r="AT15" s="1075">
        <v>0.71188463787335554</v>
      </c>
      <c r="AU15" s="1075">
        <v>0.81306502503154521</v>
      </c>
      <c r="AV15" s="1075">
        <v>0.89781005930267865</v>
      </c>
      <c r="AW15" s="1075">
        <v>0.92683534462993422</v>
      </c>
      <c r="AX15" s="1075">
        <v>0.94485971777690281</v>
      </c>
      <c r="AY15" s="1075">
        <v>0.96889895901850576</v>
      </c>
      <c r="AZ15" s="1075">
        <v>1.0158472501342326</v>
      </c>
      <c r="BA15" s="1075">
        <v>1.0861681145387547</v>
      </c>
      <c r="BB15" s="1075">
        <v>1.113573000094578</v>
      </c>
      <c r="BC15" s="1075">
        <v>1.1741366387737147</v>
      </c>
      <c r="BD15" s="1075">
        <v>1.1858130212645741</v>
      </c>
      <c r="BE15" s="1076">
        <v>0.99703482825213041</v>
      </c>
      <c r="BF15" s="1077">
        <v>-0.16149454294508236</v>
      </c>
      <c r="BG15" s="1077">
        <v>5.2351100059121913E-2</v>
      </c>
      <c r="BH15" s="1077">
        <v>1.791187090678369E-3</v>
      </c>
    </row>
    <row r="16" spans="1:62" s="1004" customFormat="1" ht="11.25">
      <c r="A16" s="1004" t="s">
        <v>183</v>
      </c>
      <c r="B16" s="1075">
        <v>0.12105235363259116</v>
      </c>
      <c r="C16" s="1075">
        <v>0.12879858083384296</v>
      </c>
      <c r="D16" s="1075">
        <v>0.13729620375040044</v>
      </c>
      <c r="E16" s="1075">
        <v>0.14153143545491734</v>
      </c>
      <c r="F16" s="1075">
        <v>0.14595223151528139</v>
      </c>
      <c r="G16" s="1075">
        <v>0.16085009455702803</v>
      </c>
      <c r="H16" s="1075">
        <v>0.16252435300000001</v>
      </c>
      <c r="I16" s="1075">
        <v>0.22402667100000001</v>
      </c>
      <c r="J16" s="1075">
        <v>0.222209095</v>
      </c>
      <c r="K16" s="1075">
        <v>0.214035686</v>
      </c>
      <c r="L16" s="1075">
        <v>0.172458692</v>
      </c>
      <c r="M16" s="1075">
        <v>0.19391624799999999</v>
      </c>
      <c r="N16" s="1075">
        <v>0.20174650600000002</v>
      </c>
      <c r="O16" s="1075">
        <v>0.20312480800000002</v>
      </c>
      <c r="P16" s="1075">
        <v>0.179465763</v>
      </c>
      <c r="Q16" s="1075">
        <v>0.17258211700000001</v>
      </c>
      <c r="R16" s="1075">
        <v>0.18224241599999999</v>
      </c>
      <c r="S16" s="1075">
        <v>0.21404215900000007</v>
      </c>
      <c r="T16" s="1075">
        <v>0.20883845400000006</v>
      </c>
      <c r="U16" s="1075">
        <v>0.20585304599999998</v>
      </c>
      <c r="V16" s="1075">
        <v>0.21274263799999998</v>
      </c>
      <c r="W16" s="1075">
        <v>0.22118609500000005</v>
      </c>
      <c r="X16" s="1075">
        <v>0.20880331400000005</v>
      </c>
      <c r="Y16" s="1075">
        <v>0.22947417099999998</v>
      </c>
      <c r="Z16" s="1075">
        <v>0.22575831199999996</v>
      </c>
      <c r="AA16" s="1075">
        <v>0.25051357800000001</v>
      </c>
      <c r="AB16" s="1075">
        <v>0.24976261861850002</v>
      </c>
      <c r="AC16" s="1075">
        <v>0.26436245139255127</v>
      </c>
      <c r="AD16" s="1075">
        <v>0.27866134023300004</v>
      </c>
      <c r="AE16" s="1075">
        <v>0.29530805429108004</v>
      </c>
      <c r="AF16" s="1075">
        <v>0.32024983807474011</v>
      </c>
      <c r="AG16" s="1075">
        <v>0.36285914166621164</v>
      </c>
      <c r="AH16" s="1075">
        <v>0.36276379393649583</v>
      </c>
      <c r="AI16" s="1075">
        <v>0.36822082093649577</v>
      </c>
      <c r="AJ16" s="1075">
        <v>0.40925375024453436</v>
      </c>
      <c r="AK16" s="1075">
        <v>0.4277775864556369</v>
      </c>
      <c r="AL16" s="1075">
        <v>0.46155164966179002</v>
      </c>
      <c r="AM16" s="1075">
        <v>0.50086088049624544</v>
      </c>
      <c r="AN16" s="1075">
        <v>0.56154733969595738</v>
      </c>
      <c r="AO16" s="1075">
        <v>0.61753594641559761</v>
      </c>
      <c r="AP16" s="1075">
        <v>0.66214148285015384</v>
      </c>
      <c r="AQ16" s="1075">
        <v>0.77336796697796284</v>
      </c>
      <c r="AR16" s="1075">
        <v>0.79749203664876511</v>
      </c>
      <c r="AS16" s="1075">
        <v>0.78576002179056037</v>
      </c>
      <c r="AT16" s="1075">
        <v>0.7792481089545471</v>
      </c>
      <c r="AU16" s="1075">
        <v>0.84193044280499241</v>
      </c>
      <c r="AV16" s="1075">
        <v>0.82682228198441088</v>
      </c>
      <c r="AW16" s="1075">
        <v>0.81395914747387155</v>
      </c>
      <c r="AX16" s="1075">
        <v>0.82906221592484453</v>
      </c>
      <c r="AY16" s="1075">
        <v>0.8248011416929798</v>
      </c>
      <c r="AZ16" s="1075">
        <v>0.80028735565841913</v>
      </c>
      <c r="BA16" s="1075">
        <v>0.71003591645466768</v>
      </c>
      <c r="BB16" s="1075">
        <v>0.75342579406282606</v>
      </c>
      <c r="BC16" s="1075">
        <v>0.71313280343763852</v>
      </c>
      <c r="BD16" s="1075">
        <v>0.71077516545413344</v>
      </c>
      <c r="BE16" s="1076">
        <v>0.623723563823255</v>
      </c>
      <c r="BF16" s="1077">
        <v>-0.12487178602653692</v>
      </c>
      <c r="BG16" s="1077">
        <v>-9.1551674080390111E-3</v>
      </c>
      <c r="BH16" s="1077">
        <v>1.1205281540973421E-3</v>
      </c>
    </row>
    <row r="17" spans="1:60" s="1004" customFormat="1" ht="11.25">
      <c r="A17" s="1004" t="s">
        <v>182</v>
      </c>
      <c r="B17" s="1075">
        <v>0.68846198658423863</v>
      </c>
      <c r="C17" s="1075">
        <v>0.69500422094154546</v>
      </c>
      <c r="D17" s="1075">
        <v>0.73268157150262925</v>
      </c>
      <c r="E17" s="1075">
        <v>0.78998556261508712</v>
      </c>
      <c r="F17" s="1075">
        <v>0.79848553451224469</v>
      </c>
      <c r="G17" s="1075">
        <v>0.80546365163346756</v>
      </c>
      <c r="H17" s="1075">
        <v>0.81808536382367014</v>
      </c>
      <c r="I17" s="1075">
        <v>0.86458649195555148</v>
      </c>
      <c r="J17" s="1075">
        <v>0.98964552227963054</v>
      </c>
      <c r="K17" s="1075">
        <v>1.0229134680671195</v>
      </c>
      <c r="L17" s="1075">
        <v>1.0632541578955972</v>
      </c>
      <c r="M17" s="1075">
        <v>1.1620624830334207</v>
      </c>
      <c r="N17" s="1075">
        <v>1.2948514265955877</v>
      </c>
      <c r="O17" s="1075">
        <v>1.3232027326092781</v>
      </c>
      <c r="P17" s="1075">
        <v>1.4583665882383101</v>
      </c>
      <c r="Q17" s="1075">
        <v>1.632995049427838</v>
      </c>
      <c r="R17" s="1075">
        <v>1.6940813480946006</v>
      </c>
      <c r="S17" s="1075">
        <v>1.7274252807427313</v>
      </c>
      <c r="T17" s="1075">
        <v>1.7198252604878899</v>
      </c>
      <c r="U17" s="1075">
        <v>1.752430083544495</v>
      </c>
      <c r="V17" s="1075">
        <v>1.7989708459605047</v>
      </c>
      <c r="W17" s="1075">
        <v>1.9322550618691212</v>
      </c>
      <c r="X17" s="1075">
        <v>1.9270425024050035</v>
      </c>
      <c r="Y17" s="1075">
        <v>2.0059005784202228</v>
      </c>
      <c r="Z17" s="1075">
        <v>2.0226556807118339</v>
      </c>
      <c r="AA17" s="1075">
        <v>2.1489372177868198</v>
      </c>
      <c r="AB17" s="1075">
        <v>2.158771921007014</v>
      </c>
      <c r="AC17" s="1075">
        <v>2.3369152455817139</v>
      </c>
      <c r="AD17" s="1075">
        <v>2.3117352670126214</v>
      </c>
      <c r="AE17" s="1075">
        <v>2.5096956606789886</v>
      </c>
      <c r="AF17" s="1075">
        <v>2.585436264916634</v>
      </c>
      <c r="AG17" s="1075">
        <v>2.5171654985065817</v>
      </c>
      <c r="AH17" s="1075">
        <v>2.6607329635579831</v>
      </c>
      <c r="AI17" s="1075">
        <v>2.823658955171195</v>
      </c>
      <c r="AJ17" s="1075">
        <v>2.8242475133809339</v>
      </c>
      <c r="AK17" s="1075">
        <v>2.9053720352884937</v>
      </c>
      <c r="AL17" s="1075">
        <v>3.0219626771470214</v>
      </c>
      <c r="AM17" s="1075">
        <v>3.0584110498711605</v>
      </c>
      <c r="AN17" s="1075">
        <v>2.8552965188204018</v>
      </c>
      <c r="AO17" s="1075">
        <v>3.098789678791332</v>
      </c>
      <c r="AP17" s="1075">
        <v>3.1908605964685774</v>
      </c>
      <c r="AQ17" s="1075">
        <v>3.3670236620438949</v>
      </c>
      <c r="AR17" s="1075">
        <v>3.558853869168118</v>
      </c>
      <c r="AS17" s="1075">
        <v>3.4897592824561414</v>
      </c>
      <c r="AT17" s="1075">
        <v>3.4823392823176929</v>
      </c>
      <c r="AU17" s="1075">
        <v>3.3604410968757743</v>
      </c>
      <c r="AV17" s="1075">
        <v>3.4416324724926195</v>
      </c>
      <c r="AW17" s="1075">
        <v>3.6055000076499941</v>
      </c>
      <c r="AX17" s="1075">
        <v>3.6537935174865552</v>
      </c>
      <c r="AY17" s="1075">
        <v>3.474866729493943</v>
      </c>
      <c r="AZ17" s="1075">
        <v>3.431898019596558</v>
      </c>
      <c r="BA17" s="1075">
        <v>2.9898668442061362</v>
      </c>
      <c r="BB17" s="1075">
        <v>2.9250978268574124</v>
      </c>
      <c r="BC17" s="1075">
        <v>2.4732527346641797</v>
      </c>
      <c r="BD17" s="1075">
        <v>1.9494161329795903</v>
      </c>
      <c r="BE17" s="1076">
        <v>1.4415450946445858</v>
      </c>
      <c r="BF17" s="1077">
        <v>-0.26254511670235492</v>
      </c>
      <c r="BG17" s="1077">
        <v>-5.6366506538387484E-2</v>
      </c>
      <c r="BH17" s="1077">
        <v>2.589756035588712E-3</v>
      </c>
    </row>
    <row r="18" spans="1:60" s="1004" customFormat="1" ht="11.25">
      <c r="A18" s="1004" t="s">
        <v>181</v>
      </c>
      <c r="B18" s="1075">
        <v>0.18247871919440597</v>
      </c>
      <c r="C18" s="1075">
        <v>0.18560063394969106</v>
      </c>
      <c r="D18" s="1075">
        <v>0.19641198840062854</v>
      </c>
      <c r="E18" s="1075">
        <v>0.20175621104540634</v>
      </c>
      <c r="F18" s="1075">
        <v>0.21566185029158258</v>
      </c>
      <c r="G18" s="1075">
        <v>0.22494661811831962</v>
      </c>
      <c r="H18" s="1075">
        <v>0.23540704821490152</v>
      </c>
      <c r="I18" s="1075">
        <v>0.25664487672687636</v>
      </c>
      <c r="J18" s="1075">
        <v>0.26922885415344772</v>
      </c>
      <c r="K18" s="1075">
        <v>0.27698220651342859</v>
      </c>
      <c r="L18" s="1075">
        <v>0.30377676379201585</v>
      </c>
      <c r="M18" s="1075">
        <v>0.31595995801712085</v>
      </c>
      <c r="N18" s="1075">
        <v>0.31917081261010039</v>
      </c>
      <c r="O18" s="1075">
        <v>0.33399058910428792</v>
      </c>
      <c r="P18" s="1075">
        <v>0.34173196493355984</v>
      </c>
      <c r="Q18" s="1075">
        <v>0.33235881344683188</v>
      </c>
      <c r="R18" s="1075">
        <v>0.33668391867617514</v>
      </c>
      <c r="S18" s="1075">
        <v>0.33538505835254701</v>
      </c>
      <c r="T18" s="1075">
        <v>0.33618154300598962</v>
      </c>
      <c r="U18" s="1075">
        <v>0.33995454027482891</v>
      </c>
      <c r="V18" s="1075">
        <v>0.34817968633988811</v>
      </c>
      <c r="W18" s="1075">
        <v>0.36057381768081043</v>
      </c>
      <c r="X18" s="1075">
        <v>0.38402238432261587</v>
      </c>
      <c r="Y18" s="1075">
        <v>0.38111217064969133</v>
      </c>
      <c r="Z18" s="1075">
        <v>0.40522441581108171</v>
      </c>
      <c r="AA18" s="1075">
        <v>0.41947338379431837</v>
      </c>
      <c r="AB18" s="1075">
        <v>0.44411025392462461</v>
      </c>
      <c r="AC18" s="1075">
        <v>0.48682850462380467</v>
      </c>
      <c r="AD18" s="1075">
        <v>0.52273710704901444</v>
      </c>
      <c r="AE18" s="1075">
        <v>0.55463686477629071</v>
      </c>
      <c r="AF18" s="1075">
        <v>0.59855459428163027</v>
      </c>
      <c r="AG18" s="1075">
        <v>0.60775625129903899</v>
      </c>
      <c r="AH18" s="1075">
        <v>0.64115667027027168</v>
      </c>
      <c r="AI18" s="1075">
        <v>0.71168037527925221</v>
      </c>
      <c r="AJ18" s="1075">
        <v>0.73560553584491251</v>
      </c>
      <c r="AK18" s="1075">
        <v>0.76828901491718571</v>
      </c>
      <c r="AL18" s="1075">
        <v>0.79470466411441043</v>
      </c>
      <c r="AM18" s="1075">
        <v>0.80625249395236565</v>
      </c>
      <c r="AN18" s="1075">
        <v>0.84259316172479426</v>
      </c>
      <c r="AO18" s="1075">
        <v>0.86700969049966103</v>
      </c>
      <c r="AP18" s="1075">
        <v>0.86980779913313444</v>
      </c>
      <c r="AQ18" s="1075">
        <v>0.91956580915508612</v>
      </c>
      <c r="AR18" s="1075">
        <v>0.96379783213461523</v>
      </c>
      <c r="AS18" s="1075">
        <v>0.98794575708471255</v>
      </c>
      <c r="AT18" s="1075">
        <v>0.96888220351089815</v>
      </c>
      <c r="AU18" s="1075">
        <v>1.0089230414307848</v>
      </c>
      <c r="AV18" s="1075">
        <v>1.0612193070497349</v>
      </c>
      <c r="AW18" s="1075">
        <v>1.096208892388737</v>
      </c>
      <c r="AX18" s="1075">
        <v>1.1051081961258933</v>
      </c>
      <c r="AY18" s="1075">
        <v>1.142670961502473</v>
      </c>
      <c r="AZ18" s="1075">
        <v>1.2456130184494727</v>
      </c>
      <c r="BA18" s="1075">
        <v>1.2976106447518141</v>
      </c>
      <c r="BB18" s="1075">
        <v>1.3355616153258421</v>
      </c>
      <c r="BC18" s="1075">
        <v>1.3562278922743007</v>
      </c>
      <c r="BD18" s="1075">
        <v>1.4326825435287049</v>
      </c>
      <c r="BE18" s="1076">
        <v>1.2985476954191482</v>
      </c>
      <c r="BF18" s="1077">
        <v>-9.6101396121883731E-2</v>
      </c>
      <c r="BG18" s="1077">
        <v>3.9891190438201551E-2</v>
      </c>
      <c r="BH18" s="1077">
        <v>2.3328591968471736E-3</v>
      </c>
    </row>
    <row r="19" spans="1:60" s="1004" customFormat="1" ht="11.25">
      <c r="A19" s="1004" t="s">
        <v>180</v>
      </c>
      <c r="B19" s="1075">
        <v>0.78931298208605061</v>
      </c>
      <c r="C19" s="1075">
        <v>0.81753598914764125</v>
      </c>
      <c r="D19" s="1075">
        <v>0.85083430769130775</v>
      </c>
      <c r="E19" s="1075">
        <v>0.86920977053469428</v>
      </c>
      <c r="F19" s="1075">
        <v>0.8911891365833714</v>
      </c>
      <c r="G19" s="1075">
        <v>1.0207307607812057</v>
      </c>
      <c r="H19" s="1075">
        <v>1.0556863157373144</v>
      </c>
      <c r="I19" s="1075">
        <v>1.1269156694637528</v>
      </c>
      <c r="J19" s="1075">
        <v>1.2151185912290641</v>
      </c>
      <c r="K19" s="1075">
        <v>1.2081438987406465</v>
      </c>
      <c r="L19" s="1075">
        <v>1.1753613856333862</v>
      </c>
      <c r="M19" s="1075">
        <v>1.1977276036476305</v>
      </c>
      <c r="N19" s="1075">
        <v>1.2565058658154724</v>
      </c>
      <c r="O19" s="1075">
        <v>1.289975873698826</v>
      </c>
      <c r="P19" s="1075">
        <v>1.3306634316348336</v>
      </c>
      <c r="Q19" s="1075">
        <v>1.4953573984676809</v>
      </c>
      <c r="R19" s="1075">
        <v>1.512666335983069</v>
      </c>
      <c r="S19" s="1075">
        <v>1.3206715253689627</v>
      </c>
      <c r="T19" s="1075">
        <v>1.2726705755199443</v>
      </c>
      <c r="U19" s="1075">
        <v>1.3480043849094132</v>
      </c>
      <c r="V19" s="1075">
        <v>1.2677227021469479</v>
      </c>
      <c r="W19" s="1075">
        <v>1.2494870773494886</v>
      </c>
      <c r="X19" s="1075">
        <v>1.2995072015969</v>
      </c>
      <c r="Y19" s="1075">
        <v>1.313319389849517</v>
      </c>
      <c r="Z19" s="1075">
        <v>1.3651230614517853</v>
      </c>
      <c r="AA19" s="1075">
        <v>1.3482215467279459</v>
      </c>
      <c r="AB19" s="1075">
        <v>1.3169253309351776</v>
      </c>
      <c r="AC19" s="1075">
        <v>1.2473052756762466</v>
      </c>
      <c r="AD19" s="1075">
        <v>1.2490878620645658</v>
      </c>
      <c r="AE19" s="1075">
        <v>1.3073603325912659</v>
      </c>
      <c r="AF19" s="1075">
        <v>1.3102227218633238</v>
      </c>
      <c r="AG19" s="1075">
        <v>1.3580402480039697</v>
      </c>
      <c r="AH19" s="1075">
        <v>1.4367357395161051</v>
      </c>
      <c r="AI19" s="1075">
        <v>1.4905770492664931</v>
      </c>
      <c r="AJ19" s="1075">
        <v>1.4512287239069968</v>
      </c>
      <c r="AK19" s="1075">
        <v>1.6468662554015274</v>
      </c>
      <c r="AL19" s="1075">
        <v>1.6780776536927118</v>
      </c>
      <c r="AM19" s="1075">
        <v>1.7048097537245737</v>
      </c>
      <c r="AN19" s="1075">
        <v>1.7394350246550561</v>
      </c>
      <c r="AO19" s="1075">
        <v>1.7494008383625324</v>
      </c>
      <c r="AP19" s="1075">
        <v>1.7522319008012746</v>
      </c>
      <c r="AQ19" s="1075">
        <v>1.7966658315851587</v>
      </c>
      <c r="AR19" s="1075">
        <v>1.7401931584058956</v>
      </c>
      <c r="AS19" s="1075">
        <v>1.6757065529554371</v>
      </c>
      <c r="AT19" s="1075">
        <v>1.573690689307528</v>
      </c>
      <c r="AU19" s="1075">
        <v>1.5538690492498302</v>
      </c>
      <c r="AV19" s="1075">
        <v>1.5878461588052601</v>
      </c>
      <c r="AW19" s="1075">
        <v>1.5684890321334299</v>
      </c>
      <c r="AX19" s="1075">
        <v>1.5304502216311786</v>
      </c>
      <c r="AY19" s="1075">
        <v>1.5148886648188915</v>
      </c>
      <c r="AZ19" s="1075">
        <v>1.5570670131024547</v>
      </c>
      <c r="BA19" s="1075">
        <v>1.6145496094412799</v>
      </c>
      <c r="BB19" s="1075">
        <v>1.5719572026078332</v>
      </c>
      <c r="BC19" s="1075">
        <v>1.6207350876240894</v>
      </c>
      <c r="BD19" s="1075">
        <v>1.6719833711545344</v>
      </c>
      <c r="BE19" s="1076">
        <v>1.5620806589908089</v>
      </c>
      <c r="BF19" s="1077">
        <v>-6.8284585885256988E-2</v>
      </c>
      <c r="BG19" s="1077">
        <v>6.0770861120569286E-3</v>
      </c>
      <c r="BH19" s="1077">
        <v>2.8062998720794364E-3</v>
      </c>
    </row>
    <row r="20" spans="1:60" s="1004" customFormat="1" ht="11.25">
      <c r="A20" s="1004" t="s">
        <v>179</v>
      </c>
      <c r="B20" s="1075">
        <v>0.11189382717835833</v>
      </c>
      <c r="C20" s="1075">
        <v>0.12806102271098982</v>
      </c>
      <c r="D20" s="1075">
        <v>0.13659354851263311</v>
      </c>
      <c r="E20" s="1075">
        <v>0.1412366285637511</v>
      </c>
      <c r="F20" s="1075">
        <v>0.15154620227548937</v>
      </c>
      <c r="G20" s="1075">
        <v>0.15862040863921467</v>
      </c>
      <c r="H20" s="1075">
        <v>0.17512676579513264</v>
      </c>
      <c r="I20" s="1075">
        <v>0.19419562759006137</v>
      </c>
      <c r="J20" s="1075">
        <v>0.20098688433469294</v>
      </c>
      <c r="K20" s="1075">
        <v>0.18632681136815599</v>
      </c>
      <c r="L20" s="1075">
        <v>0.20536963481675569</v>
      </c>
      <c r="M20" s="1075">
        <v>0.20809425612241611</v>
      </c>
      <c r="N20" s="1075">
        <v>0.22135688382551583</v>
      </c>
      <c r="O20" s="1075">
        <v>0.25034996133554127</v>
      </c>
      <c r="P20" s="1075">
        <v>0.26095572950216273</v>
      </c>
      <c r="Q20" s="1075">
        <v>0.2758880200768844</v>
      </c>
      <c r="R20" s="1075">
        <v>0.25937788415252822</v>
      </c>
      <c r="S20" s="1075">
        <v>0.25069141582365601</v>
      </c>
      <c r="T20" s="1075">
        <v>0.23898242929091745</v>
      </c>
      <c r="U20" s="1075">
        <v>0.24116853071392882</v>
      </c>
      <c r="V20" s="1075">
        <v>0.28307138464041792</v>
      </c>
      <c r="W20" s="1075">
        <v>0.37118037595304137</v>
      </c>
      <c r="X20" s="1075">
        <v>0.43808536174012513</v>
      </c>
      <c r="Y20" s="1075">
        <v>0.46512443446872687</v>
      </c>
      <c r="Z20" s="1075">
        <v>0.51017654700269821</v>
      </c>
      <c r="AA20" s="1075">
        <v>0.55190885491453734</v>
      </c>
      <c r="AB20" s="1075">
        <v>0.58298157467967537</v>
      </c>
      <c r="AC20" s="1075">
        <v>0.59096393373572464</v>
      </c>
      <c r="AD20" s="1075">
        <v>0.63995383202919742</v>
      </c>
      <c r="AE20" s="1075">
        <v>0.71623988096528013</v>
      </c>
      <c r="AF20" s="1075">
        <v>0.80337421521349239</v>
      </c>
      <c r="AG20" s="1075">
        <v>0.84090982644360279</v>
      </c>
      <c r="AH20" s="1075">
        <v>0.91282332582566761</v>
      </c>
      <c r="AI20" s="1075">
        <v>0.94965481954437747</v>
      </c>
      <c r="AJ20" s="1075">
        <v>0.94987085712609109</v>
      </c>
      <c r="AK20" s="1075">
        <v>0.93227807240842708</v>
      </c>
      <c r="AL20" s="1075">
        <v>0.86261249238586757</v>
      </c>
      <c r="AM20" s="1075">
        <v>0.89206829361936213</v>
      </c>
      <c r="AN20" s="1075">
        <v>0.93392649789358628</v>
      </c>
      <c r="AO20" s="1075">
        <v>0.92057235555205241</v>
      </c>
      <c r="AP20" s="1075">
        <v>0.92766462010834871</v>
      </c>
      <c r="AQ20" s="1075">
        <v>0.92624032813046109</v>
      </c>
      <c r="AR20" s="1075">
        <v>0.99837059928070837</v>
      </c>
      <c r="AS20" s="1075">
        <v>1.0265780479764475</v>
      </c>
      <c r="AT20" s="1075">
        <v>1.0559454191970612</v>
      </c>
      <c r="AU20" s="1075">
        <v>1.1062003008858947</v>
      </c>
      <c r="AV20" s="1075">
        <v>1.1450028528412908</v>
      </c>
      <c r="AW20" s="1075">
        <v>1.1721835889269263</v>
      </c>
      <c r="AX20" s="1075">
        <v>1.2071202881676442</v>
      </c>
      <c r="AY20" s="1075">
        <v>1.182087896293128</v>
      </c>
      <c r="AZ20" s="1075">
        <v>1.2033140713597574</v>
      </c>
      <c r="BA20" s="1075">
        <v>1.2998804520910459</v>
      </c>
      <c r="BB20" s="1075">
        <v>1.287643842533849</v>
      </c>
      <c r="BC20" s="1075">
        <v>1.3125958371491335</v>
      </c>
      <c r="BD20" s="1075">
        <v>1.241908343792951</v>
      </c>
      <c r="BE20" s="1076">
        <v>1.0911625194795698</v>
      </c>
      <c r="BF20" s="1077">
        <v>-0.12378300173353551</v>
      </c>
      <c r="BG20" s="1077">
        <v>1.6353547648004785E-2</v>
      </c>
      <c r="BH20" s="1077">
        <v>1.9602888117260849E-3</v>
      </c>
    </row>
    <row r="21" spans="1:60" s="1004" customFormat="1" ht="11.25">
      <c r="A21" s="1078" t="s">
        <v>178</v>
      </c>
      <c r="B21" s="1079">
        <v>4.8554281694237034</v>
      </c>
      <c r="C21" s="1079">
        <v>5.1362312746244942</v>
      </c>
      <c r="D21" s="1079">
        <v>5.3433134713920554</v>
      </c>
      <c r="E21" s="1079">
        <v>5.6627044452653621</v>
      </c>
      <c r="F21" s="1079">
        <v>5.9132734787044079</v>
      </c>
      <c r="G21" s="1079">
        <v>6.2984833705157266</v>
      </c>
      <c r="H21" s="1079">
        <v>6.6355615650509554</v>
      </c>
      <c r="I21" s="1079">
        <v>7.1730005993332657</v>
      </c>
      <c r="J21" s="1079">
        <v>7.8749595324643371</v>
      </c>
      <c r="K21" s="1079">
        <v>8.2714385271057864</v>
      </c>
      <c r="L21" s="1079">
        <v>8.3839937478333599</v>
      </c>
      <c r="M21" s="1079">
        <v>8.9341079229167786</v>
      </c>
      <c r="N21" s="1079">
        <v>9.4676158379022297</v>
      </c>
      <c r="O21" s="1079">
        <v>9.9677651210980827</v>
      </c>
      <c r="P21" s="1079">
        <v>10.616509637268598</v>
      </c>
      <c r="Q21" s="1079">
        <v>11.097205372708528</v>
      </c>
      <c r="R21" s="1079">
        <v>11.084601804870777</v>
      </c>
      <c r="S21" s="1079">
        <v>11.179626633805986</v>
      </c>
      <c r="T21" s="1079">
        <v>11.252962745519429</v>
      </c>
      <c r="U21" s="1079">
        <v>11.743386455355392</v>
      </c>
      <c r="V21" s="1079">
        <v>12.096695702067628</v>
      </c>
      <c r="W21" s="1079">
        <v>12.808581871099666</v>
      </c>
      <c r="X21" s="1079">
        <v>13.291041379315686</v>
      </c>
      <c r="Y21" s="1079">
        <v>13.73653484667385</v>
      </c>
      <c r="Z21" s="1079">
        <v>13.980977600508581</v>
      </c>
      <c r="AA21" s="1079">
        <v>14.022441827954962</v>
      </c>
      <c r="AB21" s="1079">
        <v>14.422517514640607</v>
      </c>
      <c r="AC21" s="1079">
        <v>15.091574098199711</v>
      </c>
      <c r="AD21" s="1079">
        <v>15.663913186884713</v>
      </c>
      <c r="AE21" s="1079">
        <v>16.651921407779163</v>
      </c>
      <c r="AF21" s="1079">
        <v>17.386920510517804</v>
      </c>
      <c r="AG21" s="1079">
        <v>18.096371466177786</v>
      </c>
      <c r="AH21" s="1079">
        <v>19.081518279031293</v>
      </c>
      <c r="AI21" s="1079">
        <v>19.792338570415517</v>
      </c>
      <c r="AJ21" s="1079">
        <v>19.907690184703767</v>
      </c>
      <c r="AK21" s="1079">
        <v>20.382620660602385</v>
      </c>
      <c r="AL21" s="1079">
        <v>20.273147180606454</v>
      </c>
      <c r="AM21" s="1079">
        <v>20.546685908130605</v>
      </c>
      <c r="AN21" s="1079">
        <v>20.853735229908359</v>
      </c>
      <c r="AO21" s="1079">
        <v>21.870239363505089</v>
      </c>
      <c r="AP21" s="1079">
        <v>22.527382425140186</v>
      </c>
      <c r="AQ21" s="1079">
        <v>23.528684579033694</v>
      </c>
      <c r="AR21" s="1079">
        <v>24.609185936794514</v>
      </c>
      <c r="AS21" s="1079">
        <v>25.144694159166097</v>
      </c>
      <c r="AT21" s="1079">
        <v>24.820703251448606</v>
      </c>
      <c r="AU21" s="1079">
        <v>26.19086406427061</v>
      </c>
      <c r="AV21" s="1079">
        <v>27.267211319000186</v>
      </c>
      <c r="AW21" s="1079">
        <v>27.99058225997598</v>
      </c>
      <c r="AX21" s="1079">
        <v>28.696788365277992</v>
      </c>
      <c r="AY21" s="1079">
        <v>28.888906129945788</v>
      </c>
      <c r="AZ21" s="1079">
        <v>28.972804867600104</v>
      </c>
      <c r="BA21" s="1079">
        <v>28.533486018103595</v>
      </c>
      <c r="BB21" s="1079">
        <v>28.74807837502469</v>
      </c>
      <c r="BC21" s="1079">
        <v>28.577571644617013</v>
      </c>
      <c r="BD21" s="1079">
        <v>28.332260345566635</v>
      </c>
      <c r="BE21" s="1079">
        <v>26.190025256782427</v>
      </c>
      <c r="BF21" s="1060">
        <v>-7.8136813224201518E-2</v>
      </c>
      <c r="BG21" s="1060">
        <v>1.3320232640383622E-2</v>
      </c>
      <c r="BH21" s="1060">
        <v>4.7050748695236344E-2</v>
      </c>
    </row>
    <row r="22" spans="1:60" s="1004" customFormat="1" ht="11.25">
      <c r="B22" s="1075"/>
      <c r="C22" s="1075"/>
      <c r="D22" s="1075"/>
      <c r="E22" s="1075"/>
      <c r="F22" s="1075"/>
      <c r="G22" s="1075"/>
      <c r="H22" s="1075"/>
      <c r="I22" s="1075"/>
      <c r="J22" s="1075"/>
      <c r="K22" s="1075"/>
      <c r="L22" s="1075"/>
      <c r="M22" s="1075"/>
      <c r="N22" s="1075"/>
      <c r="O22" s="1075"/>
      <c r="P22" s="1075"/>
      <c r="Q22" s="1075"/>
      <c r="R22" s="1075"/>
      <c r="S22" s="1075"/>
      <c r="T22" s="1075"/>
      <c r="U22" s="1075"/>
      <c r="V22" s="1075"/>
      <c r="W22" s="1075"/>
      <c r="X22" s="1075"/>
      <c r="Y22" s="1075"/>
      <c r="Z22" s="1075"/>
      <c r="AA22" s="1075"/>
      <c r="AB22" s="1075"/>
      <c r="AC22" s="1075"/>
      <c r="AD22" s="1075"/>
      <c r="AE22" s="1075"/>
      <c r="AF22" s="1075"/>
      <c r="AG22" s="1075"/>
      <c r="AH22" s="1075"/>
      <c r="AI22" s="1075"/>
      <c r="AJ22" s="1075"/>
      <c r="AK22" s="1075"/>
      <c r="AL22" s="1075"/>
      <c r="AM22" s="1075"/>
      <c r="AN22" s="1075"/>
      <c r="AO22" s="1075"/>
      <c r="AP22" s="1075"/>
      <c r="AQ22" s="1075"/>
      <c r="AR22" s="1075"/>
      <c r="AS22" s="1075"/>
      <c r="AT22" s="1075"/>
      <c r="AU22" s="1075"/>
      <c r="AV22" s="1075"/>
      <c r="AW22" s="1075"/>
      <c r="AX22" s="1075"/>
      <c r="AY22" s="1075"/>
      <c r="AZ22" s="1075"/>
      <c r="BA22" s="1075"/>
      <c r="BB22" s="1075"/>
      <c r="BC22" s="1075"/>
      <c r="BD22" s="1075"/>
      <c r="BE22" s="1076"/>
      <c r="BF22" s="1077"/>
      <c r="BG22" s="1077"/>
      <c r="BH22" s="1077"/>
    </row>
    <row r="23" spans="1:60" s="1004" customFormat="1" ht="11.25">
      <c r="A23" s="1004" t="s">
        <v>177</v>
      </c>
      <c r="B23" s="1075">
        <v>0.67181767695010142</v>
      </c>
      <c r="C23" s="1075">
        <v>0.70278896021657944</v>
      </c>
      <c r="D23" s="1075">
        <v>0.70989051107675438</v>
      </c>
      <c r="E23" s="1075">
        <v>0.75953739756037808</v>
      </c>
      <c r="F23" s="1075">
        <v>0.78814957799157781</v>
      </c>
      <c r="G23" s="1075">
        <v>0.90120193463848564</v>
      </c>
      <c r="H23" s="1075">
        <v>0.90025122215912745</v>
      </c>
      <c r="I23" s="1075">
        <v>0.93141945589124731</v>
      </c>
      <c r="J23" s="1075">
        <v>1.0010434365931391</v>
      </c>
      <c r="K23" s="1075">
        <v>1.0040107361107904</v>
      </c>
      <c r="L23" s="1075">
        <v>0.99647715660693148</v>
      </c>
      <c r="M23" s="1075">
        <v>1.0339491963855962</v>
      </c>
      <c r="N23" s="1075">
        <v>1.0336737619975089</v>
      </c>
      <c r="O23" s="1075">
        <v>1.0789925676730301</v>
      </c>
      <c r="P23" s="1075">
        <v>1.1418548577413641</v>
      </c>
      <c r="Q23" s="1075">
        <v>1.1363651313836982</v>
      </c>
      <c r="R23" s="1075">
        <v>1.1015709414268395</v>
      </c>
      <c r="S23" s="1075">
        <v>1.0648248022925413</v>
      </c>
      <c r="T23" s="1075">
        <v>1.0620366376887478</v>
      </c>
      <c r="U23" s="1075">
        <v>1.0535647129573305</v>
      </c>
      <c r="V23" s="1075">
        <v>1.1062045634020594</v>
      </c>
      <c r="W23" s="1075">
        <v>1.1173057111272824</v>
      </c>
      <c r="X23" s="1075">
        <v>1.1782861136198466</v>
      </c>
      <c r="Y23" s="1075">
        <v>1.1605392834720667</v>
      </c>
      <c r="Z23" s="1075">
        <v>1.1672250905634034</v>
      </c>
      <c r="AA23" s="1075">
        <v>1.1845709704759626</v>
      </c>
      <c r="AB23" s="1075">
        <v>1.2433351146053278</v>
      </c>
      <c r="AC23" s="1075">
        <v>1.2210303271018015</v>
      </c>
      <c r="AD23" s="1075">
        <v>1.2419365852128299</v>
      </c>
      <c r="AE23" s="1075">
        <v>1.2350461730628126</v>
      </c>
      <c r="AF23" s="1075">
        <v>1.2946242823036405</v>
      </c>
      <c r="AG23" s="1075">
        <v>1.298565147150087</v>
      </c>
      <c r="AH23" s="1075">
        <v>1.3251059414948547</v>
      </c>
      <c r="AI23" s="1075">
        <v>1.3458628463843816</v>
      </c>
      <c r="AJ23" s="1075">
        <v>1.3750869053763559</v>
      </c>
      <c r="AK23" s="1075">
        <v>1.3798125348829362</v>
      </c>
      <c r="AL23" s="1075">
        <v>1.4306887725512669</v>
      </c>
      <c r="AM23" s="1075">
        <v>1.4334116231328933</v>
      </c>
      <c r="AN23" s="1075">
        <v>1.4527766364208849</v>
      </c>
      <c r="AO23" s="1075">
        <v>1.4770330103272402</v>
      </c>
      <c r="AP23" s="1075">
        <v>1.5021406887624908</v>
      </c>
      <c r="AQ23" s="1075">
        <v>1.4851519911861122</v>
      </c>
      <c r="AR23" s="1075">
        <v>1.4503385061792009</v>
      </c>
      <c r="AS23" s="1075">
        <v>1.4794061909612364</v>
      </c>
      <c r="AT23" s="1075">
        <v>1.4293014864335167</v>
      </c>
      <c r="AU23" s="1075">
        <v>1.4779125651540459</v>
      </c>
      <c r="AV23" s="1075">
        <v>1.3838101797161819</v>
      </c>
      <c r="AW23" s="1075">
        <v>1.4513530466159292</v>
      </c>
      <c r="AX23" s="1075">
        <v>1.4418535989371772</v>
      </c>
      <c r="AY23" s="1075">
        <v>1.3817426487156022</v>
      </c>
      <c r="AZ23" s="1075">
        <v>1.384307737794483</v>
      </c>
      <c r="BA23" s="1075">
        <v>1.4298432933440948</v>
      </c>
      <c r="BB23" s="1075">
        <v>1.4645335201870329</v>
      </c>
      <c r="BC23" s="1075">
        <v>1.429693914809081</v>
      </c>
      <c r="BD23" s="1075">
        <v>1.4974714966245839</v>
      </c>
      <c r="BE23" s="1076">
        <v>1.3836956559036395</v>
      </c>
      <c r="BF23" s="1077">
        <v>-7.8503283841933613E-2</v>
      </c>
      <c r="BG23" s="1077">
        <v>4.6700873198974868E-3</v>
      </c>
      <c r="BH23" s="1077">
        <v>2.4858287053294236E-3</v>
      </c>
    </row>
    <row r="24" spans="1:60" s="1004" customFormat="1" ht="11.25">
      <c r="A24" s="1004" t="s">
        <v>176</v>
      </c>
      <c r="B24" s="1075">
        <v>1.4864128905797998</v>
      </c>
      <c r="C24" s="1075">
        <v>1.4320981199198402</v>
      </c>
      <c r="D24" s="1075">
        <v>1.50338381106712</v>
      </c>
      <c r="E24" s="1075">
        <v>1.6753306156960401</v>
      </c>
      <c r="F24" s="1075">
        <v>1.8386363179201202</v>
      </c>
      <c r="G24" s="1075">
        <v>1.9423568088387999</v>
      </c>
      <c r="H24" s="1075">
        <v>1.9055173155438796</v>
      </c>
      <c r="I24" s="1075">
        <v>2.0257198989051601</v>
      </c>
      <c r="J24" s="1075">
        <v>2.0528737200846798</v>
      </c>
      <c r="K24" s="1075">
        <v>1.9824695392476799</v>
      </c>
      <c r="L24" s="1075">
        <v>1.863168410834616</v>
      </c>
      <c r="M24" s="1075">
        <v>1.9761719140061125</v>
      </c>
      <c r="N24" s="1075">
        <v>1.9790882039833766</v>
      </c>
      <c r="O24" s="1075">
        <v>2.0657486863237562</v>
      </c>
      <c r="P24" s="1075">
        <v>2.1256884981221198</v>
      </c>
      <c r="Q24" s="1075">
        <v>2.0346572733128796</v>
      </c>
      <c r="R24" s="1075">
        <v>1.9344244657838399</v>
      </c>
      <c r="S24" s="1075">
        <v>1.8499159551229201</v>
      </c>
      <c r="T24" s="1075">
        <v>1.7908557772045843</v>
      </c>
      <c r="U24" s="1075">
        <v>1.8710880265823999</v>
      </c>
      <c r="V24" s="1075">
        <v>1.9520204402070405</v>
      </c>
      <c r="W24" s="1075">
        <v>2.0133352284679957</v>
      </c>
      <c r="X24" s="1075">
        <v>2.0737289594244079</v>
      </c>
      <c r="Y24" s="1075">
        <v>2.1149597290528925</v>
      </c>
      <c r="Z24" s="1075">
        <v>2.1311035764659643</v>
      </c>
      <c r="AA24" s="1075">
        <v>2.2270851388774657</v>
      </c>
      <c r="AB24" s="1075">
        <v>2.3045508158045132</v>
      </c>
      <c r="AC24" s="1075">
        <v>2.2994639636452909</v>
      </c>
      <c r="AD24" s="1075">
        <v>2.26270733800057</v>
      </c>
      <c r="AE24" s="1075">
        <v>2.3807380209608326</v>
      </c>
      <c r="AF24" s="1075">
        <v>2.410034803327981</v>
      </c>
      <c r="AG24" s="1075">
        <v>2.5600258557803399</v>
      </c>
      <c r="AH24" s="1075">
        <v>2.5857353192511425</v>
      </c>
      <c r="AI24" s="1075">
        <v>2.6366697139965725</v>
      </c>
      <c r="AJ24" s="1075">
        <v>2.6169978898017678</v>
      </c>
      <c r="AK24" s="1075">
        <v>2.6645436157355356</v>
      </c>
      <c r="AL24" s="1075">
        <v>2.6415528328061293</v>
      </c>
      <c r="AM24" s="1075">
        <v>2.6290203117336977</v>
      </c>
      <c r="AN24" s="1075">
        <v>2.7304392350044537</v>
      </c>
      <c r="AO24" s="1075">
        <v>2.7406158617269627</v>
      </c>
      <c r="AP24" s="1075">
        <v>2.7089149086308777</v>
      </c>
      <c r="AQ24" s="1075">
        <v>2.7154048242430702</v>
      </c>
      <c r="AR24" s="1075">
        <v>2.7330077451492611</v>
      </c>
      <c r="AS24" s="1075">
        <v>2.7760412933215877</v>
      </c>
      <c r="AT24" s="1075">
        <v>2.5931188267080159</v>
      </c>
      <c r="AU24" s="1075">
        <v>2.7635595532060084</v>
      </c>
      <c r="AV24" s="1075">
        <v>2.5794018964808751</v>
      </c>
      <c r="AW24" s="1075">
        <v>2.4715450812620721</v>
      </c>
      <c r="AX24" s="1075">
        <v>2.5387588214498051</v>
      </c>
      <c r="AY24" s="1075">
        <v>2.3591515132000267</v>
      </c>
      <c r="AZ24" s="1075">
        <v>2.3924639366824061</v>
      </c>
      <c r="BA24" s="1075">
        <v>2.5787379390217064</v>
      </c>
      <c r="BB24" s="1075">
        <v>2.6064827005718709</v>
      </c>
      <c r="BC24" s="1075">
        <v>2.5870471384966574</v>
      </c>
      <c r="BD24" s="1075">
        <v>2.6673903075543244</v>
      </c>
      <c r="BE24" s="1076">
        <v>2.1908394772474065</v>
      </c>
      <c r="BF24" s="1077">
        <v>-0.18090218336303565</v>
      </c>
      <c r="BG24" s="1077">
        <v>2.8279160388846591E-3</v>
      </c>
      <c r="BH24" s="1077">
        <v>3.9358739315791961E-3</v>
      </c>
    </row>
    <row r="25" spans="1:60" s="1004" customFormat="1" ht="11.25">
      <c r="A25" s="1004" t="s">
        <v>175</v>
      </c>
      <c r="B25" s="1075">
        <v>0.43044203800000003</v>
      </c>
      <c r="C25" s="1075">
        <v>0.46153874400000006</v>
      </c>
      <c r="D25" s="1075">
        <v>0.53632174200000016</v>
      </c>
      <c r="E25" s="1075">
        <v>0.60013342199999997</v>
      </c>
      <c r="F25" s="1075">
        <v>0.66865729400000007</v>
      </c>
      <c r="G25" s="1075">
        <v>0.75230208300000001</v>
      </c>
      <c r="H25" s="1075">
        <v>0.78338919700000009</v>
      </c>
      <c r="I25" s="1075">
        <v>0.80619415400000005</v>
      </c>
      <c r="J25" s="1075">
        <v>0.83740687200000019</v>
      </c>
      <c r="K25" s="1075">
        <v>0.86256850899999993</v>
      </c>
      <c r="L25" s="1075">
        <v>0.95299419699999999</v>
      </c>
      <c r="M25" s="1075">
        <v>1.008635194</v>
      </c>
      <c r="N25" s="1075">
        <v>1.0625134489999999</v>
      </c>
      <c r="O25" s="1075">
        <v>1.1006919470000001</v>
      </c>
      <c r="P25" s="1075">
        <v>1.1422482789999999</v>
      </c>
      <c r="Q25" s="1075">
        <v>1.205849771</v>
      </c>
      <c r="R25" s="1075">
        <v>1.1874283710000002</v>
      </c>
      <c r="S25" s="1075">
        <v>1.2165740540000003</v>
      </c>
      <c r="T25" s="1075">
        <v>1.2243272950000004</v>
      </c>
      <c r="U25" s="1075">
        <v>1.2171735819999996</v>
      </c>
      <c r="V25" s="1075">
        <v>1.208496075</v>
      </c>
      <c r="W25" s="1075">
        <v>1.2329875340000001</v>
      </c>
      <c r="X25" s="1075">
        <v>1.2423496360000001</v>
      </c>
      <c r="Y25" s="1075">
        <v>1.2706045779999999</v>
      </c>
      <c r="Z25" s="1075">
        <v>1.2597683420000003</v>
      </c>
      <c r="AA25" s="1075">
        <v>1.1636071210659715</v>
      </c>
      <c r="AB25" s="1075">
        <v>0.93978513318857138</v>
      </c>
      <c r="AC25" s="1075">
        <v>0.88264019442473352</v>
      </c>
      <c r="AD25" s="1075">
        <v>0.93958450254642001</v>
      </c>
      <c r="AE25" s="1075">
        <v>0.90448192773932323</v>
      </c>
      <c r="AF25" s="1075">
        <v>0.97277190804558022</v>
      </c>
      <c r="AG25" s="1075">
        <v>0.96830332461529234</v>
      </c>
      <c r="AH25" s="1075">
        <v>0.91774683267539425</v>
      </c>
      <c r="AI25" s="1075">
        <v>0.88032408679212515</v>
      </c>
      <c r="AJ25" s="1075">
        <v>0.76882483004157087</v>
      </c>
      <c r="AK25" s="1075">
        <v>0.77720729849053494</v>
      </c>
      <c r="AL25" s="1075">
        <v>0.80369432509849714</v>
      </c>
      <c r="AM25" s="1075">
        <v>0.78423744046584254</v>
      </c>
      <c r="AN25" s="1075">
        <v>0.81377513463981632</v>
      </c>
      <c r="AO25" s="1075">
        <v>0.78779657999833153</v>
      </c>
      <c r="AP25" s="1075">
        <v>0.85199803269496122</v>
      </c>
      <c r="AQ25" s="1075">
        <v>0.86838134071252537</v>
      </c>
      <c r="AR25" s="1075">
        <v>0.84218725709328213</v>
      </c>
      <c r="AS25" s="1075">
        <v>0.82826842178254712</v>
      </c>
      <c r="AT25" s="1075">
        <v>0.72389776172581166</v>
      </c>
      <c r="AU25" s="1075">
        <v>0.75342131683673019</v>
      </c>
      <c r="AV25" s="1075">
        <v>0.8018335217729291</v>
      </c>
      <c r="AW25" s="1075">
        <v>0.76051516598746127</v>
      </c>
      <c r="AX25" s="1075">
        <v>0.7032959766685013</v>
      </c>
      <c r="AY25" s="1075">
        <v>0.75087276523869417</v>
      </c>
      <c r="AZ25" s="1075">
        <v>0.79806102765768139</v>
      </c>
      <c r="BA25" s="1075">
        <v>0.75616019346609953</v>
      </c>
      <c r="BB25" s="1075">
        <v>0.7735117452005309</v>
      </c>
      <c r="BC25" s="1075">
        <v>0.77200612215194175</v>
      </c>
      <c r="BD25" s="1075">
        <v>0.74538524433108222</v>
      </c>
      <c r="BE25" s="1076">
        <v>0.68994474807093797</v>
      </c>
      <c r="BF25" s="1077">
        <v>-7.6907333001572153E-2</v>
      </c>
      <c r="BG25" s="1077">
        <v>2.9293844740057029E-3</v>
      </c>
      <c r="BH25" s="1077">
        <v>1.2394954428948887E-3</v>
      </c>
    </row>
    <row r="26" spans="1:60" s="1004" customFormat="1" ht="11.25">
      <c r="A26" s="1004" t="s">
        <v>174</v>
      </c>
      <c r="B26" s="1075" t="s">
        <v>111</v>
      </c>
      <c r="C26" s="1075" t="s">
        <v>111</v>
      </c>
      <c r="D26" s="1075" t="s">
        <v>111</v>
      </c>
      <c r="E26" s="1075" t="s">
        <v>111</v>
      </c>
      <c r="F26" s="1075" t="s">
        <v>111</v>
      </c>
      <c r="G26" s="1075" t="s">
        <v>111</v>
      </c>
      <c r="H26" s="1075" t="s">
        <v>111</v>
      </c>
      <c r="I26" s="1075" t="s">
        <v>111</v>
      </c>
      <c r="J26" s="1075" t="s">
        <v>111</v>
      </c>
      <c r="K26" s="1075" t="s">
        <v>111</v>
      </c>
      <c r="L26" s="1075" t="s">
        <v>111</v>
      </c>
      <c r="M26" s="1075" t="s">
        <v>111</v>
      </c>
      <c r="N26" s="1075" t="s">
        <v>111</v>
      </c>
      <c r="O26" s="1075" t="s">
        <v>111</v>
      </c>
      <c r="P26" s="1075" t="s">
        <v>111</v>
      </c>
      <c r="Q26" s="1075" t="s">
        <v>111</v>
      </c>
      <c r="R26" s="1075" t="s">
        <v>111</v>
      </c>
      <c r="S26" s="1075" t="s">
        <v>111</v>
      </c>
      <c r="T26" s="1075" t="s">
        <v>111</v>
      </c>
      <c r="U26" s="1075" t="s">
        <v>111</v>
      </c>
      <c r="V26" s="1075" t="s">
        <v>111</v>
      </c>
      <c r="W26" s="1075" t="s">
        <v>111</v>
      </c>
      <c r="X26" s="1075" t="s">
        <v>111</v>
      </c>
      <c r="Y26" s="1075" t="s">
        <v>111</v>
      </c>
      <c r="Z26" s="1075" t="s">
        <v>111</v>
      </c>
      <c r="AA26" s="1075">
        <v>0.35917644753200001</v>
      </c>
      <c r="AB26" s="1075">
        <v>0.30151972548</v>
      </c>
      <c r="AC26" s="1075">
        <v>0.28706868306400007</v>
      </c>
      <c r="AD26" s="1075">
        <v>0.29945995161200001</v>
      </c>
      <c r="AE26" s="1075">
        <v>0.30199351276000003</v>
      </c>
      <c r="AF26" s="1075">
        <v>0.31254098154800003</v>
      </c>
      <c r="AG26" s="1075">
        <v>0.33419457759199994</v>
      </c>
      <c r="AH26" s="1075">
        <v>0.33231939067999999</v>
      </c>
      <c r="AI26" s="1075">
        <v>0.35150061596800003</v>
      </c>
      <c r="AJ26" s="1075">
        <v>0.36279940856799997</v>
      </c>
      <c r="AK26" s="1075">
        <v>0.34341569473199995</v>
      </c>
      <c r="AL26" s="1075">
        <v>0.36086095171870125</v>
      </c>
      <c r="AM26" s="1075">
        <v>0.36210927366606455</v>
      </c>
      <c r="AN26" s="1075">
        <v>0.37929909066738471</v>
      </c>
      <c r="AO26" s="1075">
        <v>0.39314847392820379</v>
      </c>
      <c r="AP26" s="1075">
        <v>0.3890035568848102</v>
      </c>
      <c r="AQ26" s="1075">
        <v>0.38447900051720768</v>
      </c>
      <c r="AR26" s="1075">
        <v>0.38750582401072342</v>
      </c>
      <c r="AS26" s="1075">
        <v>0.38471145275192525</v>
      </c>
      <c r="AT26" s="1075">
        <v>0.37882215975531852</v>
      </c>
      <c r="AU26" s="1075">
        <v>0.38406654562885884</v>
      </c>
      <c r="AV26" s="1075">
        <v>0.33676309369307317</v>
      </c>
      <c r="AW26" s="1075">
        <v>0.3120412213410908</v>
      </c>
      <c r="AX26" s="1075">
        <v>0.34012956510427705</v>
      </c>
      <c r="AY26" s="1075">
        <v>0.3394830253663233</v>
      </c>
      <c r="AZ26" s="1075">
        <v>0.32278847791714282</v>
      </c>
      <c r="BA26" s="1075">
        <v>0.33535128626234312</v>
      </c>
      <c r="BB26" s="1075">
        <v>0.3360839757120001</v>
      </c>
      <c r="BC26" s="1075">
        <v>0.34641772874884214</v>
      </c>
      <c r="BD26" s="1075">
        <v>0.33840336680931915</v>
      </c>
      <c r="BE26" s="1076">
        <v>0.32669054579757234</v>
      </c>
      <c r="BF26" s="1077">
        <v>-3.7249682975273424E-2</v>
      </c>
      <c r="BG26" s="1077">
        <v>-1.1219415867695703E-2</v>
      </c>
      <c r="BH26" s="1077">
        <v>5.8690415991296315E-4</v>
      </c>
    </row>
    <row r="27" spans="1:60" s="1004" customFormat="1" ht="11.25">
      <c r="A27" s="1004" t="s">
        <v>173</v>
      </c>
      <c r="B27" s="1075">
        <v>1.6848902000000002E-2</v>
      </c>
      <c r="C27" s="1075">
        <v>1.9219077000000001E-2</v>
      </c>
      <c r="D27" s="1075">
        <v>2.0834116999999999E-2</v>
      </c>
      <c r="E27" s="1075">
        <v>2.3138105999999999E-2</v>
      </c>
      <c r="F27" s="1075">
        <v>2.7323257000000004E-2</v>
      </c>
      <c r="G27" s="1075">
        <v>2.8817385000000001E-2</v>
      </c>
      <c r="H27" s="1075">
        <v>3.4374652000000006E-2</v>
      </c>
      <c r="I27" s="1075">
        <v>3.8653286000000002E-2</v>
      </c>
      <c r="J27" s="1075">
        <v>4.1469013000000006E-2</v>
      </c>
      <c r="K27" s="1075">
        <v>3.6767103000000002E-2</v>
      </c>
      <c r="L27" s="1075">
        <v>3.0708827999999997E-2</v>
      </c>
      <c r="M27" s="1075">
        <v>3.1223014E-2</v>
      </c>
      <c r="N27" s="1075">
        <v>3.5269141000000004E-2</v>
      </c>
      <c r="O27" s="1075">
        <v>3.6160147000000004E-2</v>
      </c>
      <c r="P27" s="1075">
        <v>3.6694200000000003E-2</v>
      </c>
      <c r="Q27" s="1075">
        <v>3.700319400000001E-2</v>
      </c>
      <c r="R27" s="1075">
        <v>3.5482296999999996E-2</v>
      </c>
      <c r="S27" s="1075">
        <v>4.2529651000000002E-2</v>
      </c>
      <c r="T27" s="1075">
        <v>4.4750446999999999E-2</v>
      </c>
      <c r="U27" s="1075">
        <v>4.5404960000000001E-2</v>
      </c>
      <c r="V27" s="1075">
        <v>4.8835367000000005E-2</v>
      </c>
      <c r="W27" s="1075">
        <v>5.0916377999999998E-2</v>
      </c>
      <c r="X27" s="1075">
        <v>6.2210971000000011E-2</v>
      </c>
      <c r="Y27" s="1075">
        <v>6.4242020999999996E-2</v>
      </c>
      <c r="Z27" s="1075">
        <v>6.5923316999999981E-2</v>
      </c>
      <c r="AA27" s="1075">
        <v>6.9388328999999999E-2</v>
      </c>
      <c r="AB27" s="1075">
        <v>7.0243764000000014E-2</v>
      </c>
      <c r="AC27" s="1075">
        <v>8.2068048000000005E-2</v>
      </c>
      <c r="AD27" s="1075">
        <v>8.5284639999999995E-2</v>
      </c>
      <c r="AE27" s="1075">
        <v>8.5436497000000014E-2</v>
      </c>
      <c r="AF27" s="1075">
        <v>9.083042299999998E-2</v>
      </c>
      <c r="AG27" s="1075">
        <v>9.2177344000000022E-2</v>
      </c>
      <c r="AH27" s="1075">
        <v>9.3065842000000024E-2</v>
      </c>
      <c r="AI27" s="1075">
        <v>9.8807779999999998E-2</v>
      </c>
      <c r="AJ27" s="1075">
        <v>0.10397044400000001</v>
      </c>
      <c r="AK27" s="1075">
        <v>0.10893997900000002</v>
      </c>
      <c r="AL27" s="1075">
        <v>0.11019474999999999</v>
      </c>
      <c r="AM27" s="1075">
        <v>0.108669371</v>
      </c>
      <c r="AN27" s="1075">
        <v>0.115517882</v>
      </c>
      <c r="AO27" s="1075">
        <v>0.1124216346433121</v>
      </c>
      <c r="AP27" s="1075">
        <v>0.12597345454430381</v>
      </c>
      <c r="AQ27" s="1075">
        <v>0.12388182175472624</v>
      </c>
      <c r="AR27" s="1075">
        <v>0.12594777931330636</v>
      </c>
      <c r="AS27" s="1075">
        <v>0.12905311882815715</v>
      </c>
      <c r="AT27" s="1075">
        <v>0.12595489610972851</v>
      </c>
      <c r="AU27" s="1075">
        <v>0.12250502104429423</v>
      </c>
      <c r="AV27" s="1075">
        <v>0.12122221007626735</v>
      </c>
      <c r="AW27" s="1075">
        <v>0.11354308322909093</v>
      </c>
      <c r="AX27" s="1075">
        <v>0.10152564798265058</v>
      </c>
      <c r="AY27" s="1075">
        <v>0.10158403517370929</v>
      </c>
      <c r="AZ27" s="1075">
        <v>0.10473715180551348</v>
      </c>
      <c r="BA27" s="1075">
        <v>0.11390846265233137</v>
      </c>
      <c r="BB27" s="1075">
        <v>0.11699285442893259</v>
      </c>
      <c r="BC27" s="1075">
        <v>0.11649494448368423</v>
      </c>
      <c r="BD27" s="1075">
        <v>0.11656457778757354</v>
      </c>
      <c r="BE27" s="1076">
        <v>0.10152710956012247</v>
      </c>
      <c r="BF27" s="1077">
        <v>-0.13138523719932105</v>
      </c>
      <c r="BG27" s="1077">
        <v>-7.7179068505536241E-3</v>
      </c>
      <c r="BH27" s="1077">
        <v>1.8239488014353745E-4</v>
      </c>
    </row>
    <row r="28" spans="1:60" s="1004" customFormat="1" ht="11.25">
      <c r="A28" s="1004" t="s">
        <v>172</v>
      </c>
      <c r="B28" s="1075">
        <v>1.6861615320000001</v>
      </c>
      <c r="C28" s="1075">
        <v>1.6988670620000001</v>
      </c>
      <c r="D28" s="1075">
        <v>1.6725614129999999</v>
      </c>
      <c r="E28" s="1075">
        <v>1.7446652570000001</v>
      </c>
      <c r="F28" s="1075">
        <v>1.8191461290000002</v>
      </c>
      <c r="G28" s="1075">
        <v>1.8956340320000002</v>
      </c>
      <c r="H28" s="1075">
        <v>1.992544758</v>
      </c>
      <c r="I28" s="1075">
        <v>2.0038280140000002</v>
      </c>
      <c r="J28" s="1075">
        <v>2.0158951490000003</v>
      </c>
      <c r="K28" s="1075">
        <v>2.037043744</v>
      </c>
      <c r="L28" s="1075">
        <v>2.1203081779999997</v>
      </c>
      <c r="M28" s="1075">
        <v>2.1796903030000001</v>
      </c>
      <c r="N28" s="1075">
        <v>2.2510656099999999</v>
      </c>
      <c r="O28" s="1075">
        <v>2.282668718</v>
      </c>
      <c r="P28" s="1075">
        <v>2.3065143809999999</v>
      </c>
      <c r="Q28" s="1075">
        <v>2.2334608850000004</v>
      </c>
      <c r="R28" s="1075">
        <v>2.2170812760000005</v>
      </c>
      <c r="S28" s="1075">
        <v>2.1913389820000004</v>
      </c>
      <c r="T28" s="1075">
        <v>2.1948082119999999</v>
      </c>
      <c r="U28" s="1075">
        <v>2.2679837800000002</v>
      </c>
      <c r="V28" s="1075">
        <v>2.2718418589999998</v>
      </c>
      <c r="W28" s="1075">
        <v>2.2962593839999998</v>
      </c>
      <c r="X28" s="1075">
        <v>2.347826779</v>
      </c>
      <c r="Y28" s="1075">
        <v>2.3581136050000007</v>
      </c>
      <c r="Z28" s="1075">
        <v>2.2858696510000001</v>
      </c>
      <c r="AA28" s="1075">
        <v>1.9648230542920002</v>
      </c>
      <c r="AB28" s="1075">
        <v>1.7881890388799999</v>
      </c>
      <c r="AC28" s="1075">
        <v>1.7351869443987071</v>
      </c>
      <c r="AD28" s="1075">
        <v>1.7209064595341499</v>
      </c>
      <c r="AE28" s="1075">
        <v>1.6751225142675008</v>
      </c>
      <c r="AF28" s="1075">
        <v>1.7458442818811946</v>
      </c>
      <c r="AG28" s="1075">
        <v>1.8060495798146183</v>
      </c>
      <c r="AH28" s="1075">
        <v>1.7318316710394688</v>
      </c>
      <c r="AI28" s="1075">
        <v>1.6811620253688362</v>
      </c>
      <c r="AJ28" s="1075">
        <v>1.6114490833770685</v>
      </c>
      <c r="AK28" s="1075">
        <v>1.7032958829978415</v>
      </c>
      <c r="AL28" s="1075">
        <v>1.7416121656558572</v>
      </c>
      <c r="AM28" s="1075">
        <v>1.7458443505499179</v>
      </c>
      <c r="AN28" s="1075">
        <v>1.8452141083640845</v>
      </c>
      <c r="AO28" s="1075">
        <v>1.8908368615418134</v>
      </c>
      <c r="AP28" s="1075">
        <v>1.8618945537219544</v>
      </c>
      <c r="AQ28" s="1075">
        <v>1.8972673703425456</v>
      </c>
      <c r="AR28" s="1075">
        <v>1.8761111541025002</v>
      </c>
      <c r="AS28" s="1075">
        <v>1.8393911191143506</v>
      </c>
      <c r="AT28" s="1075">
        <v>1.7632268205650352</v>
      </c>
      <c r="AU28" s="1075">
        <v>1.8365152390642359</v>
      </c>
      <c r="AV28" s="1075">
        <v>1.7938721077664337</v>
      </c>
      <c r="AW28" s="1075">
        <v>1.7827349518863138</v>
      </c>
      <c r="AX28" s="1075">
        <v>1.7471906323122295</v>
      </c>
      <c r="AY28" s="1075">
        <v>1.7081955462951353</v>
      </c>
      <c r="AZ28" s="1075">
        <v>1.6751288810144904</v>
      </c>
      <c r="BA28" s="1075">
        <v>1.6524754133898552</v>
      </c>
      <c r="BB28" s="1075">
        <v>1.7240924447626964</v>
      </c>
      <c r="BC28" s="1075">
        <v>1.7188580397174738</v>
      </c>
      <c r="BD28" s="1075">
        <v>1.698337792803754</v>
      </c>
      <c r="BE28" s="1076">
        <v>1.5375820056786194</v>
      </c>
      <c r="BF28" s="1077">
        <v>-9.7128399047266556E-2</v>
      </c>
      <c r="BG28" s="1077">
        <v>-3.7425339339343111E-3</v>
      </c>
      <c r="BH28" s="1077">
        <v>2.7622876968691418E-3</v>
      </c>
    </row>
    <row r="29" spans="1:60" s="1004" customFormat="1" ht="11.25">
      <c r="A29" s="1004" t="s">
        <v>171</v>
      </c>
      <c r="B29" s="1075">
        <v>0.59833365579999997</v>
      </c>
      <c r="C29" s="1075">
        <v>0.68059708640000016</v>
      </c>
      <c r="D29" s="1075">
        <v>0.68442839320000004</v>
      </c>
      <c r="E29" s="1075">
        <v>0.71518713960000002</v>
      </c>
      <c r="F29" s="1075">
        <v>0.82095355339999998</v>
      </c>
      <c r="G29" s="1075">
        <v>0.8747464410000001</v>
      </c>
      <c r="H29" s="1075">
        <v>0.82667107400000006</v>
      </c>
      <c r="I29" s="1075">
        <v>0.87241670379999992</v>
      </c>
      <c r="J29" s="1075">
        <v>0.84407494120000004</v>
      </c>
      <c r="K29" s="1075">
        <v>0.76791456840000005</v>
      </c>
      <c r="L29" s="1075">
        <v>0.75684856720000004</v>
      </c>
      <c r="M29" s="1075">
        <v>0.83318317980000001</v>
      </c>
      <c r="N29" s="1075">
        <v>0.8502645888</v>
      </c>
      <c r="O29" s="1075">
        <v>0.86260755880000006</v>
      </c>
      <c r="P29" s="1075">
        <v>0.86087648080000001</v>
      </c>
      <c r="Q29" s="1075">
        <v>0.8386304736000002</v>
      </c>
      <c r="R29" s="1075">
        <v>0.75326086000000014</v>
      </c>
      <c r="S29" s="1075">
        <v>0.7199482638000001</v>
      </c>
      <c r="T29" s="1075">
        <v>0.68432060620000013</v>
      </c>
      <c r="U29" s="1075">
        <v>0.69576355280000002</v>
      </c>
      <c r="V29" s="1075">
        <v>0.78403054360000013</v>
      </c>
      <c r="W29" s="1075">
        <v>0.80134102480000002</v>
      </c>
      <c r="X29" s="1075">
        <v>0.77248451860000023</v>
      </c>
      <c r="Y29" s="1075">
        <v>0.7639737618000001</v>
      </c>
      <c r="Z29" s="1075">
        <v>0.70445316399999991</v>
      </c>
      <c r="AA29" s="1075">
        <v>0.72633451080000011</v>
      </c>
      <c r="AB29" s="1075">
        <v>0.8372498625130399</v>
      </c>
      <c r="AC29" s="1075">
        <v>0.78390671265194023</v>
      </c>
      <c r="AD29" s="1075">
        <v>0.83092235941558013</v>
      </c>
      <c r="AE29" s="1075">
        <v>0.89139129532312689</v>
      </c>
      <c r="AF29" s="1075">
        <v>0.87528667047579256</v>
      </c>
      <c r="AG29" s="1075">
        <v>1.041554390568884</v>
      </c>
      <c r="AH29" s="1075">
        <v>0.94407658199607203</v>
      </c>
      <c r="AI29" s="1075">
        <v>0.90984306925711411</v>
      </c>
      <c r="AJ29" s="1075">
        <v>0.88183382539470467</v>
      </c>
      <c r="AK29" s="1075">
        <v>0.84677439559746159</v>
      </c>
      <c r="AL29" s="1075">
        <v>0.84884758660964243</v>
      </c>
      <c r="AM29" s="1075">
        <v>0.84614673912144822</v>
      </c>
      <c r="AN29" s="1075">
        <v>0.91110481762655837</v>
      </c>
      <c r="AO29" s="1075">
        <v>0.86070528044286831</v>
      </c>
      <c r="AP29" s="1075">
        <v>0.83015436928403086</v>
      </c>
      <c r="AQ29" s="1075">
        <v>0.91506146446581393</v>
      </c>
      <c r="AR29" s="1075">
        <v>0.86695834004565797</v>
      </c>
      <c r="AS29" s="1075">
        <v>0.83404871016645576</v>
      </c>
      <c r="AT29" s="1075">
        <v>0.78401561327158531</v>
      </c>
      <c r="AU29" s="1075">
        <v>0.82318243913761568</v>
      </c>
      <c r="AV29" s="1075">
        <v>0.77654196167217437</v>
      </c>
      <c r="AW29" s="1075">
        <v>0.71796084626418277</v>
      </c>
      <c r="AX29" s="1075">
        <v>0.74999782703477347</v>
      </c>
      <c r="AY29" s="1075">
        <v>0.72453838737791032</v>
      </c>
      <c r="AZ29" s="1075">
        <v>0.69895236590174159</v>
      </c>
      <c r="BA29" s="1075">
        <v>0.7050924893119408</v>
      </c>
      <c r="BB29" s="1075">
        <v>0.70497927460989174</v>
      </c>
      <c r="BC29" s="1075">
        <v>0.69727356296604026</v>
      </c>
      <c r="BD29" s="1075">
        <v>0.6768198032234346</v>
      </c>
      <c r="BE29" s="1076">
        <v>0.59039198631287393</v>
      </c>
      <c r="BF29" s="1077">
        <v>-0.13008028037896313</v>
      </c>
      <c r="BG29" s="1077">
        <v>-1.4594834359113129E-2</v>
      </c>
      <c r="BH29" s="1077">
        <v>1.0606475063438391E-3</v>
      </c>
    </row>
    <row r="30" spans="1:60" s="1004" customFormat="1" ht="11.25">
      <c r="A30" s="1004" t="s">
        <v>170</v>
      </c>
      <c r="B30" s="1075" t="s">
        <v>111</v>
      </c>
      <c r="C30" s="1075" t="s">
        <v>111</v>
      </c>
      <c r="D30" s="1075" t="s">
        <v>111</v>
      </c>
      <c r="E30" s="1075" t="s">
        <v>111</v>
      </c>
      <c r="F30" s="1075" t="s">
        <v>111</v>
      </c>
      <c r="G30" s="1075" t="s">
        <v>111</v>
      </c>
      <c r="H30" s="1075" t="s">
        <v>111</v>
      </c>
      <c r="I30" s="1075" t="s">
        <v>111</v>
      </c>
      <c r="J30" s="1075" t="s">
        <v>111</v>
      </c>
      <c r="K30" s="1075" t="s">
        <v>111</v>
      </c>
      <c r="L30" s="1075" t="s">
        <v>111</v>
      </c>
      <c r="M30" s="1075" t="s">
        <v>111</v>
      </c>
      <c r="N30" s="1075" t="s">
        <v>111</v>
      </c>
      <c r="O30" s="1075" t="s">
        <v>111</v>
      </c>
      <c r="P30" s="1075" t="s">
        <v>111</v>
      </c>
      <c r="Q30" s="1075" t="s">
        <v>111</v>
      </c>
      <c r="R30" s="1075" t="s">
        <v>111</v>
      </c>
      <c r="S30" s="1075" t="s">
        <v>111</v>
      </c>
      <c r="T30" s="1075" t="s">
        <v>111</v>
      </c>
      <c r="U30" s="1075" t="s">
        <v>111</v>
      </c>
      <c r="V30" s="1075">
        <v>0.42642940338684032</v>
      </c>
      <c r="W30" s="1075">
        <v>0.42437827087519009</v>
      </c>
      <c r="X30" s="1075">
        <v>0.43079885930412132</v>
      </c>
      <c r="Y30" s="1075">
        <v>0.42347831347133363</v>
      </c>
      <c r="Z30" s="1075">
        <v>0.43641020581917223</v>
      </c>
      <c r="AA30" s="1075">
        <v>0.4332847245134227</v>
      </c>
      <c r="AB30" s="1075">
        <v>0.39118678974975846</v>
      </c>
      <c r="AC30" s="1075">
        <v>0.28287071763200006</v>
      </c>
      <c r="AD30" s="1075">
        <v>0.22356648309999999</v>
      </c>
      <c r="AE30" s="1075">
        <v>0.22485105849199999</v>
      </c>
      <c r="AF30" s="1075">
        <v>0.20987624711600003</v>
      </c>
      <c r="AG30" s="1075">
        <v>0.22200439865199997</v>
      </c>
      <c r="AH30" s="1075">
        <v>0.21892590817599997</v>
      </c>
      <c r="AI30" s="1075">
        <v>0.20518509594000001</v>
      </c>
      <c r="AJ30" s="1075">
        <v>0.18971090302800003</v>
      </c>
      <c r="AK30" s="1075">
        <v>0.19431480382800004</v>
      </c>
      <c r="AL30" s="1075">
        <v>0.20222803996483116</v>
      </c>
      <c r="AM30" s="1075">
        <v>0.20132510713032264</v>
      </c>
      <c r="AN30" s="1075">
        <v>0.21894476255107695</v>
      </c>
      <c r="AO30" s="1075">
        <v>0.22727402939755414</v>
      </c>
      <c r="AP30" s="1075">
        <v>0.22431825449868356</v>
      </c>
      <c r="AQ30" s="1075">
        <v>0.22078480675766041</v>
      </c>
      <c r="AR30" s="1075">
        <v>0.25021494301999991</v>
      </c>
      <c r="AS30" s="1075">
        <v>0.23911581719236563</v>
      </c>
      <c r="AT30" s="1075">
        <v>0.21245706295418459</v>
      </c>
      <c r="AU30" s="1075">
        <v>0.25678139905462877</v>
      </c>
      <c r="AV30" s="1075">
        <v>0.2648611200594454</v>
      </c>
      <c r="AW30" s="1075">
        <v>0.26876042316172377</v>
      </c>
      <c r="AX30" s="1075">
        <v>0.27789057716478804</v>
      </c>
      <c r="AY30" s="1075">
        <v>0.27092367026733394</v>
      </c>
      <c r="AZ30" s="1075">
        <v>0.25304878199089403</v>
      </c>
      <c r="BA30" s="1075">
        <v>0.25455392459469017</v>
      </c>
      <c r="BB30" s="1075">
        <v>0.28176728619593766</v>
      </c>
      <c r="BC30" s="1075">
        <v>0.29112964862376678</v>
      </c>
      <c r="BD30" s="1075">
        <v>0.21676432617476213</v>
      </c>
      <c r="BE30" s="1076">
        <v>0.18636210165123956</v>
      </c>
      <c r="BF30" s="1077">
        <v>-0.14260377221243581</v>
      </c>
      <c r="BG30" s="1077">
        <v>2.0090952927669381E-3</v>
      </c>
      <c r="BH30" s="1077">
        <v>3.3480213650568331E-4</v>
      </c>
    </row>
    <row r="31" spans="1:60" s="1004" customFormat="1" ht="11.25">
      <c r="A31" s="1004" t="s">
        <v>169</v>
      </c>
      <c r="B31" s="1075">
        <v>0.40941844444335362</v>
      </c>
      <c r="C31" s="1075">
        <v>0.46621720814008077</v>
      </c>
      <c r="D31" s="1075">
        <v>0.49020509505692933</v>
      </c>
      <c r="E31" s="1075">
        <v>0.53334405600088897</v>
      </c>
      <c r="F31" s="1075">
        <v>0.58807148767854545</v>
      </c>
      <c r="G31" s="1075">
        <v>0.64800601024242432</v>
      </c>
      <c r="H31" s="1075">
        <v>0.66480212280808082</v>
      </c>
      <c r="I31" s="1075">
        <v>0.70146171679797975</v>
      </c>
      <c r="J31" s="1075">
        <v>0.7735770777979798</v>
      </c>
      <c r="K31" s="1075">
        <v>0.74038604903030314</v>
      </c>
      <c r="L31" s="1075">
        <v>0.75262785309090929</v>
      </c>
      <c r="M31" s="1075">
        <v>0.80042626281818186</v>
      </c>
      <c r="N31" s="1075">
        <v>0.8445641174497609</v>
      </c>
      <c r="O31" s="1075">
        <v>0.87829738030568849</v>
      </c>
      <c r="P31" s="1075">
        <v>0.94859361612812343</v>
      </c>
      <c r="Q31" s="1075">
        <v>0.94469447827698039</v>
      </c>
      <c r="R31" s="1075">
        <v>0.95008797449282312</v>
      </c>
      <c r="S31" s="1075">
        <v>0.93798963957309933</v>
      </c>
      <c r="T31" s="1075">
        <v>0.92837324886071249</v>
      </c>
      <c r="U31" s="1075">
        <v>0.96784828021158986</v>
      </c>
      <c r="V31" s="1075">
        <v>1.0166402742381713</v>
      </c>
      <c r="W31" s="1075">
        <v>1.0284280804779375</v>
      </c>
      <c r="X31" s="1075">
        <v>1.0823832288017015</v>
      </c>
      <c r="Y31" s="1075">
        <v>1.0755141579946836</v>
      </c>
      <c r="Z31" s="1075">
        <v>1.0805254726714515</v>
      </c>
      <c r="AA31" s="1075">
        <v>1.1435426995472189</v>
      </c>
      <c r="AB31" s="1075">
        <v>1.1692232851588411</v>
      </c>
      <c r="AC31" s="1075">
        <v>1.1642333754713847</v>
      </c>
      <c r="AD31" s="1075">
        <v>1.1737635629260852</v>
      </c>
      <c r="AE31" s="1075">
        <v>1.2337548061021322</v>
      </c>
      <c r="AF31" s="1075">
        <v>1.1740605332314535</v>
      </c>
      <c r="AG31" s="1075">
        <v>1.2317702980201375</v>
      </c>
      <c r="AH31" s="1075">
        <v>1.2432343290012646</v>
      </c>
      <c r="AI31" s="1075">
        <v>1.2839486922861145</v>
      </c>
      <c r="AJ31" s="1075">
        <v>1.2614465011777312</v>
      </c>
      <c r="AK31" s="1075">
        <v>1.2671029577656943</v>
      </c>
      <c r="AL31" s="1075">
        <v>1.2960263973311557</v>
      </c>
      <c r="AM31" s="1075">
        <v>1.3029707886306465</v>
      </c>
      <c r="AN31" s="1075">
        <v>1.3965895907301522</v>
      </c>
      <c r="AO31" s="1075">
        <v>1.3846982118195093</v>
      </c>
      <c r="AP31" s="1075">
        <v>1.256801624683721</v>
      </c>
      <c r="AQ31" s="1075">
        <v>1.3500496695894737</v>
      </c>
      <c r="AR31" s="1075">
        <v>1.3450876807739462</v>
      </c>
      <c r="AS31" s="1075">
        <v>1.2924952887151231</v>
      </c>
      <c r="AT31" s="1075">
        <v>1.2007816008213139</v>
      </c>
      <c r="AU31" s="1075">
        <v>1.3027648133776535</v>
      </c>
      <c r="AV31" s="1075">
        <v>1.2173073366275702</v>
      </c>
      <c r="AW31" s="1075">
        <v>1.1830909241728895</v>
      </c>
      <c r="AX31" s="1075">
        <v>1.1898514138572143</v>
      </c>
      <c r="AY31" s="1075">
        <v>1.1472221311814932</v>
      </c>
      <c r="AZ31" s="1075">
        <v>1.1395191703924579</v>
      </c>
      <c r="BA31" s="1075">
        <v>1.1596251366826611</v>
      </c>
      <c r="BB31" s="1075">
        <v>1.1338730007121196</v>
      </c>
      <c r="BC31" s="1075">
        <v>1.156715066083301</v>
      </c>
      <c r="BD31" s="1075">
        <v>1.1252448042132166</v>
      </c>
      <c r="BE31" s="1076">
        <v>1.0962951509344903</v>
      </c>
      <c r="BF31" s="1077">
        <v>-2.8389373673675E-2</v>
      </c>
      <c r="BG31" s="1077">
        <v>-6.4761450984566205E-3</v>
      </c>
      <c r="BH31" s="1077">
        <v>1.969509656317221E-3</v>
      </c>
    </row>
    <row r="32" spans="1:60" s="1004" customFormat="1" ht="11.25">
      <c r="A32" s="1004" t="s">
        <v>168</v>
      </c>
      <c r="B32" s="1075">
        <v>4.6843228602492184</v>
      </c>
      <c r="C32" s="1075">
        <v>4.7941756892709826</v>
      </c>
      <c r="D32" s="1075">
        <v>5.1072050996233784</v>
      </c>
      <c r="E32" s="1075">
        <v>5.3890324898882733</v>
      </c>
      <c r="F32" s="1075">
        <v>5.9405267532977373</v>
      </c>
      <c r="G32" s="1075">
        <v>6.4517397307350945</v>
      </c>
      <c r="H32" s="1075">
        <v>6.7136487705448102</v>
      </c>
      <c r="I32" s="1075">
        <v>7.1778235896707097</v>
      </c>
      <c r="J32" s="1075">
        <v>7.7971474384353154</v>
      </c>
      <c r="K32" s="1075">
        <v>7.651406323510126</v>
      </c>
      <c r="L32" s="1075">
        <v>7.2027921055619508</v>
      </c>
      <c r="M32" s="1075">
        <v>7.6780801290431819</v>
      </c>
      <c r="N32" s="1075">
        <v>7.7622895561844114</v>
      </c>
      <c r="O32" s="1075">
        <v>8.1145217330145964</v>
      </c>
      <c r="P32" s="1075">
        <v>8.3546511236681553</v>
      </c>
      <c r="Q32" s="1075">
        <v>8.2456278143548207</v>
      </c>
      <c r="R32" s="1075">
        <v>8.1540194140719997</v>
      </c>
      <c r="S32" s="1075">
        <v>7.8506654574799999</v>
      </c>
      <c r="T32" s="1075">
        <v>8.040824471884001</v>
      </c>
      <c r="U32" s="1075">
        <v>8.306439085240001</v>
      </c>
      <c r="V32" s="1075">
        <v>8.578297752728</v>
      </c>
      <c r="W32" s="1075">
        <v>8.7867927322840007</v>
      </c>
      <c r="X32" s="1075">
        <v>8.9437933068999982</v>
      </c>
      <c r="Y32" s="1075">
        <v>9.0585634732520006</v>
      </c>
      <c r="Z32" s="1075">
        <v>9.1843500082320002</v>
      </c>
      <c r="AA32" s="1075">
        <v>9.4631204032600014</v>
      </c>
      <c r="AB32" s="1075">
        <v>10.059030524039999</v>
      </c>
      <c r="AC32" s="1075">
        <v>10.135366174702707</v>
      </c>
      <c r="AD32" s="1075">
        <v>10.133732744875431</v>
      </c>
      <c r="AE32" s="1075">
        <v>9.9995401184930319</v>
      </c>
      <c r="AF32" s="1075">
        <v>10.239729818520292</v>
      </c>
      <c r="AG32" s="1075">
        <v>10.625125103938538</v>
      </c>
      <c r="AH32" s="1075">
        <v>10.480483104912613</v>
      </c>
      <c r="AI32" s="1075">
        <v>10.726270206622713</v>
      </c>
      <c r="AJ32" s="1075">
        <v>10.90969893017094</v>
      </c>
      <c r="AK32" s="1075">
        <v>11.049727417941277</v>
      </c>
      <c r="AL32" s="1075">
        <v>11.180664932150231</v>
      </c>
      <c r="AM32" s="1075">
        <v>11.07010873279078</v>
      </c>
      <c r="AN32" s="1075">
        <v>11.185753227994015</v>
      </c>
      <c r="AO32" s="1075">
        <v>11.2771167950722</v>
      </c>
      <c r="AP32" s="1075">
        <v>11.214840395668956</v>
      </c>
      <c r="AQ32" s="1075">
        <v>11.12101346395537</v>
      </c>
      <c r="AR32" s="1075">
        <v>10.923843610525525</v>
      </c>
      <c r="AS32" s="1075">
        <v>10.953715407430309</v>
      </c>
      <c r="AT32" s="1075">
        <v>10.34365680336105</v>
      </c>
      <c r="AU32" s="1075">
        <v>10.650614327646176</v>
      </c>
      <c r="AV32" s="1075">
        <v>10.236646454777675</v>
      </c>
      <c r="AW32" s="1075">
        <v>10.2334709248419</v>
      </c>
      <c r="AX32" s="1075">
        <v>10.333781884446367</v>
      </c>
      <c r="AY32" s="1075">
        <v>9.8937634980032989</v>
      </c>
      <c r="AZ32" s="1075">
        <v>9.9537680811794438</v>
      </c>
      <c r="BA32" s="1075">
        <v>9.7851988778245449</v>
      </c>
      <c r="BB32" s="1075">
        <v>9.7151269564532043</v>
      </c>
      <c r="BC32" s="1075">
        <v>9.8823916409715817</v>
      </c>
      <c r="BD32" s="1075">
        <v>9.6723379368847873</v>
      </c>
      <c r="BE32" s="1076">
        <v>8.704025765033796</v>
      </c>
      <c r="BF32" s="1077">
        <v>-0.10257020272513484</v>
      </c>
      <c r="BG32" s="1077">
        <v>-6.6878769546396821E-3</v>
      </c>
      <c r="BH32" s="1077">
        <v>1.5636904695287043E-2</v>
      </c>
    </row>
    <row r="33" spans="1:60" s="1004" customFormat="1" ht="11.25">
      <c r="A33" s="1004" t="s">
        <v>167</v>
      </c>
      <c r="B33" s="1075">
        <v>10.678971250599188</v>
      </c>
      <c r="C33" s="1075">
        <v>10.705835386205605</v>
      </c>
      <c r="D33" s="1075">
        <v>10.678946041753596</v>
      </c>
      <c r="E33" s="1075">
        <v>11.402203314677791</v>
      </c>
      <c r="F33" s="1075">
        <v>12.301291687877171</v>
      </c>
      <c r="G33" s="1075">
        <v>12.985578497273611</v>
      </c>
      <c r="H33" s="1075">
        <v>13.105293662089121</v>
      </c>
      <c r="I33" s="1075">
        <v>13.560713910114217</v>
      </c>
      <c r="J33" s="1075">
        <v>14.340475327803732</v>
      </c>
      <c r="K33" s="1075">
        <v>14.08880430859687</v>
      </c>
      <c r="L33" s="1075">
        <v>13.53456942160361</v>
      </c>
      <c r="M33" s="1075">
        <v>14.443665327970898</v>
      </c>
      <c r="N33" s="1075">
        <v>14.403810536092516</v>
      </c>
      <c r="O33" s="1075">
        <v>14.924589130442451</v>
      </c>
      <c r="P33" s="1075">
        <v>15.753260767990179</v>
      </c>
      <c r="Q33" s="1075">
        <v>15.234046088106066</v>
      </c>
      <c r="R33" s="1075">
        <v>14.756407095787058</v>
      </c>
      <c r="S33" s="1075">
        <v>14.233543424689413</v>
      </c>
      <c r="T33" s="1075">
        <v>14.435483766798576</v>
      </c>
      <c r="U33" s="1075">
        <v>14.964360782244837</v>
      </c>
      <c r="V33" s="1075">
        <v>15.401688971841963</v>
      </c>
      <c r="W33" s="1075">
        <v>15.274408513840521</v>
      </c>
      <c r="X33" s="1075">
        <v>15.40247991758538</v>
      </c>
      <c r="Y33" s="1075">
        <v>15.451627624413554</v>
      </c>
      <c r="Z33" s="1075">
        <v>15.287518290279991</v>
      </c>
      <c r="AA33" s="1075">
        <v>15.047342504</v>
      </c>
      <c r="AB33" s="1075">
        <v>14.681669692000002</v>
      </c>
      <c r="AC33" s="1075">
        <v>14.384913078004518</v>
      </c>
      <c r="AD33" s="1075">
        <v>14.321102272400214</v>
      </c>
      <c r="AE33" s="1075">
        <v>14.185761116587193</v>
      </c>
      <c r="AF33" s="1075">
        <v>14.257817171003277</v>
      </c>
      <c r="AG33" s="1075">
        <v>14.729246314417777</v>
      </c>
      <c r="AH33" s="1075">
        <v>14.537099266765777</v>
      </c>
      <c r="AI33" s="1075">
        <v>14.422281028345131</v>
      </c>
      <c r="AJ33" s="1075">
        <v>14.21750647038532</v>
      </c>
      <c r="AK33" s="1075">
        <v>14.307412117121965</v>
      </c>
      <c r="AL33" s="1075">
        <v>14.560113566610768</v>
      </c>
      <c r="AM33" s="1075">
        <v>14.367188061773541</v>
      </c>
      <c r="AN33" s="1075">
        <v>14.353340702552913</v>
      </c>
      <c r="AO33" s="1075">
        <v>14.339370725603583</v>
      </c>
      <c r="AP33" s="1075">
        <v>14.165560198913617</v>
      </c>
      <c r="AQ33" s="1075">
        <v>14.512460433981307</v>
      </c>
      <c r="AR33" s="1075">
        <v>13.889333343895265</v>
      </c>
      <c r="AS33" s="1075">
        <v>14.027332837881371</v>
      </c>
      <c r="AT33" s="1075">
        <v>13.152955927208337</v>
      </c>
      <c r="AU33" s="1075">
        <v>13.704464659343559</v>
      </c>
      <c r="AV33" s="1075">
        <v>13.200339981426827</v>
      </c>
      <c r="AW33" s="1075">
        <v>13.366977892545453</v>
      </c>
      <c r="AX33" s="1075">
        <v>13.744166812771086</v>
      </c>
      <c r="AY33" s="1075">
        <v>13.16444767240778</v>
      </c>
      <c r="AZ33" s="1075">
        <v>13.398098112978568</v>
      </c>
      <c r="BA33" s="1075">
        <v>13.617965117496034</v>
      </c>
      <c r="BB33" s="1075">
        <v>13.782125865960596</v>
      </c>
      <c r="BC33" s="1075">
        <v>13.435862313158767</v>
      </c>
      <c r="BD33" s="1075">
        <v>13.051218974514661</v>
      </c>
      <c r="BE33" s="1076">
        <v>12.111031290659009</v>
      </c>
      <c r="BF33" s="1077">
        <v>-7.4573718760233776E-2</v>
      </c>
      <c r="BG33" s="1077">
        <v>-7.7619673205830964E-4</v>
      </c>
      <c r="BH33" s="1077">
        <v>2.1757638036235621E-2</v>
      </c>
    </row>
    <row r="34" spans="1:60" s="1004" customFormat="1" ht="11.25">
      <c r="A34" s="1004" t="s">
        <v>166</v>
      </c>
      <c r="B34" s="1075">
        <v>0.28440949599999998</v>
      </c>
      <c r="C34" s="1075">
        <v>0.31082410800000004</v>
      </c>
      <c r="D34" s="1075">
        <v>0.34236087600000004</v>
      </c>
      <c r="E34" s="1075">
        <v>0.35601535900000003</v>
      </c>
      <c r="F34" s="1075">
        <v>0.37567291899999999</v>
      </c>
      <c r="G34" s="1075">
        <v>0.41720499599999994</v>
      </c>
      <c r="H34" s="1075">
        <v>0.49736677200000001</v>
      </c>
      <c r="I34" s="1075">
        <v>0.55813222500000004</v>
      </c>
      <c r="J34" s="1075">
        <v>0.64272685799999985</v>
      </c>
      <c r="K34" s="1075">
        <v>0.62826261100000014</v>
      </c>
      <c r="L34" s="1075">
        <v>0.71254281000000008</v>
      </c>
      <c r="M34" s="1075">
        <v>0.78745359699999995</v>
      </c>
      <c r="N34" s="1075">
        <v>0.81664446900000009</v>
      </c>
      <c r="O34" s="1075">
        <v>0.83032968600000012</v>
      </c>
      <c r="P34" s="1075">
        <v>0.72863079700000011</v>
      </c>
      <c r="Q34" s="1075">
        <v>0.72179118900000017</v>
      </c>
      <c r="R34" s="1075">
        <v>0.70526556799999984</v>
      </c>
      <c r="S34" s="1075">
        <v>0.71476197599999991</v>
      </c>
      <c r="T34" s="1075">
        <v>0.71956593600000007</v>
      </c>
      <c r="U34" s="1075">
        <v>0.75104900900000005</v>
      </c>
      <c r="V34" s="1075">
        <v>0.79346825700000001</v>
      </c>
      <c r="W34" s="1075">
        <v>0.79488129399999985</v>
      </c>
      <c r="X34" s="1075">
        <v>0.86969481200000009</v>
      </c>
      <c r="Y34" s="1075">
        <v>0.91863495400000017</v>
      </c>
      <c r="Z34" s="1075">
        <v>0.99622449100000021</v>
      </c>
      <c r="AA34" s="1075">
        <v>1.0331823401482265</v>
      </c>
      <c r="AB34" s="1075">
        <v>1.0473356225843473</v>
      </c>
      <c r="AC34" s="1075">
        <v>1.0663983739070548</v>
      </c>
      <c r="AD34" s="1075">
        <v>1.0804069385869335</v>
      </c>
      <c r="AE34" s="1075">
        <v>1.0986141119587072</v>
      </c>
      <c r="AF34" s="1075">
        <v>1.1381583360210663</v>
      </c>
      <c r="AG34" s="1075">
        <v>1.1664325514076526</v>
      </c>
      <c r="AH34" s="1075">
        <v>1.200039738496</v>
      </c>
      <c r="AI34" s="1075">
        <v>1.2747692220522271</v>
      </c>
      <c r="AJ34" s="1075">
        <v>1.2738689146469337</v>
      </c>
      <c r="AK34" s="1075">
        <v>1.3403140266890667</v>
      </c>
      <c r="AL34" s="1075">
        <v>1.3517391185361962</v>
      </c>
      <c r="AM34" s="1075">
        <v>1.3525320631179698</v>
      </c>
      <c r="AN34" s="1075">
        <v>1.4300992124638565</v>
      </c>
      <c r="AO34" s="1075">
        <v>1.4297695366150192</v>
      </c>
      <c r="AP34" s="1075">
        <v>1.434431869814127</v>
      </c>
      <c r="AQ34" s="1075">
        <v>1.4757841992048504</v>
      </c>
      <c r="AR34" s="1075">
        <v>1.5065771669853028</v>
      </c>
      <c r="AS34" s="1075">
        <v>1.4616980571647684</v>
      </c>
      <c r="AT34" s="1075">
        <v>1.4083392811836108</v>
      </c>
      <c r="AU34" s="1075">
        <v>1.3406550544512905</v>
      </c>
      <c r="AV34" s="1075">
        <v>1.312999403676363</v>
      </c>
      <c r="AW34" s="1075">
        <v>1.2342751311816751</v>
      </c>
      <c r="AX34" s="1075">
        <v>1.1580577081332095</v>
      </c>
      <c r="AY34" s="1075">
        <v>1.0895967622073202</v>
      </c>
      <c r="AZ34" s="1075">
        <v>1.1007737524012782</v>
      </c>
      <c r="BA34" s="1075">
        <v>1.079899557774161</v>
      </c>
      <c r="BB34" s="1075">
        <v>1.1319461294326749</v>
      </c>
      <c r="BC34" s="1075">
        <v>1.1320041395322105</v>
      </c>
      <c r="BD34" s="1075">
        <v>1.1928151742309874</v>
      </c>
      <c r="BE34" s="1076">
        <v>1.0003087961779411</v>
      </c>
      <c r="BF34" s="1077">
        <v>-0.16367955942669876</v>
      </c>
      <c r="BG34" s="1077">
        <v>-1.6472321758650543E-2</v>
      </c>
      <c r="BH34" s="1077">
        <v>1.7970688201002867E-3</v>
      </c>
    </row>
    <row r="35" spans="1:60" s="1004" customFormat="1" ht="11.25">
      <c r="A35" s="1004" t="s">
        <v>165</v>
      </c>
      <c r="B35" s="1075">
        <v>0.66586310999999998</v>
      </c>
      <c r="C35" s="1075">
        <v>0.67480175400000009</v>
      </c>
      <c r="D35" s="1075">
        <v>0.64395983600000006</v>
      </c>
      <c r="E35" s="1075">
        <v>0.66812377200000006</v>
      </c>
      <c r="F35" s="1075">
        <v>0.71548351400000021</v>
      </c>
      <c r="G35" s="1075">
        <v>0.77084608799999998</v>
      </c>
      <c r="H35" s="1075">
        <v>0.79588730500000004</v>
      </c>
      <c r="I35" s="1075">
        <v>0.82172980500000004</v>
      </c>
      <c r="J35" s="1075">
        <v>0.88983342200000015</v>
      </c>
      <c r="K35" s="1075">
        <v>0.91708890100000007</v>
      </c>
      <c r="L35" s="1075">
        <v>0.97088298100000014</v>
      </c>
      <c r="M35" s="1075">
        <v>1.0372505870000002</v>
      </c>
      <c r="N35" s="1075">
        <v>1.0906306349999999</v>
      </c>
      <c r="O35" s="1075">
        <v>1.166446592</v>
      </c>
      <c r="P35" s="1075">
        <v>1.1550439790000002</v>
      </c>
      <c r="Q35" s="1075">
        <v>1.1585473700000002</v>
      </c>
      <c r="R35" s="1075">
        <v>1.146783299</v>
      </c>
      <c r="S35" s="1075">
        <v>1.1518748440000002</v>
      </c>
      <c r="T35" s="1075">
        <v>1.1314964560000003</v>
      </c>
      <c r="U35" s="1075">
        <v>1.1619354720000004</v>
      </c>
      <c r="V35" s="1075">
        <v>1.1986788000000002</v>
      </c>
      <c r="W35" s="1075">
        <v>1.1928719520000002</v>
      </c>
      <c r="X35" s="1075">
        <v>1.245481764</v>
      </c>
      <c r="Y35" s="1075">
        <v>1.2161622219999999</v>
      </c>
      <c r="Z35" s="1075">
        <v>1.1845693390000001</v>
      </c>
      <c r="AA35" s="1075">
        <v>1.1602646967174863</v>
      </c>
      <c r="AB35" s="1075">
        <v>1.0832895092279213</v>
      </c>
      <c r="AC35" s="1075">
        <v>1.039091194243178</v>
      </c>
      <c r="AD35" s="1075">
        <v>1.0092585359935418</v>
      </c>
      <c r="AE35" s="1075">
        <v>1.0175919757319836</v>
      </c>
      <c r="AF35" s="1075">
        <v>1.0291562599117474</v>
      </c>
      <c r="AG35" s="1075">
        <v>1.0486366227183401</v>
      </c>
      <c r="AH35" s="1075">
        <v>1.0232062893105007</v>
      </c>
      <c r="AI35" s="1075">
        <v>1.0387271044903974</v>
      </c>
      <c r="AJ35" s="1075">
        <v>1.0358788114511663</v>
      </c>
      <c r="AK35" s="1075">
        <v>1.0054967570976636</v>
      </c>
      <c r="AL35" s="1075">
        <v>1.0299815285362921</v>
      </c>
      <c r="AM35" s="1075">
        <v>1.0188666087765363</v>
      </c>
      <c r="AN35" s="1075">
        <v>1.0210888955262392</v>
      </c>
      <c r="AO35" s="1075">
        <v>1.0362000353357648</v>
      </c>
      <c r="AP35" s="1075">
        <v>1.1055985872417771</v>
      </c>
      <c r="AQ35" s="1075">
        <v>1.0896866571215678</v>
      </c>
      <c r="AR35" s="1075">
        <v>1.0743393430767338</v>
      </c>
      <c r="AS35" s="1075">
        <v>1.0583026454527014</v>
      </c>
      <c r="AT35" s="1075">
        <v>0.97308592392439763</v>
      </c>
      <c r="AU35" s="1075">
        <v>0.99119644209207158</v>
      </c>
      <c r="AV35" s="1075">
        <v>0.96175132734066848</v>
      </c>
      <c r="AW35" s="1075">
        <v>0.89680319142362797</v>
      </c>
      <c r="AX35" s="1075">
        <v>0.85109807444350083</v>
      </c>
      <c r="AY35" s="1075">
        <v>0.84945921477888231</v>
      </c>
      <c r="AZ35" s="1075">
        <v>0.89511934249343583</v>
      </c>
      <c r="BA35" s="1075">
        <v>0.91457749637352681</v>
      </c>
      <c r="BB35" s="1075">
        <v>0.96033626498432334</v>
      </c>
      <c r="BC35" s="1075">
        <v>0.96709752899286494</v>
      </c>
      <c r="BD35" s="1075">
        <v>0.97971544077851536</v>
      </c>
      <c r="BE35" s="1076">
        <v>0.96797364261467689</v>
      </c>
      <c r="BF35" s="1077">
        <v>-1.4684401504238664E-2</v>
      </c>
      <c r="BG35" s="1077">
        <v>6.7920819883915406E-4</v>
      </c>
      <c r="BH35" s="1077">
        <v>1.7389782619809115E-3</v>
      </c>
    </row>
    <row r="36" spans="1:60" s="1004" customFormat="1" ht="11.25">
      <c r="A36" s="1004" t="s">
        <v>164</v>
      </c>
      <c r="B36" s="1075">
        <v>2.6885552023999983E-2</v>
      </c>
      <c r="C36" s="1075">
        <v>2.8224689335999982E-2</v>
      </c>
      <c r="D36" s="1075">
        <v>2.7937430183999981E-2</v>
      </c>
      <c r="E36" s="1075">
        <v>2.9560844775999982E-2</v>
      </c>
      <c r="F36" s="1075">
        <v>2.9404478431999979E-2</v>
      </c>
      <c r="G36" s="1075">
        <v>3.5459834951999961E-2</v>
      </c>
      <c r="H36" s="1075">
        <v>3.8594848279999955E-2</v>
      </c>
      <c r="I36" s="1075">
        <v>4.1956171479999957E-2</v>
      </c>
      <c r="J36" s="1075">
        <v>5.0653048671999941E-2</v>
      </c>
      <c r="K36" s="1075">
        <v>4.933012573599993E-2</v>
      </c>
      <c r="L36" s="1075">
        <v>4.7306690999999942E-2</v>
      </c>
      <c r="M36" s="1075">
        <v>4.8870110999999938E-2</v>
      </c>
      <c r="N36" s="1075">
        <v>5.1696423999999935E-2</v>
      </c>
      <c r="O36" s="1075">
        <v>5.3984269999999931E-2</v>
      </c>
      <c r="P36" s="1075">
        <v>5.6245234999999928E-2</v>
      </c>
      <c r="Q36" s="1075">
        <v>5.692244799999991E-2</v>
      </c>
      <c r="R36" s="1075">
        <v>5.8035251799999923E-2</v>
      </c>
      <c r="S36" s="1075">
        <v>5.9411944799999908E-2</v>
      </c>
      <c r="T36" s="1075">
        <v>6.1311740399999898E-2</v>
      </c>
      <c r="U36" s="1075">
        <v>6.4532591199999906E-2</v>
      </c>
      <c r="V36" s="1075">
        <v>6.3876403799999898E-2</v>
      </c>
      <c r="W36" s="1075">
        <v>6.6773703399999884E-2</v>
      </c>
      <c r="X36" s="1075">
        <v>6.8907520399999894E-2</v>
      </c>
      <c r="Y36" s="1075">
        <v>7.2669097399999882E-2</v>
      </c>
      <c r="Z36" s="1075">
        <v>7.5267644199999886E-2</v>
      </c>
      <c r="AA36" s="1075">
        <v>7.5336455599999894E-2</v>
      </c>
      <c r="AB36" s="1075">
        <v>7.353841179999987E-2</v>
      </c>
      <c r="AC36" s="1075">
        <v>7.6136629200000028E-2</v>
      </c>
      <c r="AD36" s="1075">
        <v>7.9094711999999998E-2</v>
      </c>
      <c r="AE36" s="1075">
        <v>7.9979209800000006E-2</v>
      </c>
      <c r="AF36" s="1075">
        <v>8.2536043799999986E-2</v>
      </c>
      <c r="AG36" s="1075">
        <v>8.7458410680000015E-2</v>
      </c>
      <c r="AH36" s="1075">
        <v>9.1615878899999989E-2</v>
      </c>
      <c r="AI36" s="1075">
        <v>9.9088916070000005E-2</v>
      </c>
      <c r="AJ36" s="1075">
        <v>0.10853906320000001</v>
      </c>
      <c r="AK36" s="1075">
        <v>0.11524508620000003</v>
      </c>
      <c r="AL36" s="1075">
        <v>0.11643655403376624</v>
      </c>
      <c r="AM36" s="1075">
        <v>0.12093807098975523</v>
      </c>
      <c r="AN36" s="1075">
        <v>0.12153335928210654</v>
      </c>
      <c r="AO36" s="1075">
        <v>0.12401314586768643</v>
      </c>
      <c r="AP36" s="1075">
        <v>0.12452044185274204</v>
      </c>
      <c r="AQ36" s="1075">
        <v>0.13670288240875536</v>
      </c>
      <c r="AR36" s="1075">
        <v>0.15615527518549496</v>
      </c>
      <c r="AS36" s="1075">
        <v>0.19477635672848587</v>
      </c>
      <c r="AT36" s="1075">
        <v>0.19447133063701588</v>
      </c>
      <c r="AU36" s="1075">
        <v>0.1944627944520505</v>
      </c>
      <c r="AV36" s="1075">
        <v>0.19448786316453659</v>
      </c>
      <c r="AW36" s="1075">
        <v>0.19641418649402428</v>
      </c>
      <c r="AX36" s="1075">
        <v>0.20268849553560436</v>
      </c>
      <c r="AY36" s="1075">
        <v>0.20242105364580459</v>
      </c>
      <c r="AZ36" s="1075">
        <v>0.21126311560791555</v>
      </c>
      <c r="BA36" s="1075">
        <v>0.21233074170521751</v>
      </c>
      <c r="BB36" s="1075">
        <v>0.22211573346143695</v>
      </c>
      <c r="BC36" s="1075">
        <v>0.23011847983634734</v>
      </c>
      <c r="BD36" s="1075">
        <v>0.21908179953099591</v>
      </c>
      <c r="BE36" s="1076">
        <v>0.20537498960616396</v>
      </c>
      <c r="BF36" s="1077">
        <v>-6.5126102701179689E-2</v>
      </c>
      <c r="BG36" s="1077">
        <v>1.1987321074980573E-2</v>
      </c>
      <c r="BH36" s="1077">
        <v>3.6895905710300752E-4</v>
      </c>
    </row>
    <row r="37" spans="1:60" s="1004" customFormat="1" ht="11.25">
      <c r="A37" s="1004" t="s">
        <v>163</v>
      </c>
      <c r="B37" s="1075">
        <v>0.24297945800000001</v>
      </c>
      <c r="C37" s="1075">
        <v>0.27235543100000004</v>
      </c>
      <c r="D37" s="1075">
        <v>0.29529264400000005</v>
      </c>
      <c r="E37" s="1075">
        <v>0.34450096900000005</v>
      </c>
      <c r="F37" s="1075">
        <v>0.34576337800000007</v>
      </c>
      <c r="G37" s="1075">
        <v>0.27237586300000005</v>
      </c>
      <c r="H37" s="1075">
        <v>0.28314060299999999</v>
      </c>
      <c r="I37" s="1075">
        <v>0.29881368800000002</v>
      </c>
      <c r="J37" s="1075">
        <v>0.314117321</v>
      </c>
      <c r="K37" s="1075">
        <v>0.319531546</v>
      </c>
      <c r="L37" s="1075">
        <v>0.29898550000000002</v>
      </c>
      <c r="M37" s="1075">
        <v>0.30517537699999997</v>
      </c>
      <c r="N37" s="1075">
        <v>0.325187948</v>
      </c>
      <c r="O37" s="1075">
        <v>0.33835203600000002</v>
      </c>
      <c r="P37" s="1075">
        <v>0.37309810700000001</v>
      </c>
      <c r="Q37" s="1075">
        <v>0.36098769400000008</v>
      </c>
      <c r="R37" s="1075">
        <v>0.35221233799999996</v>
      </c>
      <c r="S37" s="1075">
        <v>0.34971769499999994</v>
      </c>
      <c r="T37" s="1075">
        <v>0.34465575399999993</v>
      </c>
      <c r="U37" s="1075">
        <v>0.34104268999999998</v>
      </c>
      <c r="V37" s="1075">
        <v>0.35779602599999993</v>
      </c>
      <c r="W37" s="1075">
        <v>0.38641717399999997</v>
      </c>
      <c r="X37" s="1075">
        <v>0.39094646300000002</v>
      </c>
      <c r="Y37" s="1075">
        <v>0.38895349000000012</v>
      </c>
      <c r="Z37" s="1075">
        <v>0.40085073999999998</v>
      </c>
      <c r="AA37" s="1075">
        <v>0.4208721647753863</v>
      </c>
      <c r="AB37" s="1075">
        <v>0.43598334924058457</v>
      </c>
      <c r="AC37" s="1075">
        <v>0.43897678986891076</v>
      </c>
      <c r="AD37" s="1075">
        <v>0.44855551276275474</v>
      </c>
      <c r="AE37" s="1075">
        <v>0.46626595941919535</v>
      </c>
      <c r="AF37" s="1075">
        <v>0.47547616191585712</v>
      </c>
      <c r="AG37" s="1075">
        <v>0.50282093564698127</v>
      </c>
      <c r="AH37" s="1075">
        <v>0.52478097707256555</v>
      </c>
      <c r="AI37" s="1075">
        <v>0.5644267420013156</v>
      </c>
      <c r="AJ37" s="1075">
        <v>0.59710979473713499</v>
      </c>
      <c r="AK37" s="1075">
        <v>0.62101683278799102</v>
      </c>
      <c r="AL37" s="1075">
        <v>0.65832377219584837</v>
      </c>
      <c r="AM37" s="1075">
        <v>0.65382682925947389</v>
      </c>
      <c r="AN37" s="1075">
        <v>0.63692826525878066</v>
      </c>
      <c r="AO37" s="1075">
        <v>0.64530091657722466</v>
      </c>
      <c r="AP37" s="1075">
        <v>0.67355514592425936</v>
      </c>
      <c r="AQ37" s="1075">
        <v>0.68754765052938627</v>
      </c>
      <c r="AR37" s="1075">
        <v>0.70878512794446036</v>
      </c>
      <c r="AS37" s="1075">
        <v>0.70551736473076343</v>
      </c>
      <c r="AT37" s="1075">
        <v>0.64388489522687464</v>
      </c>
      <c r="AU37" s="1075">
        <v>0.64219203952309445</v>
      </c>
      <c r="AV37" s="1075">
        <v>0.60795772642962642</v>
      </c>
      <c r="AW37" s="1075">
        <v>0.59929874766592095</v>
      </c>
      <c r="AX37" s="1075">
        <v>0.58678813566755095</v>
      </c>
      <c r="AY37" s="1075">
        <v>0.58459333282385628</v>
      </c>
      <c r="AZ37" s="1075">
        <v>0.62115909777990641</v>
      </c>
      <c r="BA37" s="1075">
        <v>0.64802904420030094</v>
      </c>
      <c r="BB37" s="1075">
        <v>0.65019462722653609</v>
      </c>
      <c r="BC37" s="1075">
        <v>0.66457261833897718</v>
      </c>
      <c r="BD37" s="1075">
        <v>0.66318468817999721</v>
      </c>
      <c r="BE37" s="1076">
        <v>0.61505204238876821</v>
      </c>
      <c r="BF37" s="1077">
        <v>-7.5111981232715896E-2</v>
      </c>
      <c r="BG37" s="1077">
        <v>2.9577194221965808E-3</v>
      </c>
      <c r="BH37" s="1077">
        <v>1.1049496438890049E-3</v>
      </c>
    </row>
    <row r="38" spans="1:60" s="1004" customFormat="1" ht="11.25">
      <c r="A38" s="1004" t="s">
        <v>162</v>
      </c>
      <c r="B38" s="1075">
        <v>3.313500382</v>
      </c>
      <c r="C38" s="1075">
        <v>3.599221059</v>
      </c>
      <c r="D38" s="1075">
        <v>3.9012614880000003</v>
      </c>
      <c r="E38" s="1075">
        <v>4.2178992940000004</v>
      </c>
      <c r="F38" s="1075">
        <v>4.5430431999999996</v>
      </c>
      <c r="G38" s="1075">
        <v>5.0180874010000007</v>
      </c>
      <c r="H38" s="1075">
        <v>5.2857066880000012</v>
      </c>
      <c r="I38" s="1075">
        <v>5.5436171180000002</v>
      </c>
      <c r="J38" s="1075">
        <v>5.7895070849999986</v>
      </c>
      <c r="K38" s="1075">
        <v>5.786941551</v>
      </c>
      <c r="L38" s="1075">
        <v>5.6628125469999997</v>
      </c>
      <c r="M38" s="1075">
        <v>5.9795112710000007</v>
      </c>
      <c r="N38" s="1075">
        <v>5.9915969730000009</v>
      </c>
      <c r="O38" s="1075">
        <v>6.1430829640000013</v>
      </c>
      <c r="P38" s="1075">
        <v>6.3362704230000011</v>
      </c>
      <c r="Q38" s="1075">
        <v>6.1734928649999992</v>
      </c>
      <c r="R38" s="1075">
        <v>6.0453342179999998</v>
      </c>
      <c r="S38" s="1075">
        <v>5.9247598700000008</v>
      </c>
      <c r="T38" s="1075">
        <v>5.8000460380000005</v>
      </c>
      <c r="U38" s="1075">
        <v>5.8899919579999986</v>
      </c>
      <c r="V38" s="1075">
        <v>5.8669078970000008</v>
      </c>
      <c r="W38" s="1075">
        <v>6.0269985030000006</v>
      </c>
      <c r="X38" s="1075">
        <v>6.2098151599999989</v>
      </c>
      <c r="Y38" s="1075">
        <v>6.3626499330000001</v>
      </c>
      <c r="Z38" s="1075">
        <v>6.5455319740202018</v>
      </c>
      <c r="AA38" s="1075">
        <v>6.6564132749111922</v>
      </c>
      <c r="AB38" s="1075">
        <v>6.8591720033147885</v>
      </c>
      <c r="AC38" s="1075">
        <v>6.8310628519071912</v>
      </c>
      <c r="AD38" s="1075">
        <v>6.6864961799183833</v>
      </c>
      <c r="AE38" s="1075">
        <v>6.6692324335051714</v>
      </c>
      <c r="AF38" s="1075">
        <v>6.9455760314163637</v>
      </c>
      <c r="AG38" s="1075">
        <v>6.9403516145186659</v>
      </c>
      <c r="AH38" s="1075">
        <v>7.0608145841399992</v>
      </c>
      <c r="AI38" s="1075">
        <v>7.2236467812440006</v>
      </c>
      <c r="AJ38" s="1075">
        <v>7.4248111214159991</v>
      </c>
      <c r="AK38" s="1075">
        <v>7.5254441366519993</v>
      </c>
      <c r="AL38" s="1075">
        <v>7.5165452202339749</v>
      </c>
      <c r="AM38" s="1075">
        <v>7.4686102948993565</v>
      </c>
      <c r="AN38" s="1075">
        <v>7.7082761869603091</v>
      </c>
      <c r="AO38" s="1075">
        <v>7.8747624340291882</v>
      </c>
      <c r="AP38" s="1075">
        <v>7.8873234736361493</v>
      </c>
      <c r="AQ38" s="1075">
        <v>7.8487184296105141</v>
      </c>
      <c r="AR38" s="1075">
        <v>7.6998304790362582</v>
      </c>
      <c r="AS38" s="1075">
        <v>7.5612470096692492</v>
      </c>
      <c r="AT38" s="1075">
        <v>7.0472425043897138</v>
      </c>
      <c r="AU38" s="1075">
        <v>7.273641187288618</v>
      </c>
      <c r="AV38" s="1075">
        <v>7.1279131324365208</v>
      </c>
      <c r="AW38" s="1075">
        <v>6.9247767701374068</v>
      </c>
      <c r="AX38" s="1075">
        <v>6.5978808110639537</v>
      </c>
      <c r="AY38" s="1075">
        <v>6.2427745823167777</v>
      </c>
      <c r="AZ38" s="1075">
        <v>6.4236903529773057</v>
      </c>
      <c r="BA38" s="1075">
        <v>6.4456040102512384</v>
      </c>
      <c r="BB38" s="1075">
        <v>6.5238357035521854</v>
      </c>
      <c r="BC38" s="1075">
        <v>6.5717070491887712</v>
      </c>
      <c r="BD38" s="1075">
        <v>6.4469090245568301</v>
      </c>
      <c r="BE38" s="1076">
        <v>5.8629519591526016</v>
      </c>
      <c r="BF38" s="1077">
        <v>-9.3064142450712817E-2</v>
      </c>
      <c r="BG38" s="1077">
        <v>-8.8640417978571584E-3</v>
      </c>
      <c r="BH38" s="1077">
        <v>1.0532875647796262E-2</v>
      </c>
    </row>
    <row r="39" spans="1:60" s="1004" customFormat="1" ht="11.25">
      <c r="A39" s="1004" t="s">
        <v>161</v>
      </c>
      <c r="B39" s="1075" t="s">
        <v>111</v>
      </c>
      <c r="C39" s="1075" t="s">
        <v>111</v>
      </c>
      <c r="D39" s="1075" t="s">
        <v>111</v>
      </c>
      <c r="E39" s="1075" t="s">
        <v>111</v>
      </c>
      <c r="F39" s="1075" t="s">
        <v>111</v>
      </c>
      <c r="G39" s="1075" t="s">
        <v>111</v>
      </c>
      <c r="H39" s="1075" t="s">
        <v>111</v>
      </c>
      <c r="I39" s="1075" t="s">
        <v>111</v>
      </c>
      <c r="J39" s="1075" t="s">
        <v>111</v>
      </c>
      <c r="K39" s="1075" t="s">
        <v>111</v>
      </c>
      <c r="L39" s="1075" t="s">
        <v>111</v>
      </c>
      <c r="M39" s="1075" t="s">
        <v>111</v>
      </c>
      <c r="N39" s="1075" t="s">
        <v>111</v>
      </c>
      <c r="O39" s="1075" t="s">
        <v>111</v>
      </c>
      <c r="P39" s="1075" t="s">
        <v>111</v>
      </c>
      <c r="Q39" s="1075" t="s">
        <v>111</v>
      </c>
      <c r="R39" s="1075" t="s">
        <v>111</v>
      </c>
      <c r="S39" s="1075" t="s">
        <v>111</v>
      </c>
      <c r="T39" s="1075" t="s">
        <v>111</v>
      </c>
      <c r="U39" s="1075" t="s">
        <v>111</v>
      </c>
      <c r="V39" s="1075">
        <v>0.38071739718346614</v>
      </c>
      <c r="W39" s="1075">
        <v>0.35363088650683355</v>
      </c>
      <c r="X39" s="1075">
        <v>0.32205583888768469</v>
      </c>
      <c r="Y39" s="1075">
        <v>0.30426856885917664</v>
      </c>
      <c r="Z39" s="1075">
        <v>0.30380617377485569</v>
      </c>
      <c r="AA39" s="1075">
        <v>0.30837789287792244</v>
      </c>
      <c r="AB39" s="1075">
        <v>0.28473346058588933</v>
      </c>
      <c r="AC39" s="1075">
        <v>0.20369840671858405</v>
      </c>
      <c r="AD39" s="1075">
        <v>0.175104521323662</v>
      </c>
      <c r="AE39" s="1075">
        <v>0.16931078182646328</v>
      </c>
      <c r="AF39" s="1075">
        <v>0.15855072965367348</v>
      </c>
      <c r="AG39" s="1075">
        <v>0.14807411175197097</v>
      </c>
      <c r="AH39" s="1075">
        <v>0.1484738011694347</v>
      </c>
      <c r="AI39" s="1075">
        <v>0.16087744535748633</v>
      </c>
      <c r="AJ39" s="1075">
        <v>0.13715939856593065</v>
      </c>
      <c r="AK39" s="1075">
        <v>0.1340931166753502</v>
      </c>
      <c r="AL39" s="1075">
        <v>0.14458948014424994</v>
      </c>
      <c r="AM39" s="1075">
        <v>0.14611371417377778</v>
      </c>
      <c r="AN39" s="1075">
        <v>0.14438722606527474</v>
      </c>
      <c r="AO39" s="1075">
        <v>0.16197516832635209</v>
      </c>
      <c r="AP39" s="1075">
        <v>0.16690034603845455</v>
      </c>
      <c r="AQ39" s="1075">
        <v>0.15860013758640878</v>
      </c>
      <c r="AR39" s="1075">
        <v>0.16355945374093245</v>
      </c>
      <c r="AS39" s="1075">
        <v>0.16445043046163113</v>
      </c>
      <c r="AT39" s="1075">
        <v>0.15557479834919211</v>
      </c>
      <c r="AU39" s="1075">
        <v>0.17653087807652526</v>
      </c>
      <c r="AV39" s="1075">
        <v>0.15757592184590269</v>
      </c>
      <c r="AW39" s="1075">
        <v>0.16240972160109951</v>
      </c>
      <c r="AX39" s="1075">
        <v>0.15639393606174423</v>
      </c>
      <c r="AY39" s="1075">
        <v>0.14388479778784558</v>
      </c>
      <c r="AZ39" s="1075">
        <v>0.14720561398631354</v>
      </c>
      <c r="BA39" s="1075">
        <v>0.15658728414946882</v>
      </c>
      <c r="BB39" s="1075">
        <v>0.171272978396729</v>
      </c>
      <c r="BC39" s="1075">
        <v>0.15589375924793297</v>
      </c>
      <c r="BD39" s="1075">
        <v>0.15823076355462473</v>
      </c>
      <c r="BE39" s="1076">
        <v>0.14510621201974067</v>
      </c>
      <c r="BF39" s="1077">
        <v>-8.5451250384566024E-2</v>
      </c>
      <c r="BG39" s="1077">
        <v>1.6942197742610965E-3</v>
      </c>
      <c r="BH39" s="1077">
        <v>2.6068535058363192E-4</v>
      </c>
    </row>
    <row r="40" spans="1:60" s="1004" customFormat="1" ht="11.25">
      <c r="A40" s="1004" t="s">
        <v>160</v>
      </c>
      <c r="B40" s="1075" t="s">
        <v>111</v>
      </c>
      <c r="C40" s="1075" t="s">
        <v>111</v>
      </c>
      <c r="D40" s="1075" t="s">
        <v>111</v>
      </c>
      <c r="E40" s="1075" t="s">
        <v>111</v>
      </c>
      <c r="F40" s="1075" t="s">
        <v>111</v>
      </c>
      <c r="G40" s="1075" t="s">
        <v>111</v>
      </c>
      <c r="H40" s="1075" t="s">
        <v>111</v>
      </c>
      <c r="I40" s="1075" t="s">
        <v>111</v>
      </c>
      <c r="J40" s="1075" t="s">
        <v>111</v>
      </c>
      <c r="K40" s="1075" t="s">
        <v>111</v>
      </c>
      <c r="L40" s="1075" t="s">
        <v>111</v>
      </c>
      <c r="M40" s="1075" t="s">
        <v>111</v>
      </c>
      <c r="N40" s="1075" t="s">
        <v>111</v>
      </c>
      <c r="O40" s="1075" t="s">
        <v>111</v>
      </c>
      <c r="P40" s="1075" t="s">
        <v>111</v>
      </c>
      <c r="Q40" s="1075" t="s">
        <v>111</v>
      </c>
      <c r="R40" s="1075" t="s">
        <v>111</v>
      </c>
      <c r="S40" s="1075" t="s">
        <v>111</v>
      </c>
      <c r="T40" s="1075" t="s">
        <v>111</v>
      </c>
      <c r="U40" s="1075" t="s">
        <v>111</v>
      </c>
      <c r="V40" s="1075">
        <v>0.64820290601908404</v>
      </c>
      <c r="W40" s="1075">
        <v>0.59785125015748575</v>
      </c>
      <c r="X40" s="1075">
        <v>0.62659620544417438</v>
      </c>
      <c r="Y40" s="1075">
        <v>0.65694731386837313</v>
      </c>
      <c r="Z40" s="1075">
        <v>0.7110318403212087</v>
      </c>
      <c r="AA40" s="1075">
        <v>0.72286524814615827</v>
      </c>
      <c r="AB40" s="1075">
        <v>0.76446958021553657</v>
      </c>
      <c r="AC40" s="1075">
        <v>0.46728993498807592</v>
      </c>
      <c r="AD40" s="1075">
        <v>0.36515857216260156</v>
      </c>
      <c r="AE40" s="1075">
        <v>0.31572258901897021</v>
      </c>
      <c r="AF40" s="1075">
        <v>0.35215173651924114</v>
      </c>
      <c r="AG40" s="1075">
        <v>0.38302570621734422</v>
      </c>
      <c r="AH40" s="1075">
        <v>0.35342333260000003</v>
      </c>
      <c r="AI40" s="1075">
        <v>0.37898315020000006</v>
      </c>
      <c r="AJ40" s="1075">
        <v>0.31540466280000001</v>
      </c>
      <c r="AK40" s="1075">
        <v>0.27889430379999997</v>
      </c>
      <c r="AL40" s="1075">
        <v>0.32583823855844157</v>
      </c>
      <c r="AM40" s="1075">
        <v>0.34733146248387092</v>
      </c>
      <c r="AN40" s="1075">
        <v>0.3641201987076923</v>
      </c>
      <c r="AO40" s="1075">
        <v>0.36727218895600294</v>
      </c>
      <c r="AP40" s="1075">
        <v>0.33408112452239741</v>
      </c>
      <c r="AQ40" s="1075">
        <v>0.32018952119212885</v>
      </c>
      <c r="AR40" s="1075">
        <v>0.35020672845463385</v>
      </c>
      <c r="AS40" s="1075">
        <v>0.34708380673148276</v>
      </c>
      <c r="AT40" s="1075">
        <v>0.31845265842386322</v>
      </c>
      <c r="AU40" s="1075">
        <v>0.23583945719447855</v>
      </c>
      <c r="AV40" s="1075">
        <v>0.24476700474146348</v>
      </c>
      <c r="AW40" s="1075">
        <v>0.24573027734545455</v>
      </c>
      <c r="AX40" s="1075">
        <v>0.22655595599879524</v>
      </c>
      <c r="AY40" s="1075">
        <v>0.21849992120419159</v>
      </c>
      <c r="AZ40" s="1075">
        <v>0.22816292375714289</v>
      </c>
      <c r="BA40" s="1075">
        <v>0.23210390211893492</v>
      </c>
      <c r="BB40" s="1075">
        <v>0.24495022570000005</v>
      </c>
      <c r="BC40" s="1075">
        <v>0.25077501766315796</v>
      </c>
      <c r="BD40" s="1075">
        <v>0.25012426305981156</v>
      </c>
      <c r="BE40" s="1076">
        <v>0.2485836650651318</v>
      </c>
      <c r="BF40" s="1077">
        <v>-8.8747421351000888E-3</v>
      </c>
      <c r="BG40" s="1077">
        <v>-2.3862281807632946E-2</v>
      </c>
      <c r="BH40" s="1077">
        <v>4.4658405022696167E-4</v>
      </c>
    </row>
    <row r="41" spans="1:60" s="1004" customFormat="1" ht="11.25">
      <c r="A41" s="1004" t="s">
        <v>159</v>
      </c>
      <c r="B41" s="1075">
        <v>0.1504388518</v>
      </c>
      <c r="C41" s="1075">
        <v>0.14415581520000001</v>
      </c>
      <c r="D41" s="1075">
        <v>0.14196856440000005</v>
      </c>
      <c r="E41" s="1075">
        <v>0.1535499548</v>
      </c>
      <c r="F41" s="1075">
        <v>0.16526141340000003</v>
      </c>
      <c r="G41" s="1075">
        <v>0.17159681399999999</v>
      </c>
      <c r="H41" s="1075">
        <v>0.16500888859999996</v>
      </c>
      <c r="I41" s="1075">
        <v>0.17015187879999999</v>
      </c>
      <c r="J41" s="1075">
        <v>0.1803841498</v>
      </c>
      <c r="K41" s="1075">
        <v>0.18316979220000001</v>
      </c>
      <c r="L41" s="1075">
        <v>0.15215227180000002</v>
      </c>
      <c r="M41" s="1075">
        <v>0.15240800060000001</v>
      </c>
      <c r="N41" s="1075">
        <v>0.14220916080000001</v>
      </c>
      <c r="O41" s="1075">
        <v>0.14795261579999996</v>
      </c>
      <c r="P41" s="1075">
        <v>0.15207517300000004</v>
      </c>
      <c r="Q41" s="1075">
        <v>0.14018232859999999</v>
      </c>
      <c r="R41" s="1075">
        <v>0.11987518079999999</v>
      </c>
      <c r="S41" s="1075">
        <v>0.1123136028</v>
      </c>
      <c r="T41" s="1075">
        <v>0.10498811259999999</v>
      </c>
      <c r="U41" s="1075">
        <v>0.1131147314</v>
      </c>
      <c r="V41" s="1075">
        <v>0.1161654376</v>
      </c>
      <c r="W41" s="1075">
        <v>0.11354992179999999</v>
      </c>
      <c r="X41" s="1075">
        <v>0.10729570679999999</v>
      </c>
      <c r="Y41" s="1075">
        <v>0.10996517600000003</v>
      </c>
      <c r="Z41" s="1075">
        <v>0.12634759960000003</v>
      </c>
      <c r="AA41" s="1075">
        <v>0.13368069862344972</v>
      </c>
      <c r="AB41" s="1075">
        <v>0.14366840931027833</v>
      </c>
      <c r="AC41" s="1075">
        <v>0.1440914604586975</v>
      </c>
      <c r="AD41" s="1075">
        <v>0.14598269656615598</v>
      </c>
      <c r="AE41" s="1075">
        <v>0.14035905459263304</v>
      </c>
      <c r="AF41" s="1075">
        <v>0.12207871461350708</v>
      </c>
      <c r="AG41" s="1075">
        <v>0.12557565610785218</v>
      </c>
      <c r="AH41" s="1075">
        <v>0.12289017081588136</v>
      </c>
      <c r="AI41" s="1075">
        <v>0.11864911700144046</v>
      </c>
      <c r="AJ41" s="1075">
        <v>0.12540017419711919</v>
      </c>
      <c r="AK41" s="1075">
        <v>0.13380610413452043</v>
      </c>
      <c r="AL41" s="1075">
        <v>0.14338890994439496</v>
      </c>
      <c r="AM41" s="1075">
        <v>0.15677281062291185</v>
      </c>
      <c r="AN41" s="1075">
        <v>0.16440882851658128</v>
      </c>
      <c r="AO41" s="1075">
        <v>0.18623686146650742</v>
      </c>
      <c r="AP41" s="1075">
        <v>0.18900544642053529</v>
      </c>
      <c r="AQ41" s="1075">
        <v>0.18563447187603405</v>
      </c>
      <c r="AR41" s="1075">
        <v>0.18020687816635408</v>
      </c>
      <c r="AS41" s="1075">
        <v>0.17886975761435808</v>
      </c>
      <c r="AT41" s="1075">
        <v>0.17105901053006081</v>
      </c>
      <c r="AU41" s="1075">
        <v>0.18012813906295866</v>
      </c>
      <c r="AV41" s="1075">
        <v>0.17546296398733807</v>
      </c>
      <c r="AW41" s="1075">
        <v>0.17227229403185662</v>
      </c>
      <c r="AX41" s="1075">
        <v>0.16409752525330978</v>
      </c>
      <c r="AY41" s="1075">
        <v>0.15893755773922907</v>
      </c>
      <c r="AZ41" s="1075">
        <v>0.15445776215316226</v>
      </c>
      <c r="BA41" s="1075">
        <v>0.15241373909132369</v>
      </c>
      <c r="BB41" s="1075">
        <v>0.15890219456344776</v>
      </c>
      <c r="BC41" s="1075">
        <v>0.16631940223084779</v>
      </c>
      <c r="BD41" s="1075">
        <v>0.16910301072415898</v>
      </c>
      <c r="BE41" s="1076">
        <v>0.14360766052310969</v>
      </c>
      <c r="BF41" s="1077">
        <v>-0.15308846807254262</v>
      </c>
      <c r="BG41" s="1077">
        <v>-1.1493917072451509E-3</v>
      </c>
      <c r="BH41" s="1077">
        <v>2.5799318174516946E-4</v>
      </c>
    </row>
    <row r="42" spans="1:60" s="1004" customFormat="1" ht="11.25">
      <c r="A42" s="1004" t="s">
        <v>158</v>
      </c>
      <c r="B42" s="1075">
        <v>1.4902563370000002</v>
      </c>
      <c r="C42" s="1075">
        <v>1.596158762</v>
      </c>
      <c r="D42" s="1075">
        <v>1.687680101</v>
      </c>
      <c r="E42" s="1075">
        <v>1.8878092290000001</v>
      </c>
      <c r="F42" s="1075">
        <v>2.1051645680000002</v>
      </c>
      <c r="G42" s="1075">
        <v>2.3751927680000002</v>
      </c>
      <c r="H42" s="1075">
        <v>2.5046912109999999</v>
      </c>
      <c r="I42" s="1075">
        <v>2.9092273160000004</v>
      </c>
      <c r="J42" s="1075">
        <v>3.0946159690000004</v>
      </c>
      <c r="K42" s="1075">
        <v>2.9367416190000006</v>
      </c>
      <c r="L42" s="1075">
        <v>2.9603285109999997</v>
      </c>
      <c r="M42" s="1075">
        <v>3.228590364</v>
      </c>
      <c r="N42" s="1075">
        <v>3.1706399560000005</v>
      </c>
      <c r="O42" s="1075">
        <v>3.2343703809378073</v>
      </c>
      <c r="P42" s="1075">
        <v>3.3415405207129836</v>
      </c>
      <c r="Q42" s="1075">
        <v>3.1374716719859235</v>
      </c>
      <c r="R42" s="1075">
        <v>2.9751545980118168</v>
      </c>
      <c r="S42" s="1075">
        <v>2.7506637397453972</v>
      </c>
      <c r="T42" s="1075">
        <v>2.7639241846937241</v>
      </c>
      <c r="U42" s="1075">
        <v>2.8697047712320898</v>
      </c>
      <c r="V42" s="1075">
        <v>2.9607551500373259</v>
      </c>
      <c r="W42" s="1075">
        <v>3.1073705092178696</v>
      </c>
      <c r="X42" s="1075">
        <v>3.1713494432891212</v>
      </c>
      <c r="Y42" s="1075">
        <v>3.1816855123123085</v>
      </c>
      <c r="Z42" s="1075">
        <v>3.1962025124203248</v>
      </c>
      <c r="AA42" s="1075">
        <v>3.2768013072821391</v>
      </c>
      <c r="AB42" s="1075">
        <v>3.3390691278630156</v>
      </c>
      <c r="AC42" s="1075">
        <v>3.3787106390794617</v>
      </c>
      <c r="AD42" s="1075">
        <v>3.4067693590225629</v>
      </c>
      <c r="AE42" s="1075">
        <v>3.3700396404593009</v>
      </c>
      <c r="AF42" s="1075">
        <v>3.5072193078791463</v>
      </c>
      <c r="AG42" s="1075">
        <v>3.6584055304112835</v>
      </c>
      <c r="AH42" s="1075">
        <v>3.5927942924828495</v>
      </c>
      <c r="AI42" s="1075">
        <v>3.6177123162217226</v>
      </c>
      <c r="AJ42" s="1075">
        <v>3.5736274813587134</v>
      </c>
      <c r="AK42" s="1075">
        <v>3.6200719641556671</v>
      </c>
      <c r="AL42" s="1075">
        <v>3.7588737705149544</v>
      </c>
      <c r="AM42" s="1075">
        <v>3.7595943571591781</v>
      </c>
      <c r="AN42" s="1075">
        <v>3.7850372495245068</v>
      </c>
      <c r="AO42" s="1075">
        <v>3.9116158479542653</v>
      </c>
      <c r="AP42" s="1075">
        <v>3.9923285553134127</v>
      </c>
      <c r="AQ42" s="1075">
        <v>3.9102613828046175</v>
      </c>
      <c r="AR42" s="1075">
        <v>3.9762459201747768</v>
      </c>
      <c r="AS42" s="1075">
        <v>3.9261427067506647</v>
      </c>
      <c r="AT42" s="1075">
        <v>3.8691936968525686</v>
      </c>
      <c r="AU42" s="1075">
        <v>4.0951031141718541</v>
      </c>
      <c r="AV42" s="1075">
        <v>3.9227345404785776</v>
      </c>
      <c r="AW42" s="1075">
        <v>3.7928841019614512</v>
      </c>
      <c r="AX42" s="1075">
        <v>3.6808755797092387</v>
      </c>
      <c r="AY42" s="1075">
        <v>3.4742300775078396</v>
      </c>
      <c r="AZ42" s="1075">
        <v>3.5229069716034545</v>
      </c>
      <c r="BA42" s="1075">
        <v>3.5875800456098719</v>
      </c>
      <c r="BB42" s="1075">
        <v>3.5320121484159928</v>
      </c>
      <c r="BC42" s="1075">
        <v>3.5285896598435098</v>
      </c>
      <c r="BD42" s="1075">
        <v>3.5125794301055011</v>
      </c>
      <c r="BE42" s="1076">
        <v>3.3725561966811419</v>
      </c>
      <c r="BF42" s="1077">
        <v>-4.2486688432562647E-2</v>
      </c>
      <c r="BG42" s="1077">
        <v>-9.6229492623585156E-3</v>
      </c>
      <c r="BH42" s="1077">
        <v>6.0588446370250376E-3</v>
      </c>
    </row>
    <row r="43" spans="1:60" s="1004" customFormat="1" ht="11.25">
      <c r="A43" s="1004" t="s">
        <v>157</v>
      </c>
      <c r="B43" s="1075" t="s">
        <v>111</v>
      </c>
      <c r="C43" s="1075" t="s">
        <v>111</v>
      </c>
      <c r="D43" s="1075" t="s">
        <v>111</v>
      </c>
      <c r="E43" s="1075" t="s">
        <v>111</v>
      </c>
      <c r="F43" s="1075" t="s">
        <v>111</v>
      </c>
      <c r="G43" s="1075" t="s">
        <v>111</v>
      </c>
      <c r="H43" s="1075" t="s">
        <v>111</v>
      </c>
      <c r="I43" s="1075" t="s">
        <v>111</v>
      </c>
      <c r="J43" s="1075" t="s">
        <v>111</v>
      </c>
      <c r="K43" s="1075" t="s">
        <v>111</v>
      </c>
      <c r="L43" s="1075" t="s">
        <v>111</v>
      </c>
      <c r="M43" s="1075" t="s">
        <v>111</v>
      </c>
      <c r="N43" s="1075" t="s">
        <v>111</v>
      </c>
      <c r="O43" s="1075" t="s">
        <v>111</v>
      </c>
      <c r="P43" s="1075" t="s">
        <v>111</v>
      </c>
      <c r="Q43" s="1075" t="s">
        <v>111</v>
      </c>
      <c r="R43" s="1075" t="s">
        <v>111</v>
      </c>
      <c r="S43" s="1075" t="s">
        <v>111</v>
      </c>
      <c r="T43" s="1075" t="s">
        <v>111</v>
      </c>
      <c r="U43" s="1075" t="s">
        <v>111</v>
      </c>
      <c r="V43" s="1075" t="s">
        <v>111</v>
      </c>
      <c r="W43" s="1075" t="s">
        <v>111</v>
      </c>
      <c r="X43" s="1075" t="s">
        <v>111</v>
      </c>
      <c r="Y43" s="1075" t="s">
        <v>111</v>
      </c>
      <c r="Z43" s="1075" t="s">
        <v>111</v>
      </c>
      <c r="AA43" s="1075">
        <v>0.10645767345223918</v>
      </c>
      <c r="AB43" s="1075">
        <v>0.10546363372491763</v>
      </c>
      <c r="AC43" s="1075">
        <v>0.10830591377109142</v>
      </c>
      <c r="AD43" s="1075">
        <v>0.10866932171675384</v>
      </c>
      <c r="AE43" s="1075">
        <v>0.10194214079562711</v>
      </c>
      <c r="AF43" s="1075">
        <v>0.10262731429398153</v>
      </c>
      <c r="AG43" s="1075">
        <v>0.11926075789038025</v>
      </c>
      <c r="AH43" s="1075">
        <v>0.10746838858527716</v>
      </c>
      <c r="AI43" s="1075">
        <v>0.1214276511419838</v>
      </c>
      <c r="AJ43" s="1075">
        <v>0.11611814100168756</v>
      </c>
      <c r="AK43" s="1075">
        <v>0.11029693972041119</v>
      </c>
      <c r="AL43" s="1075">
        <v>0.104087190746082</v>
      </c>
      <c r="AM43" s="1075">
        <v>0.10161929734453201</v>
      </c>
      <c r="AN43" s="1075">
        <v>0.11424277543790835</v>
      </c>
      <c r="AO43" s="1075">
        <v>0.1127456994769365</v>
      </c>
      <c r="AP43" s="1075">
        <v>0.11623651472504841</v>
      </c>
      <c r="AQ43" s="1075">
        <v>0.11809724060622769</v>
      </c>
      <c r="AR43" s="1075">
        <v>0.1176031368089499</v>
      </c>
      <c r="AS43" s="1075">
        <v>0.11371699344731043</v>
      </c>
      <c r="AT43" s="1075">
        <v>0.11176266482753044</v>
      </c>
      <c r="AU43" s="1075">
        <v>0.12053432142859048</v>
      </c>
      <c r="AV43" s="1075">
        <v>0.12084410836039219</v>
      </c>
      <c r="AW43" s="1075">
        <v>0.11230874526865839</v>
      </c>
      <c r="AX43" s="1075">
        <v>0.10749600020373026</v>
      </c>
      <c r="AY43" s="1075">
        <v>9.9908192770534407E-2</v>
      </c>
      <c r="AZ43" s="1075">
        <v>0.10491098675223223</v>
      </c>
      <c r="BA43" s="1075">
        <v>0.10885042387325361</v>
      </c>
      <c r="BB43" s="1075">
        <v>0.10510319272307701</v>
      </c>
      <c r="BC43" s="1075">
        <v>0.10460235178096147</v>
      </c>
      <c r="BD43" s="1075">
        <v>0.11085905765196043</v>
      </c>
      <c r="BE43" s="1076">
        <v>0.10186989746651751</v>
      </c>
      <c r="BF43" s="1077">
        <v>-8.3597077540792486E-2</v>
      </c>
      <c r="BG43" s="1077">
        <v>-8.114621113742837E-4</v>
      </c>
      <c r="BH43" s="1077">
        <v>1.8301070343814779E-4</v>
      </c>
    </row>
    <row r="44" spans="1:60" s="1004" customFormat="1" ht="11.25">
      <c r="A44" s="1004" t="s">
        <v>156</v>
      </c>
      <c r="B44" s="1075">
        <v>0.74361819662799988</v>
      </c>
      <c r="C44" s="1075">
        <v>0.76196949507999989</v>
      </c>
      <c r="D44" s="1075">
        <v>0.81766768166799997</v>
      </c>
      <c r="E44" s="1075">
        <v>0.91575774326799997</v>
      </c>
      <c r="F44" s="1075">
        <v>0.9190258537360001</v>
      </c>
      <c r="G44" s="1075">
        <v>0.96315050143200009</v>
      </c>
      <c r="H44" s="1075">
        <v>1.0117057972479999</v>
      </c>
      <c r="I44" s="1075">
        <v>1.0726973283000001</v>
      </c>
      <c r="J44" s="1075">
        <v>1.1357507960720001</v>
      </c>
      <c r="K44" s="1075">
        <v>1.1441680953519999</v>
      </c>
      <c r="L44" s="1075">
        <v>1.1611455274719999</v>
      </c>
      <c r="M44" s="1075">
        <v>1.2424695929240002</v>
      </c>
      <c r="N44" s="1075">
        <v>1.146474190632</v>
      </c>
      <c r="O44" s="1075">
        <v>1.286591157888</v>
      </c>
      <c r="P44" s="1075">
        <v>1.3763283048480002</v>
      </c>
      <c r="Q44" s="1075">
        <v>1.3101024720080001</v>
      </c>
      <c r="R44" s="1075">
        <v>1.3807244610640002</v>
      </c>
      <c r="S44" s="1075">
        <v>1.3640418692240004</v>
      </c>
      <c r="T44" s="1075">
        <v>1.4969646481440002</v>
      </c>
      <c r="U44" s="1075">
        <v>1.5164557489440003</v>
      </c>
      <c r="V44" s="1075">
        <v>1.5015411775040002</v>
      </c>
      <c r="W44" s="1075">
        <v>1.4673304450519999</v>
      </c>
      <c r="X44" s="1075">
        <v>1.5402031519160007</v>
      </c>
      <c r="Y44" s="1075">
        <v>1.5860786211880002</v>
      </c>
      <c r="Z44" s="1075">
        <v>1.6882456207920005</v>
      </c>
      <c r="AA44" s="1075">
        <v>1.704955848890656</v>
      </c>
      <c r="AB44" s="1075">
        <v>1.5730841924877865</v>
      </c>
      <c r="AC44" s="1075">
        <v>1.656221137093626</v>
      </c>
      <c r="AD44" s="1075">
        <v>1.7098640780597798</v>
      </c>
      <c r="AE44" s="1075">
        <v>1.653680853177379</v>
      </c>
      <c r="AF44" s="1075">
        <v>1.7528086862534373</v>
      </c>
      <c r="AG44" s="1075">
        <v>1.6126980834820561</v>
      </c>
      <c r="AH44" s="1075">
        <v>1.6951628421961942</v>
      </c>
      <c r="AI44" s="1075">
        <v>1.7619071015193444</v>
      </c>
      <c r="AJ44" s="1075">
        <v>1.8069004673977205</v>
      </c>
      <c r="AK44" s="1075">
        <v>1.9979331806066225</v>
      </c>
      <c r="AL44" s="1075">
        <v>1.8123726224007168</v>
      </c>
      <c r="AM44" s="1075">
        <v>1.8833536558998214</v>
      </c>
      <c r="AN44" s="1075">
        <v>1.66787464676899</v>
      </c>
      <c r="AO44" s="1075">
        <v>1.6982352392592603</v>
      </c>
      <c r="AP44" s="1075">
        <v>1.9331031844321951</v>
      </c>
      <c r="AQ44" s="1075">
        <v>1.7735639312920297</v>
      </c>
      <c r="AR44" s="1075">
        <v>1.9008200988204864</v>
      </c>
      <c r="AS44" s="1075">
        <v>1.9456787728120808</v>
      </c>
      <c r="AT44" s="1075">
        <v>1.7991113477865519</v>
      </c>
      <c r="AU44" s="1075">
        <v>1.7294567163300902</v>
      </c>
      <c r="AV44" s="1075">
        <v>1.7531654222786393</v>
      </c>
      <c r="AW44" s="1075">
        <v>1.9367560119423668</v>
      </c>
      <c r="AX44" s="1075">
        <v>1.8185295354418309</v>
      </c>
      <c r="AY44" s="1075">
        <v>1.8713491329526488</v>
      </c>
      <c r="AZ44" s="1075">
        <v>1.8946856737764515</v>
      </c>
      <c r="BA44" s="1075">
        <v>1.914020283971986</v>
      </c>
      <c r="BB44" s="1075">
        <v>1.9217785975923571</v>
      </c>
      <c r="BC44" s="1075">
        <v>1.9015920223907874</v>
      </c>
      <c r="BD44" s="1075">
        <v>1.7780550907804862</v>
      </c>
      <c r="BE44" s="1076">
        <v>1.9297773222264241</v>
      </c>
      <c r="BF44" s="1077">
        <v>8.2365060886361308E-2</v>
      </c>
      <c r="BG44" s="1077">
        <v>-1.1765798882260592E-3</v>
      </c>
      <c r="BH44" s="1077">
        <v>3.4668720986562548E-3</v>
      </c>
    </row>
    <row r="45" spans="1:60" s="1004" customFormat="1" ht="11.25">
      <c r="A45" s="1004" t="s">
        <v>155</v>
      </c>
      <c r="B45" s="1075">
        <v>2.7931748380000001</v>
      </c>
      <c r="C45" s="1075">
        <v>2.8476067040000004</v>
      </c>
      <c r="D45" s="1075">
        <v>2.9307965120000006</v>
      </c>
      <c r="E45" s="1075">
        <v>3.1542017860000002</v>
      </c>
      <c r="F45" s="1075">
        <v>3.3691900360000004</v>
      </c>
      <c r="G45" s="1075">
        <v>3.5552855899999996</v>
      </c>
      <c r="H45" s="1075">
        <v>3.6677537640000004</v>
      </c>
      <c r="I45" s="1075">
        <v>3.8684618840000002</v>
      </c>
      <c r="J45" s="1075">
        <v>3.9409580530000006</v>
      </c>
      <c r="K45" s="1075">
        <v>4.0708032359999997</v>
      </c>
      <c r="L45" s="1075">
        <v>4.3913711440000007</v>
      </c>
      <c r="M45" s="1075">
        <v>4.6265440290000006</v>
      </c>
      <c r="N45" s="1075">
        <v>4.8238375910000002</v>
      </c>
      <c r="O45" s="1075">
        <v>5.0648549790000006</v>
      </c>
      <c r="P45" s="1075">
        <v>5.1401852960000003</v>
      </c>
      <c r="Q45" s="1075">
        <v>5.3823829859999996</v>
      </c>
      <c r="R45" s="1075">
        <v>4.8527212550000005</v>
      </c>
      <c r="S45" s="1075">
        <v>4.9416132389999996</v>
      </c>
      <c r="T45" s="1075">
        <v>4.9641261430000005</v>
      </c>
      <c r="U45" s="1075">
        <v>5.1606776170000002</v>
      </c>
      <c r="V45" s="1075">
        <v>5.2774052800000009</v>
      </c>
      <c r="W45" s="1075">
        <v>5.4263876940000006</v>
      </c>
      <c r="X45" s="1075">
        <v>5.6025248250000015</v>
      </c>
      <c r="Y45" s="1075">
        <v>5.4955618780000011</v>
      </c>
      <c r="Z45" s="1075">
        <v>5.2890922600000003</v>
      </c>
      <c r="AA45" s="1075">
        <v>4.3561908780000005</v>
      </c>
      <c r="AB45" s="1075">
        <v>4.2619471001999996</v>
      </c>
      <c r="AC45" s="1075">
        <v>4.0754899690000004</v>
      </c>
      <c r="AD45" s="1075">
        <v>4.0736001089999982</v>
      </c>
      <c r="AE45" s="1075">
        <v>3.898253879799999</v>
      </c>
      <c r="AF45" s="1075">
        <v>3.9900831638000009</v>
      </c>
      <c r="AG45" s="1075">
        <v>4.1887753963846439</v>
      </c>
      <c r="AH45" s="1075">
        <v>4.1476277589380963</v>
      </c>
      <c r="AI45" s="1075">
        <v>3.9732975362482081</v>
      </c>
      <c r="AJ45" s="1075">
        <v>3.8961176039604868</v>
      </c>
      <c r="AK45" s="1075">
        <v>3.6613966927188186</v>
      </c>
      <c r="AL45" s="1075">
        <v>3.6354526024965268</v>
      </c>
      <c r="AM45" s="1075">
        <v>3.5963029690764223</v>
      </c>
      <c r="AN45" s="1075">
        <v>3.7212418520664703</v>
      </c>
      <c r="AO45" s="1075">
        <v>3.7455033838069918</v>
      </c>
      <c r="AP45" s="1075">
        <v>3.8274522515587348</v>
      </c>
      <c r="AQ45" s="1075">
        <v>4.0159806679245236</v>
      </c>
      <c r="AR45" s="1075">
        <v>4.0030313706019065</v>
      </c>
      <c r="AS45" s="1075">
        <v>4.070896201053718</v>
      </c>
      <c r="AT45" s="1075">
        <v>3.9242155789616686</v>
      </c>
      <c r="AU45" s="1075">
        <v>4.1821800898470283</v>
      </c>
      <c r="AV45" s="1075">
        <v>4.2027786140259895</v>
      </c>
      <c r="AW45" s="1075">
        <v>4.074807964365629</v>
      </c>
      <c r="AX45" s="1075">
        <v>4.0863785325581672</v>
      </c>
      <c r="AY45" s="1075">
        <v>3.9343161082506137</v>
      </c>
      <c r="AZ45" s="1075">
        <v>3.973617500482435</v>
      </c>
      <c r="BA45" s="1075">
        <v>4.1503962878572906</v>
      </c>
      <c r="BB45" s="1075">
        <v>4.3148358300000016</v>
      </c>
      <c r="BC45" s="1075">
        <v>4.3653245354618271</v>
      </c>
      <c r="BD45" s="1075">
        <v>4.2350695675867662</v>
      </c>
      <c r="BE45" s="1076">
        <v>4.01293439696531</v>
      </c>
      <c r="BF45" s="1077">
        <v>-5.5040293561301357E-2</v>
      </c>
      <c r="BG45" s="1077">
        <v>7.6524591435120914E-3</v>
      </c>
      <c r="BH45" s="1077">
        <v>7.2092930797456219E-3</v>
      </c>
    </row>
    <row r="46" spans="1:60" s="1004" customFormat="1" ht="11.25">
      <c r="A46" s="1004" t="s">
        <v>154</v>
      </c>
      <c r="B46" s="1075">
        <v>0.17651210399999998</v>
      </c>
      <c r="C46" s="1075">
        <v>0.192701392</v>
      </c>
      <c r="D46" s="1075">
        <v>0.20617943499999999</v>
      </c>
      <c r="E46" s="1075">
        <v>0.21014316700000002</v>
      </c>
      <c r="F46" s="1075">
        <v>0.22718970500000002</v>
      </c>
      <c r="G46" s="1075">
        <v>0.27275472626199998</v>
      </c>
      <c r="H46" s="1075">
        <v>0.30054988400999999</v>
      </c>
      <c r="I46" s="1075">
        <v>0.32655739053100008</v>
      </c>
      <c r="J46" s="1075">
        <v>0.36118057674499998</v>
      </c>
      <c r="K46" s="1075">
        <v>0.37801713687800004</v>
      </c>
      <c r="L46" s="1075">
        <v>0.37649005922199996</v>
      </c>
      <c r="M46" s="1075">
        <v>0.37359737061899995</v>
      </c>
      <c r="N46" s="1075">
        <v>0.42062325007000007</v>
      </c>
      <c r="O46" s="1075">
        <v>0.44281534478799989</v>
      </c>
      <c r="P46" s="1075">
        <v>0.46977130695799996</v>
      </c>
      <c r="Q46" s="1075">
        <v>0.45804981420399998</v>
      </c>
      <c r="R46" s="1075">
        <v>0.45156146297300004</v>
      </c>
      <c r="S46" s="1075">
        <v>0.48770248092100005</v>
      </c>
      <c r="T46" s="1075">
        <v>0.50439752037399999</v>
      </c>
      <c r="U46" s="1075">
        <v>0.52460283938899999</v>
      </c>
      <c r="V46" s="1075">
        <v>0.53457094771500002</v>
      </c>
      <c r="W46" s="1075">
        <v>0.56757251965299982</v>
      </c>
      <c r="X46" s="1075">
        <v>0.58056383931699995</v>
      </c>
      <c r="Y46" s="1075">
        <v>0.64288334751699994</v>
      </c>
      <c r="Z46" s="1075">
        <v>0.69895726390310098</v>
      </c>
      <c r="AA46" s="1075">
        <v>0.70753405040683026</v>
      </c>
      <c r="AB46" s="1075">
        <v>0.73438830954165069</v>
      </c>
      <c r="AC46" s="1075">
        <v>0.74492241597659214</v>
      </c>
      <c r="AD46" s="1075">
        <v>0.76414668420408505</v>
      </c>
      <c r="AE46" s="1075">
        <v>0.79061453952389171</v>
      </c>
      <c r="AF46" s="1075">
        <v>0.86866915208672046</v>
      </c>
      <c r="AG46" s="1075">
        <v>0.89186474152241058</v>
      </c>
      <c r="AH46" s="1075">
        <v>0.9058093596179867</v>
      </c>
      <c r="AI46" s="1075">
        <v>0.989070804844009</v>
      </c>
      <c r="AJ46" s="1075">
        <v>1.015250303900777</v>
      </c>
      <c r="AK46" s="1075">
        <v>1.0465945176795661</v>
      </c>
      <c r="AL46" s="1075">
        <v>1.0603159781209197</v>
      </c>
      <c r="AM46" s="1075">
        <v>1.055883300938846</v>
      </c>
      <c r="AN46" s="1075">
        <v>1.0794842338240298</v>
      </c>
      <c r="AO46" s="1075">
        <v>1.0616484380283153</v>
      </c>
      <c r="AP46" s="1075">
        <v>1.0619818453406638</v>
      </c>
      <c r="AQ46" s="1075">
        <v>1.0494346813954667</v>
      </c>
      <c r="AR46" s="1075">
        <v>1.0570821155207426</v>
      </c>
      <c r="AS46" s="1075">
        <v>1.0208476923273309</v>
      </c>
      <c r="AT46" s="1075">
        <v>1.0271435482817539</v>
      </c>
      <c r="AU46" s="1075">
        <v>1.077303232517214</v>
      </c>
      <c r="AV46" s="1075">
        <v>1.028736928294695</v>
      </c>
      <c r="AW46" s="1075">
        <v>0.94048860566399883</v>
      </c>
      <c r="AX46" s="1075">
        <v>1.027883028479172</v>
      </c>
      <c r="AY46" s="1075">
        <v>1.0478716744911083</v>
      </c>
      <c r="AZ46" s="1075">
        <v>1.0287103530173149</v>
      </c>
      <c r="BA46" s="1075">
        <v>1.0970996312904839</v>
      </c>
      <c r="BB46" s="1075">
        <v>1.0677117192561938</v>
      </c>
      <c r="BC46" s="1075">
        <v>1.084594428548793</v>
      </c>
      <c r="BD46" s="1075">
        <v>1.0314875313868028</v>
      </c>
      <c r="BE46" s="1076">
        <v>0.93255977810404422</v>
      </c>
      <c r="BF46" s="1077">
        <v>-9.8378048915560901E-2</v>
      </c>
      <c r="BG46" s="1077">
        <v>4.2211607167641496E-4</v>
      </c>
      <c r="BH46" s="1077">
        <v>1.6753567563473719E-3</v>
      </c>
    </row>
    <row r="47" spans="1:60" s="1004" customFormat="1" ht="11.25">
      <c r="A47" s="1004" t="s">
        <v>153</v>
      </c>
      <c r="B47" s="1075">
        <v>1.0027468759910398</v>
      </c>
      <c r="C47" s="1075">
        <v>1.0695038106405002</v>
      </c>
      <c r="D47" s="1075">
        <v>1.1932883555041802</v>
      </c>
      <c r="E47" s="1075">
        <v>1.2697193667359601</v>
      </c>
      <c r="F47" s="1075">
        <v>1.4594923464907281</v>
      </c>
      <c r="G47" s="1075">
        <v>1.5534499217681961</v>
      </c>
      <c r="H47" s="1075">
        <v>1.6479357983999998</v>
      </c>
      <c r="I47" s="1075">
        <v>1.7350556229</v>
      </c>
      <c r="J47" s="1075">
        <v>1.8880965332999999</v>
      </c>
      <c r="K47" s="1075">
        <v>1.9007146261000001</v>
      </c>
      <c r="L47" s="1075">
        <v>2.0729996800999997</v>
      </c>
      <c r="M47" s="1075">
        <v>2.2352029003</v>
      </c>
      <c r="N47" s="1075">
        <v>2.3697568253500001</v>
      </c>
      <c r="O47" s="1075">
        <v>2.5518663513000002</v>
      </c>
      <c r="P47" s="1075">
        <v>2.6020234388000003</v>
      </c>
      <c r="Q47" s="1075">
        <v>2.6264947876000004</v>
      </c>
      <c r="R47" s="1075">
        <v>2.6326964107999995</v>
      </c>
      <c r="S47" s="1075">
        <v>2.6105376123000004</v>
      </c>
      <c r="T47" s="1075">
        <v>2.5934571599000003</v>
      </c>
      <c r="U47" s="1075">
        <v>2.5738874378000003</v>
      </c>
      <c r="V47" s="1075">
        <v>2.5654523939000002</v>
      </c>
      <c r="W47" s="1075">
        <v>2.6213239958000001</v>
      </c>
      <c r="X47" s="1075">
        <v>2.7183895127999995</v>
      </c>
      <c r="Y47" s="1075">
        <v>2.7665543827999999</v>
      </c>
      <c r="Z47" s="1075">
        <v>2.7720936618000001</v>
      </c>
      <c r="AA47" s="1075">
        <v>2.6394121750778909</v>
      </c>
      <c r="AB47" s="1075">
        <v>2.2385875317520001</v>
      </c>
      <c r="AC47" s="1075">
        <v>1.9748745277440003</v>
      </c>
      <c r="AD47" s="1075">
        <v>1.9185597906599998</v>
      </c>
      <c r="AE47" s="1075">
        <v>1.809046309772</v>
      </c>
      <c r="AF47" s="1075">
        <v>1.9865198931720005</v>
      </c>
      <c r="AG47" s="1075">
        <v>1.9745830393079997</v>
      </c>
      <c r="AH47" s="1075">
        <v>1.8714972543120005</v>
      </c>
      <c r="AI47" s="1075">
        <v>1.710504899584</v>
      </c>
      <c r="AJ47" s="1075">
        <v>1.5032975941760001</v>
      </c>
      <c r="AK47" s="1075">
        <v>1.5024873837400003</v>
      </c>
      <c r="AL47" s="1075">
        <v>1.5196493984983377</v>
      </c>
      <c r="AM47" s="1075">
        <v>1.5773107087556126</v>
      </c>
      <c r="AN47" s="1075">
        <v>1.5790506811821543</v>
      </c>
      <c r="AO47" s="1075">
        <v>1.6348163862530447</v>
      </c>
      <c r="AP47" s="1075">
        <v>1.6360732433122531</v>
      </c>
      <c r="AQ47" s="1075">
        <v>1.6708722947998489</v>
      </c>
      <c r="AR47" s="1075">
        <v>1.6127870438619318</v>
      </c>
      <c r="AS47" s="1075">
        <v>1.6159227278870718</v>
      </c>
      <c r="AT47" s="1075">
        <v>1.411220370636916</v>
      </c>
      <c r="AU47" s="1075">
        <v>1.4213514627677719</v>
      </c>
      <c r="AV47" s="1075">
        <v>1.4587459793026341</v>
      </c>
      <c r="AW47" s="1075">
        <v>1.4030977406592724</v>
      </c>
      <c r="AX47" s="1075">
        <v>1.3052231283233249</v>
      </c>
      <c r="AY47" s="1075">
        <v>1.3518403742330054</v>
      </c>
      <c r="AZ47" s="1075">
        <v>1.3582547012919997</v>
      </c>
      <c r="BA47" s="1075">
        <v>1.3583179068887095</v>
      </c>
      <c r="BB47" s="1075">
        <v>1.3830587432000001</v>
      </c>
      <c r="BC47" s="1075">
        <v>1.4089475023685041</v>
      </c>
      <c r="BD47" s="1075">
        <v>1.3758591306405528</v>
      </c>
      <c r="BE47" s="1076">
        <v>1.3311041182583332</v>
      </c>
      <c r="BF47" s="1077">
        <v>-3.5172139212873876E-2</v>
      </c>
      <c r="BG47" s="1077">
        <v>-2.5344311783540574E-3</v>
      </c>
      <c r="BH47" s="1077">
        <v>2.3913472683325444E-3</v>
      </c>
    </row>
    <row r="48" spans="1:60" s="1004" customFormat="1" ht="11.25">
      <c r="A48" s="1004" t="s">
        <v>152</v>
      </c>
      <c r="B48" s="1075">
        <v>0.38317621626873777</v>
      </c>
      <c r="C48" s="1075">
        <v>0.39672664404886138</v>
      </c>
      <c r="D48" s="1075">
        <v>0.39901196420193036</v>
      </c>
      <c r="E48" s="1075">
        <v>0.44058562515502947</v>
      </c>
      <c r="F48" s="1075">
        <v>0.46037776142979941</v>
      </c>
      <c r="G48" s="1075">
        <v>0.50897182189262558</v>
      </c>
      <c r="H48" s="1075">
        <v>0.545960106</v>
      </c>
      <c r="I48" s="1075">
        <v>0.57415977900000004</v>
      </c>
      <c r="J48" s="1075">
        <v>0.59747539500000002</v>
      </c>
      <c r="K48" s="1075">
        <v>0.62823813900000014</v>
      </c>
      <c r="L48" s="1075">
        <v>0.65777607500000002</v>
      </c>
      <c r="M48" s="1075">
        <v>0.68237840299999986</v>
      </c>
      <c r="N48" s="1075">
        <v>0.71712480600000006</v>
      </c>
      <c r="O48" s="1075">
        <v>0.75256026300000001</v>
      </c>
      <c r="P48" s="1075">
        <v>0.77409088200000009</v>
      </c>
      <c r="Q48" s="1075">
        <v>0.78615517400000012</v>
      </c>
      <c r="R48" s="1075">
        <v>0.78006094400000014</v>
      </c>
      <c r="S48" s="1075">
        <v>0.7716950600000001</v>
      </c>
      <c r="T48" s="1075">
        <v>0.77379743300000003</v>
      </c>
      <c r="U48" s="1075">
        <v>0.83371048699999994</v>
      </c>
      <c r="V48" s="1075">
        <v>0.85941842200000007</v>
      </c>
      <c r="W48" s="1075">
        <v>0.85173629500000014</v>
      </c>
      <c r="X48" s="1075">
        <v>0.87092357300000001</v>
      </c>
      <c r="Y48" s="1075">
        <v>0.87541676699999993</v>
      </c>
      <c r="Z48" s="1075">
        <v>0.8877534239999999</v>
      </c>
      <c r="AA48" s="1075">
        <v>0.89027221118000011</v>
      </c>
      <c r="AB48" s="1075">
        <v>0.79645621675200007</v>
      </c>
      <c r="AC48" s="1075">
        <v>0.76584611713200001</v>
      </c>
      <c r="AD48" s="1075">
        <v>0.75120712446400018</v>
      </c>
      <c r="AE48" s="1075">
        <v>0.73911746126799993</v>
      </c>
      <c r="AF48" s="1075">
        <v>0.74948946624799972</v>
      </c>
      <c r="AG48" s="1075">
        <v>0.75518249035600005</v>
      </c>
      <c r="AH48" s="1075">
        <v>0.74135377193200014</v>
      </c>
      <c r="AI48" s="1075">
        <v>0.74907207079200011</v>
      </c>
      <c r="AJ48" s="1075">
        <v>0.75494876931999988</v>
      </c>
      <c r="AK48" s="1075">
        <v>0.77916545062799991</v>
      </c>
      <c r="AL48" s="1075">
        <v>0.80135739842116949</v>
      </c>
      <c r="AM48" s="1075">
        <v>0.80772423691470596</v>
      </c>
      <c r="AN48" s="1075">
        <v>0.78355782543460328</v>
      </c>
      <c r="AO48" s="1075">
        <v>0.76282773509611879</v>
      </c>
      <c r="AP48" s="1075">
        <v>0.80408609432439926</v>
      </c>
      <c r="AQ48" s="1075">
        <v>0.77548553156139977</v>
      </c>
      <c r="AR48" s="1075">
        <v>0.72733069628952474</v>
      </c>
      <c r="AS48" s="1075">
        <v>0.75266037071926695</v>
      </c>
      <c r="AT48" s="1075">
        <v>0.68522665527883542</v>
      </c>
      <c r="AU48" s="1075">
        <v>0.72959814416703395</v>
      </c>
      <c r="AV48" s="1075">
        <v>0.70191672978468278</v>
      </c>
      <c r="AW48" s="1075">
        <v>0.67367950203090898</v>
      </c>
      <c r="AX48" s="1075">
        <v>0.69032641908978287</v>
      </c>
      <c r="AY48" s="1075">
        <v>0.64303566680677826</v>
      </c>
      <c r="AZ48" s="1075">
        <v>0.64908241659771404</v>
      </c>
      <c r="BA48" s="1075">
        <v>0.65182016365943729</v>
      </c>
      <c r="BB48" s="1075">
        <v>0.68934166283600007</v>
      </c>
      <c r="BC48" s="1075">
        <v>0.67845605726631575</v>
      </c>
      <c r="BD48" s="1075">
        <v>0.65531521501183287</v>
      </c>
      <c r="BE48" s="1076">
        <v>0.62298729090302984</v>
      </c>
      <c r="BF48" s="1077">
        <v>-5.1929322556976798E-2</v>
      </c>
      <c r="BG48" s="1077">
        <v>-4.453384442421382E-3</v>
      </c>
      <c r="BH48" s="1077">
        <v>1.1192054294416394E-3</v>
      </c>
    </row>
    <row r="49" spans="1:60" s="1004" customFormat="1" ht="11.25">
      <c r="A49" s="1004" t="s">
        <v>151</v>
      </c>
      <c r="B49" s="1075" t="s">
        <v>111</v>
      </c>
      <c r="C49" s="1075" t="s">
        <v>111</v>
      </c>
      <c r="D49" s="1075" t="s">
        <v>111</v>
      </c>
      <c r="E49" s="1075" t="s">
        <v>111</v>
      </c>
      <c r="F49" s="1075" t="s">
        <v>111</v>
      </c>
      <c r="G49" s="1075" t="s">
        <v>111</v>
      </c>
      <c r="H49" s="1075" t="s">
        <v>111</v>
      </c>
      <c r="I49" s="1075" t="s">
        <v>111</v>
      </c>
      <c r="J49" s="1075" t="s">
        <v>111</v>
      </c>
      <c r="K49" s="1075" t="s">
        <v>111</v>
      </c>
      <c r="L49" s="1075" t="s">
        <v>111</v>
      </c>
      <c r="M49" s="1075" t="s">
        <v>111</v>
      </c>
      <c r="N49" s="1075" t="s">
        <v>111</v>
      </c>
      <c r="O49" s="1075" t="s">
        <v>111</v>
      </c>
      <c r="P49" s="1075" t="s">
        <v>111</v>
      </c>
      <c r="Q49" s="1075" t="s">
        <v>111</v>
      </c>
      <c r="R49" s="1075" t="s">
        <v>111</v>
      </c>
      <c r="S49" s="1075" t="s">
        <v>111</v>
      </c>
      <c r="T49" s="1075" t="s">
        <v>111</v>
      </c>
      <c r="U49" s="1075" t="s">
        <v>111</v>
      </c>
      <c r="V49" s="1075" t="s">
        <v>111</v>
      </c>
      <c r="W49" s="1075" t="s">
        <v>111</v>
      </c>
      <c r="X49" s="1075" t="s">
        <v>111</v>
      </c>
      <c r="Y49" s="1075" t="s">
        <v>111</v>
      </c>
      <c r="Z49" s="1075" t="s">
        <v>111</v>
      </c>
      <c r="AA49" s="1075">
        <v>0.24655984302698974</v>
      </c>
      <c r="AB49" s="1075">
        <v>0.24648131950875246</v>
      </c>
      <c r="AC49" s="1075">
        <v>0.230509869929242</v>
      </c>
      <c r="AD49" s="1075">
        <v>0.23716006022036742</v>
      </c>
      <c r="AE49" s="1075">
        <v>0.25223508065670164</v>
      </c>
      <c r="AF49" s="1075">
        <v>0.265065801997107</v>
      </c>
      <c r="AG49" s="1075">
        <v>0.27802223487756345</v>
      </c>
      <c r="AH49" s="1075">
        <v>0.28468239128845829</v>
      </c>
      <c r="AI49" s="1075">
        <v>0.28525606988674312</v>
      </c>
      <c r="AJ49" s="1075">
        <v>0.28211064763632204</v>
      </c>
      <c r="AK49" s="1075">
        <v>0.27945270801550587</v>
      </c>
      <c r="AL49" s="1075">
        <v>0.2922278768140375</v>
      </c>
      <c r="AM49" s="1075">
        <v>0.29094316559705796</v>
      </c>
      <c r="AN49" s="1075">
        <v>0.28559178264534058</v>
      </c>
      <c r="AO49" s="1075">
        <v>0.3027188287389479</v>
      </c>
      <c r="AP49" s="1075">
        <v>0.30308648588770121</v>
      </c>
      <c r="AQ49" s="1075">
        <v>0.30587282163957513</v>
      </c>
      <c r="AR49" s="1075">
        <v>0.3042950801458264</v>
      </c>
      <c r="AS49" s="1075">
        <v>0.33278684422496574</v>
      </c>
      <c r="AT49" s="1075">
        <v>0.3069894895496022</v>
      </c>
      <c r="AU49" s="1075">
        <v>0.30762537713664589</v>
      </c>
      <c r="AV49" s="1075">
        <v>0.29891051277199776</v>
      </c>
      <c r="AW49" s="1075">
        <v>0.29020542502430569</v>
      </c>
      <c r="AX49" s="1075">
        <v>0.28665083013481041</v>
      </c>
      <c r="AY49" s="1075">
        <v>0.29308372240421793</v>
      </c>
      <c r="AZ49" s="1075">
        <v>0.26523346020108557</v>
      </c>
      <c r="BA49" s="1075">
        <v>0.28332904595686342</v>
      </c>
      <c r="BB49" s="1075">
        <v>0.28665658278855033</v>
      </c>
      <c r="BC49" s="1075">
        <v>0.29228024386179752</v>
      </c>
      <c r="BD49" s="1075">
        <v>0.2837994222252524</v>
      </c>
      <c r="BE49" s="1076">
        <v>0.26830905450824555</v>
      </c>
      <c r="BF49" s="1077">
        <v>-5.7165206462307161E-2</v>
      </c>
      <c r="BG49" s="1077">
        <v>-7.8238116195458174E-3</v>
      </c>
      <c r="BH49" s="1077">
        <v>4.8202098976802855E-4</v>
      </c>
    </row>
    <row r="50" spans="1:60" s="1004" customFormat="1" ht="11.25">
      <c r="A50" s="1004" t="s">
        <v>150</v>
      </c>
      <c r="B50" s="1075">
        <v>1.2019625170000001</v>
      </c>
      <c r="C50" s="1075">
        <v>1.3569037560000001</v>
      </c>
      <c r="D50" s="1075">
        <v>1.4669345439999999</v>
      </c>
      <c r="E50" s="1075">
        <v>1.543117538</v>
      </c>
      <c r="F50" s="1075">
        <v>1.7448277010000002</v>
      </c>
      <c r="G50" s="1075">
        <v>1.8853518739999999</v>
      </c>
      <c r="H50" s="1075">
        <v>2.0747758160000007</v>
      </c>
      <c r="I50" s="1075">
        <v>2.2424289420000001</v>
      </c>
      <c r="J50" s="1075">
        <v>2.4611120729999998</v>
      </c>
      <c r="K50" s="1075">
        <v>2.5611721189999996</v>
      </c>
      <c r="L50" s="1075">
        <v>2.6339772639999999</v>
      </c>
      <c r="M50" s="1075">
        <v>2.818938959</v>
      </c>
      <c r="N50" s="1075">
        <v>2.9111052110000002</v>
      </c>
      <c r="O50" s="1075">
        <v>2.9225804640000006</v>
      </c>
      <c r="P50" s="1075">
        <v>3.1461575900000001</v>
      </c>
      <c r="Q50" s="1075">
        <v>3.1725384490000006</v>
      </c>
      <c r="R50" s="1075">
        <v>3.2023361700000001</v>
      </c>
      <c r="S50" s="1075">
        <v>3.1980792860000005</v>
      </c>
      <c r="T50" s="1075">
        <v>3.273326988</v>
      </c>
      <c r="U50" s="1075">
        <v>3.320407431</v>
      </c>
      <c r="V50" s="1075">
        <v>3.293090737</v>
      </c>
      <c r="W50" s="1075">
        <v>3.3641406360000001</v>
      </c>
      <c r="X50" s="1075">
        <v>3.4875203050000003</v>
      </c>
      <c r="Y50" s="1075">
        <v>3.6366308610000004</v>
      </c>
      <c r="Z50" s="1075">
        <v>3.8207754900606061</v>
      </c>
      <c r="AA50" s="1075">
        <v>3.8186278776117688</v>
      </c>
      <c r="AB50" s="1075">
        <v>3.9530902265751591</v>
      </c>
      <c r="AC50" s="1075">
        <v>4.1477291433813912</v>
      </c>
      <c r="AD50" s="1075">
        <v>4.0086772666901922</v>
      </c>
      <c r="AE50" s="1075">
        <v>4.1977411418599688</v>
      </c>
      <c r="AF50" s="1075">
        <v>4.3613465683902231</v>
      </c>
      <c r="AG50" s="1075">
        <v>4.5199946759353198</v>
      </c>
      <c r="AH50" s="1075">
        <v>4.7742029547817397</v>
      </c>
      <c r="AI50" s="1075">
        <v>5.0053845742986827</v>
      </c>
      <c r="AJ50" s="1075">
        <v>5.1655735606969015</v>
      </c>
      <c r="AK50" s="1075">
        <v>5.4617493505323278</v>
      </c>
      <c r="AL50" s="1075">
        <v>5.7054754029037795</v>
      </c>
      <c r="AM50" s="1075">
        <v>5.7761366793878768</v>
      </c>
      <c r="AN50" s="1075">
        <v>6.092673844062344</v>
      </c>
      <c r="AO50" s="1075">
        <v>6.3206189464146556</v>
      </c>
      <c r="AP50" s="1075">
        <v>6.3720091090719686</v>
      </c>
      <c r="AQ50" s="1075">
        <v>6.4576822213270111</v>
      </c>
      <c r="AR50" s="1075">
        <v>6.5975300268075339</v>
      </c>
      <c r="AS50" s="1075">
        <v>6.4102007074931757</v>
      </c>
      <c r="AT50" s="1075">
        <v>5.9327668006775696</v>
      </c>
      <c r="AU50" s="1075">
        <v>6.0789145320677527</v>
      </c>
      <c r="AV50" s="1075">
        <v>5.9689394519870378</v>
      </c>
      <c r="AW50" s="1075">
        <v>5.9336251221811098</v>
      </c>
      <c r="AX50" s="1075">
        <v>5.6194983627514326</v>
      </c>
      <c r="AY50" s="1075">
        <v>5.5141002603600775</v>
      </c>
      <c r="AZ50" s="1075">
        <v>5.5912366138829057</v>
      </c>
      <c r="BA50" s="1075">
        <v>5.6408905248552195</v>
      </c>
      <c r="BB50" s="1075">
        <v>5.7153270099714257</v>
      </c>
      <c r="BC50" s="1075">
        <v>5.7907528529529344</v>
      </c>
      <c r="BD50" s="1075">
        <v>5.5954522865495742</v>
      </c>
      <c r="BE50" s="1076">
        <v>4.9722578699955973</v>
      </c>
      <c r="BF50" s="1077">
        <v>-0.11380310079688438</v>
      </c>
      <c r="BG50" s="1077">
        <v>-5.836551259623568E-3</v>
      </c>
      <c r="BH50" s="1077">
        <v>8.9327311904171761E-3</v>
      </c>
    </row>
    <row r="51" spans="1:60" s="1004" customFormat="1" ht="11.25">
      <c r="A51" s="1004" t="s">
        <v>149</v>
      </c>
      <c r="B51" s="1075">
        <v>1.384679068589487</v>
      </c>
      <c r="C51" s="1075">
        <v>1.4791695335973079</v>
      </c>
      <c r="D51" s="1075">
        <v>1.5133737859111744</v>
      </c>
      <c r="E51" s="1075">
        <v>1.6186121135533529</v>
      </c>
      <c r="F51" s="1075">
        <v>1.6229809354215534</v>
      </c>
      <c r="G51" s="1075">
        <v>1.7245300373039867</v>
      </c>
      <c r="H51" s="1075">
        <v>1.7493432091254071</v>
      </c>
      <c r="I51" s="1075">
        <v>1.8014690233640762</v>
      </c>
      <c r="J51" s="1075">
        <v>1.9037532878635672</v>
      </c>
      <c r="K51" s="1075">
        <v>1.7604546517010071</v>
      </c>
      <c r="L51" s="1075">
        <v>1.8658857323711682</v>
      </c>
      <c r="M51" s="1075">
        <v>1.9865410219860553</v>
      </c>
      <c r="N51" s="1075">
        <v>1.9599968950808369</v>
      </c>
      <c r="O51" s="1075">
        <v>2.2822475338489654</v>
      </c>
      <c r="P51" s="1075">
        <v>2.4075550464855739</v>
      </c>
      <c r="Q51" s="1075">
        <v>2.2629524999928741</v>
      </c>
      <c r="R51" s="1075">
        <v>2.2418850579628073</v>
      </c>
      <c r="S51" s="1075">
        <v>2.1322093335558794</v>
      </c>
      <c r="T51" s="1075">
        <v>2.112913551488413</v>
      </c>
      <c r="U51" s="1075">
        <v>2.234480888177385</v>
      </c>
      <c r="V51" s="1075">
        <v>2.4287680739384898</v>
      </c>
      <c r="W51" s="1075">
        <v>2.5235537906754781</v>
      </c>
      <c r="X51" s="1075">
        <v>2.462961147926499</v>
      </c>
      <c r="Y51" s="1075">
        <v>2.406280942915997</v>
      </c>
      <c r="Z51" s="1075">
        <v>2.3513067228191904</v>
      </c>
      <c r="AA51" s="1075">
        <v>2.3919756655233182</v>
      </c>
      <c r="AB51" s="1075">
        <v>2.269437809368485</v>
      </c>
      <c r="AC51" s="1075">
        <v>2.2824172568064265</v>
      </c>
      <c r="AD51" s="1075">
        <v>2.2572110103468073</v>
      </c>
      <c r="AE51" s="1075">
        <v>2.2649080943738462</v>
      </c>
      <c r="AF51" s="1075">
        <v>2.2862187023739802</v>
      </c>
      <c r="AG51" s="1075">
        <v>2.2297674833787275</v>
      </c>
      <c r="AH51" s="1075">
        <v>2.2990300259065908</v>
      </c>
      <c r="AI51" s="1075">
        <v>2.4888107037017404</v>
      </c>
      <c r="AJ51" s="1075">
        <v>2.4165718283701887</v>
      </c>
      <c r="AK51" s="1075">
        <v>2.2326569500731397</v>
      </c>
      <c r="AL51" s="1075">
        <v>2.3969264387576286</v>
      </c>
      <c r="AM51" s="1075">
        <v>2.2473666936495595</v>
      </c>
      <c r="AN51" s="1075">
        <v>2.1585264416147494</v>
      </c>
      <c r="AO51" s="1075">
        <v>2.3180264133026731</v>
      </c>
      <c r="AP51" s="1075">
        <v>2.3763373357258133</v>
      </c>
      <c r="AQ51" s="1075">
        <v>2.2349459164628001</v>
      </c>
      <c r="AR51" s="1075">
        <v>2.2635832266998808</v>
      </c>
      <c r="AS51" s="1075">
        <v>2.2247869659590576</v>
      </c>
      <c r="AT51" s="1075">
        <v>2.0355447538022466</v>
      </c>
      <c r="AU51" s="1075">
        <v>2.1582438617342916</v>
      </c>
      <c r="AV51" s="1075">
        <v>2.1315442690996762</v>
      </c>
      <c r="AW51" s="1075">
        <v>2.2574499005934507</v>
      </c>
      <c r="AX51" s="1075">
        <v>2.119012156259183</v>
      </c>
      <c r="AY51" s="1075">
        <v>2.1083881093653907</v>
      </c>
      <c r="AZ51" s="1075">
        <v>2.1738336892102006</v>
      </c>
      <c r="BA51" s="1075">
        <v>2.1377315757808124</v>
      </c>
      <c r="BB51" s="1075">
        <v>2.2066398195207357</v>
      </c>
      <c r="BC51" s="1075">
        <v>2.159454519664096</v>
      </c>
      <c r="BD51" s="1075">
        <v>2.241798871153077</v>
      </c>
      <c r="BE51" s="1076">
        <v>2.1994152998743415</v>
      </c>
      <c r="BF51" s="1077">
        <v>-2.1586638891590737E-2</v>
      </c>
      <c r="BG51" s="1077">
        <v>9.6982396320903774E-3</v>
      </c>
      <c r="BH51" s="1077">
        <v>3.951280517533913E-3</v>
      </c>
    </row>
    <row r="52" spans="1:60" s="1004" customFormat="1" ht="11.25">
      <c r="A52" s="1004" t="s">
        <v>148</v>
      </c>
      <c r="B52" s="1075">
        <v>0.64133926900000005</v>
      </c>
      <c r="C52" s="1075">
        <v>0.68822112600000007</v>
      </c>
      <c r="D52" s="1075">
        <v>0.73473898500000012</v>
      </c>
      <c r="E52" s="1075">
        <v>0.77291094700000007</v>
      </c>
      <c r="F52" s="1075">
        <v>0.80090843199999984</v>
      </c>
      <c r="G52" s="1075">
        <v>0.87743561100000012</v>
      </c>
      <c r="H52" s="1075">
        <v>0.89847170199999993</v>
      </c>
      <c r="I52" s="1075">
        <v>0.88736050900000008</v>
      </c>
      <c r="J52" s="1075">
        <v>0.98103400200000002</v>
      </c>
      <c r="K52" s="1075">
        <v>0.93605277500000006</v>
      </c>
      <c r="L52" s="1075">
        <v>0.96947667700000006</v>
      </c>
      <c r="M52" s="1075">
        <v>0.92890928900000014</v>
      </c>
      <c r="N52" s="1075">
        <v>1.0283638349999999</v>
      </c>
      <c r="O52" s="1075">
        <v>1.0144492720000002</v>
      </c>
      <c r="P52" s="1075">
        <v>1.0110448310000002</v>
      </c>
      <c r="Q52" s="1075">
        <v>1.081092985</v>
      </c>
      <c r="R52" s="1075">
        <v>1.0783745499999999</v>
      </c>
      <c r="S52" s="1075">
        <v>1.0556275740000003</v>
      </c>
      <c r="T52" s="1075">
        <v>1.0993280520000002</v>
      </c>
      <c r="U52" s="1075">
        <v>1.0670915980000002</v>
      </c>
      <c r="V52" s="1075">
        <v>1.1395550063864965</v>
      </c>
      <c r="W52" s="1075">
        <v>1.1967733615459863</v>
      </c>
      <c r="X52" s="1075">
        <v>1.1882544386443381</v>
      </c>
      <c r="Y52" s="1075">
        <v>1.1968490301759707</v>
      </c>
      <c r="Z52" s="1075">
        <v>1.1205108179819243</v>
      </c>
      <c r="AA52" s="1075">
        <v>1.1689252003221693</v>
      </c>
      <c r="AB52" s="1075">
        <v>1.199809388266879</v>
      </c>
      <c r="AC52" s="1075">
        <v>1.2189662352355133</v>
      </c>
      <c r="AD52" s="1075">
        <v>1.2148997887182349</v>
      </c>
      <c r="AE52" s="1075">
        <v>1.2754772286608187</v>
      </c>
      <c r="AF52" s="1075">
        <v>1.2095150511972355</v>
      </c>
      <c r="AG52" s="1075">
        <v>1.1714099431903247</v>
      </c>
      <c r="AH52" s="1075">
        <v>1.2507591412440193</v>
      </c>
      <c r="AI52" s="1075">
        <v>1.2582238795720364</v>
      </c>
      <c r="AJ52" s="1075">
        <v>1.3120706955784158</v>
      </c>
      <c r="AK52" s="1075">
        <v>1.2809449749649124</v>
      </c>
      <c r="AL52" s="1075">
        <v>1.3673056404721928</v>
      </c>
      <c r="AM52" s="1075">
        <v>1.2744539454415806</v>
      </c>
      <c r="AN52" s="1075">
        <v>1.2607561915629983</v>
      </c>
      <c r="AO52" s="1075">
        <v>1.2428349455979952</v>
      </c>
      <c r="AP52" s="1075">
        <v>1.1934287039373868</v>
      </c>
      <c r="AQ52" s="1075">
        <v>1.242050646206718</v>
      </c>
      <c r="AR52" s="1075">
        <v>1.2251834853686361</v>
      </c>
      <c r="AS52" s="1075">
        <v>1.2664850672490868</v>
      </c>
      <c r="AT52" s="1075">
        <v>1.2630477842882062</v>
      </c>
      <c r="AU52" s="1075">
        <v>1.2292561654034293</v>
      </c>
      <c r="AV52" s="1075">
        <v>1.167289037647901</v>
      </c>
      <c r="AW52" s="1075">
        <v>1.2315232754940371</v>
      </c>
      <c r="AX52" s="1075">
        <v>1.2640967989324243</v>
      </c>
      <c r="AY52" s="1075">
        <v>1.2050169388194167</v>
      </c>
      <c r="AZ52" s="1075">
        <v>1.1783726811313957</v>
      </c>
      <c r="BA52" s="1075">
        <v>1.1086123671068464</v>
      </c>
      <c r="BB52" s="1075">
        <v>1.1112443943302439</v>
      </c>
      <c r="BC52" s="1075">
        <v>1.1279846162616436</v>
      </c>
      <c r="BD52" s="1075">
        <v>1.1762168266336588</v>
      </c>
      <c r="BE52" s="1076">
        <v>1.0779151830509413</v>
      </c>
      <c r="BF52" s="1077">
        <v>-8.6078318844872603E-2</v>
      </c>
      <c r="BG52" s="1077">
        <v>-7.0971422622673197E-3</v>
      </c>
      <c r="BH52" s="1077">
        <v>1.9364897855291461E-3</v>
      </c>
    </row>
    <row r="53" spans="1:60" s="1004" customFormat="1" ht="11.25">
      <c r="A53" s="1004" t="s">
        <v>147</v>
      </c>
      <c r="B53" s="1075">
        <v>0.32760504000000001</v>
      </c>
      <c r="C53" s="1075">
        <v>0.37600791300000003</v>
      </c>
      <c r="D53" s="1075">
        <v>0.38896225400000001</v>
      </c>
      <c r="E53" s="1075">
        <v>0.45282053999999999</v>
      </c>
      <c r="F53" s="1075">
        <v>0.49440862899999999</v>
      </c>
      <c r="G53" s="1075">
        <v>0.52585394299999999</v>
      </c>
      <c r="H53" s="1075">
        <v>0.58265517200000005</v>
      </c>
      <c r="I53" s="1075">
        <v>0.65080491400000007</v>
      </c>
      <c r="J53" s="1075">
        <v>0.73819648699999996</v>
      </c>
      <c r="K53" s="1075">
        <v>0.75236125800000009</v>
      </c>
      <c r="L53" s="1075">
        <v>0.83713263300000007</v>
      </c>
      <c r="M53" s="1075">
        <v>0.94185838499999996</v>
      </c>
      <c r="N53" s="1075">
        <v>1.0312454720000002</v>
      </c>
      <c r="O53" s="1075">
        <v>1.0900584660000001</v>
      </c>
      <c r="P53" s="1075">
        <v>1.027288507</v>
      </c>
      <c r="Q53" s="1075">
        <v>1.0670675569999999</v>
      </c>
      <c r="R53" s="1075">
        <v>1.0759784320000001</v>
      </c>
      <c r="S53" s="1075">
        <v>1.1741126980000001</v>
      </c>
      <c r="T53" s="1075">
        <v>1.2156468350000005</v>
      </c>
      <c r="U53" s="1075">
        <v>1.2790671860000002</v>
      </c>
      <c r="V53" s="1075">
        <v>1.3821610310000003</v>
      </c>
      <c r="W53" s="1075">
        <v>1.5068611780000001</v>
      </c>
      <c r="X53" s="1075">
        <v>1.7145128270000001</v>
      </c>
      <c r="Y53" s="1075">
        <v>1.879892847</v>
      </c>
      <c r="Z53" s="1075">
        <v>1.8518179770000001</v>
      </c>
      <c r="AA53" s="1075">
        <v>2.0082420270000001</v>
      </c>
      <c r="AB53" s="1075">
        <v>2.0506848460000002</v>
      </c>
      <c r="AC53" s="1075">
        <v>2.1546537100000003</v>
      </c>
      <c r="AD53" s="1075">
        <v>2.3384254070000008</v>
      </c>
      <c r="AE53" s="1075">
        <v>2.2659855879999999</v>
      </c>
      <c r="AF53" s="1075">
        <v>2.5347924820000003</v>
      </c>
      <c r="AG53" s="1075">
        <v>2.7639911170000002</v>
      </c>
      <c r="AH53" s="1075">
        <v>2.8926779750000002</v>
      </c>
      <c r="AI53" s="1075">
        <v>2.9656551329999998</v>
      </c>
      <c r="AJ53" s="1075">
        <v>2.8919965989999996</v>
      </c>
      <c r="AK53" s="1075">
        <v>3.0926362379999999</v>
      </c>
      <c r="AL53" s="1075">
        <v>2.8125345834025977</v>
      </c>
      <c r="AM53" s="1075">
        <v>3.072964156709677</v>
      </c>
      <c r="AN53" s="1075">
        <v>3.254493056923077</v>
      </c>
      <c r="AO53" s="1075">
        <v>3.4800427870191082</v>
      </c>
      <c r="AP53" s="1075">
        <v>3.5634728506329121</v>
      </c>
      <c r="AQ53" s="1075">
        <v>3.9533234897358489</v>
      </c>
      <c r="AR53" s="1075">
        <v>4.2051315966250007</v>
      </c>
      <c r="AS53" s="1075">
        <v>4.2208071260000004</v>
      </c>
      <c r="AT53" s="1075">
        <v>4.2759399662222224</v>
      </c>
      <c r="AU53" s="1075">
        <v>4.5013850091472394</v>
      </c>
      <c r="AV53" s="1075">
        <v>4.810262340886867</v>
      </c>
      <c r="AW53" s="1075">
        <v>5.1061933545717029</v>
      </c>
      <c r="AX53" s="1075">
        <v>5.0667747670878809</v>
      </c>
      <c r="AY53" s="1075">
        <v>5.2316741640000002</v>
      </c>
      <c r="AZ53" s="1075">
        <v>5.7231286442310125</v>
      </c>
      <c r="BA53" s="1075">
        <v>6.0106404894519923</v>
      </c>
      <c r="BB53" s="1075">
        <v>6.3725395584010034</v>
      </c>
      <c r="BC53" s="1075">
        <v>6.2933691656254753</v>
      </c>
      <c r="BD53" s="1075">
        <v>6.5068651597860496</v>
      </c>
      <c r="BE53" s="1076">
        <v>6.2896916324889753</v>
      </c>
      <c r="BF53" s="1077">
        <v>-3.6017109830553729E-2</v>
      </c>
      <c r="BG53" s="1077">
        <v>4.2879236396886622E-2</v>
      </c>
      <c r="BH53" s="1077">
        <v>1.129951947236597E-2</v>
      </c>
    </row>
    <row r="54" spans="1:60" s="1004" customFormat="1" ht="11.25">
      <c r="A54" s="1004" t="s">
        <v>146</v>
      </c>
      <c r="B54" s="1075" t="s">
        <v>111</v>
      </c>
      <c r="C54" s="1075" t="s">
        <v>111</v>
      </c>
      <c r="D54" s="1075" t="s">
        <v>111</v>
      </c>
      <c r="E54" s="1075" t="s">
        <v>111</v>
      </c>
      <c r="F54" s="1075" t="s">
        <v>111</v>
      </c>
      <c r="G54" s="1075" t="s">
        <v>111</v>
      </c>
      <c r="H54" s="1075" t="s">
        <v>111</v>
      </c>
      <c r="I54" s="1075" t="s">
        <v>111</v>
      </c>
      <c r="J54" s="1075" t="s">
        <v>111</v>
      </c>
      <c r="K54" s="1075" t="s">
        <v>111</v>
      </c>
      <c r="L54" s="1075" t="s">
        <v>111</v>
      </c>
      <c r="M54" s="1075" t="s">
        <v>111</v>
      </c>
      <c r="N54" s="1075" t="s">
        <v>111</v>
      </c>
      <c r="O54" s="1075" t="s">
        <v>111</v>
      </c>
      <c r="P54" s="1075" t="s">
        <v>111</v>
      </c>
      <c r="Q54" s="1075" t="s">
        <v>111</v>
      </c>
      <c r="R54" s="1075" t="s">
        <v>111</v>
      </c>
      <c r="S54" s="1075" t="s">
        <v>111</v>
      </c>
      <c r="T54" s="1075" t="s">
        <v>111</v>
      </c>
      <c r="U54" s="1075" t="s">
        <v>111</v>
      </c>
      <c r="V54" s="1075">
        <v>9.9919995141094748</v>
      </c>
      <c r="W54" s="1075">
        <v>10.038549257049567</v>
      </c>
      <c r="X54" s="1075">
        <v>10.251915938767034</v>
      </c>
      <c r="Y54" s="1075">
        <v>10.256079356745325</v>
      </c>
      <c r="Z54" s="1075">
        <v>9.8145653429463575</v>
      </c>
      <c r="AA54" s="1075">
        <v>11.477744628684251</v>
      </c>
      <c r="AB54" s="1075">
        <v>10.756733180869343</v>
      </c>
      <c r="AC54" s="1075">
        <v>9.0890447756725639</v>
      </c>
      <c r="AD54" s="1075">
        <v>7.9624987001150469</v>
      </c>
      <c r="AE54" s="1075">
        <v>6.8024421994601774</v>
      </c>
      <c r="AF54" s="1075">
        <v>6.6375312568230083</v>
      </c>
      <c r="AG54" s="1075">
        <v>6.1839777190796452</v>
      </c>
      <c r="AH54" s="1075">
        <v>5.9629592132300893</v>
      </c>
      <c r="AI54" s="1075">
        <v>5.7504179181150441</v>
      </c>
      <c r="AJ54" s="1075">
        <v>5.6653599838318582</v>
      </c>
      <c r="AK54" s="1075">
        <v>5.6837337094778766</v>
      </c>
      <c r="AL54" s="1075">
        <v>5.6024447233500752</v>
      </c>
      <c r="AM54" s="1075">
        <v>5.5689555271567217</v>
      </c>
      <c r="AN54" s="1075">
        <v>5.7079050189115046</v>
      </c>
      <c r="AO54" s="1075">
        <v>5.6834909612965436</v>
      </c>
      <c r="AP54" s="1075">
        <v>5.7535426960507454</v>
      </c>
      <c r="AQ54" s="1075">
        <v>5.8212594993491731</v>
      </c>
      <c r="AR54" s="1075">
        <v>5.7985155812173526</v>
      </c>
      <c r="AS54" s="1075">
        <v>5.5974183596136307</v>
      </c>
      <c r="AT54" s="1075">
        <v>4.7655814014319144</v>
      </c>
      <c r="AU54" s="1075">
        <v>5.0974454346132152</v>
      </c>
      <c r="AV54" s="1075">
        <v>5.2719794011398928</v>
      </c>
      <c r="AW54" s="1075">
        <v>5.1698490297128252</v>
      </c>
      <c r="AX54" s="1075">
        <v>4.8924742103405459</v>
      </c>
      <c r="AY54" s="1075">
        <v>4.326484074317043</v>
      </c>
      <c r="AZ54" s="1075">
        <v>3.5873962710480405</v>
      </c>
      <c r="BA54" s="1075">
        <v>3.7533955564892811</v>
      </c>
      <c r="BB54" s="1075">
        <v>3.4919806210776461</v>
      </c>
      <c r="BC54" s="1075">
        <v>3.6188100941201911</v>
      </c>
      <c r="BD54" s="1075">
        <v>3.4193378114445325</v>
      </c>
      <c r="BE54" s="1076">
        <v>3.313898122970182</v>
      </c>
      <c r="BF54" s="1077">
        <v>-3.348427714493174E-2</v>
      </c>
      <c r="BG54" s="1077">
        <v>-3.2652281602064015E-2</v>
      </c>
      <c r="BH54" s="1077">
        <v>5.953464582669943E-3</v>
      </c>
    </row>
    <row r="55" spans="1:60" s="1004" customFormat="1" ht="11.25">
      <c r="A55" s="1004" t="s">
        <v>145</v>
      </c>
      <c r="B55" s="1075">
        <v>8.33217842</v>
      </c>
      <c r="C55" s="1075">
        <v>8.3717254790000002</v>
      </c>
      <c r="D55" s="1075">
        <v>8.3734136420000009</v>
      </c>
      <c r="E55" s="1075">
        <v>8.673094165000002</v>
      </c>
      <c r="F55" s="1075">
        <v>8.987065320000001</v>
      </c>
      <c r="G55" s="1075">
        <v>9.175234446000001</v>
      </c>
      <c r="H55" s="1075">
        <v>9.0057581190000011</v>
      </c>
      <c r="I55" s="1075">
        <v>9.1380205920000002</v>
      </c>
      <c r="J55" s="1075">
        <v>9.5930023110000029</v>
      </c>
      <c r="K55" s="1075">
        <v>9.109589046</v>
      </c>
      <c r="L55" s="1075">
        <v>8.5886966600000001</v>
      </c>
      <c r="M55" s="1075">
        <v>8.7637886490000021</v>
      </c>
      <c r="N55" s="1075">
        <v>8.9274573020000005</v>
      </c>
      <c r="O55" s="1075">
        <v>8.9792626830000017</v>
      </c>
      <c r="P55" s="1075">
        <v>9.3995254259999985</v>
      </c>
      <c r="Q55" s="1075">
        <v>8.5615391600000006</v>
      </c>
      <c r="R55" s="1075">
        <v>8.3236740659999988</v>
      </c>
      <c r="S55" s="1075">
        <v>8.2142259420000006</v>
      </c>
      <c r="T55" s="1075">
        <v>8.2462087719999992</v>
      </c>
      <c r="U55" s="1075">
        <v>8.2417634360101015</v>
      </c>
      <c r="V55" s="1075">
        <v>8.590924850010099</v>
      </c>
      <c r="W55" s="1075">
        <v>8.8296179920101014</v>
      </c>
      <c r="X55" s="1075">
        <v>8.8159889220000007</v>
      </c>
      <c r="Y55" s="1075">
        <v>8.9316757880101036</v>
      </c>
      <c r="Z55" s="1075">
        <v>8.9407839250000034</v>
      </c>
      <c r="AA55" s="1075">
        <v>9.0118811629999982</v>
      </c>
      <c r="AB55" s="1075">
        <v>9.2012515030000017</v>
      </c>
      <c r="AC55" s="1075">
        <v>9.1417946410000006</v>
      </c>
      <c r="AD55" s="1075">
        <v>9.2450909479999996</v>
      </c>
      <c r="AE55" s="1075">
        <v>9.1329885620000013</v>
      </c>
      <c r="AF55" s="1075">
        <v>9.1643276119999992</v>
      </c>
      <c r="AG55" s="1075">
        <v>9.6091039070000015</v>
      </c>
      <c r="AH55" s="1075">
        <v>9.4404746610000014</v>
      </c>
      <c r="AI55" s="1075">
        <v>9.5401563862423338</v>
      </c>
      <c r="AJ55" s="1075">
        <v>9.4918700959395004</v>
      </c>
      <c r="AK55" s="1075">
        <v>9.5729854020718825</v>
      </c>
      <c r="AL55" s="1075">
        <v>9.6787918303450713</v>
      </c>
      <c r="AM55" s="1075">
        <v>9.4613282636734173</v>
      </c>
      <c r="AN55" s="1075">
        <v>9.5954490373062598</v>
      </c>
      <c r="AO55" s="1075">
        <v>9.6465294027123463</v>
      </c>
      <c r="AP55" s="1075">
        <v>9.7484711713703209</v>
      </c>
      <c r="AQ55" s="1075">
        <v>9.629019864091843</v>
      </c>
      <c r="AR55" s="1075">
        <v>9.3412953371974918</v>
      </c>
      <c r="AS55" s="1075">
        <v>9.17022908422223</v>
      </c>
      <c r="AT55" s="1075">
        <v>8.7111825783763255</v>
      </c>
      <c r="AU55" s="1075">
        <v>8.9150568215565045</v>
      </c>
      <c r="AV55" s="1075">
        <v>8.4259978173862535</v>
      </c>
      <c r="AW55" s="1075">
        <v>8.5251852452050283</v>
      </c>
      <c r="AX55" s="1075">
        <v>8.481910213371723</v>
      </c>
      <c r="AY55" s="1075">
        <v>7.9906760841606301</v>
      </c>
      <c r="AZ55" s="1075">
        <v>8.0813477052112308</v>
      </c>
      <c r="BA55" s="1075">
        <v>7.9918460217675102</v>
      </c>
      <c r="BB55" s="1075">
        <v>7.9574169273332185</v>
      </c>
      <c r="BC55" s="1075">
        <v>7.9469431351546564</v>
      </c>
      <c r="BD55" s="1075">
        <v>7.7270434801975725</v>
      </c>
      <c r="BE55" s="1076">
        <v>6.8945301322097556</v>
      </c>
      <c r="BF55" s="1077">
        <v>-0.11017808611948954</v>
      </c>
      <c r="BG55" s="1077">
        <v>-1.1916552546280879E-2</v>
      </c>
      <c r="BH55" s="1077">
        <v>1.2386120343214556E-2</v>
      </c>
    </row>
    <row r="56" spans="1:60" s="1004" customFormat="1" ht="11.25">
      <c r="A56" s="1004" t="s">
        <v>144</v>
      </c>
      <c r="B56" s="1075">
        <v>0.66090489836691646</v>
      </c>
      <c r="C56" s="1075">
        <v>0.69536971681290372</v>
      </c>
      <c r="D56" s="1075">
        <v>0.70513750938456032</v>
      </c>
      <c r="E56" s="1075">
        <v>0.77598873232409626</v>
      </c>
      <c r="F56" s="1075">
        <v>0.82778647264992478</v>
      </c>
      <c r="G56" s="1075">
        <v>0.9134279205792124</v>
      </c>
      <c r="H56" s="1075">
        <v>1.0679331439857223</v>
      </c>
      <c r="I56" s="1075">
        <v>1.1129796147685524</v>
      </c>
      <c r="J56" s="1075">
        <v>1.1675239945510325</v>
      </c>
      <c r="K56" s="1075">
        <v>1.2936943233336999</v>
      </c>
      <c r="L56" s="1075">
        <v>1.3046127961163803</v>
      </c>
      <c r="M56" s="1075">
        <v>1.39008301989891</v>
      </c>
      <c r="N56" s="1075">
        <v>1.49060444590154</v>
      </c>
      <c r="O56" s="1075">
        <v>1.6221016616150827</v>
      </c>
      <c r="P56" s="1075">
        <v>1.7586466563856622</v>
      </c>
      <c r="Q56" s="1075">
        <v>1.7108570658602549</v>
      </c>
      <c r="R56" s="1075">
        <v>1.7018073015359616</v>
      </c>
      <c r="S56" s="1075">
        <v>1.7721584338366796</v>
      </c>
      <c r="T56" s="1075">
        <v>1.9108341902943857</v>
      </c>
      <c r="U56" s="1075">
        <v>1.9907909482030919</v>
      </c>
      <c r="V56" s="1075">
        <v>2.5449106323623409</v>
      </c>
      <c r="W56" s="1075">
        <v>2.6699403064202811</v>
      </c>
      <c r="X56" s="1075">
        <v>2.703127352845585</v>
      </c>
      <c r="Y56" s="1075">
        <v>2.786188250881914</v>
      </c>
      <c r="Z56" s="1075">
        <v>2.7054069239137264</v>
      </c>
      <c r="AA56" s="1075">
        <v>1.9118730904504919</v>
      </c>
      <c r="AB56" s="1075">
        <v>1.6853395914548541</v>
      </c>
      <c r="AC56" s="1075">
        <v>1.4741311597744933</v>
      </c>
      <c r="AD56" s="1075">
        <v>1.2717634155317792</v>
      </c>
      <c r="AE56" s="1075">
        <v>1.0871315641316865</v>
      </c>
      <c r="AF56" s="1075">
        <v>1.114464593684718</v>
      </c>
      <c r="AG56" s="1075">
        <v>1.2177758048001679</v>
      </c>
      <c r="AH56" s="1075">
        <v>1.311042179570842</v>
      </c>
      <c r="AI56" s="1075">
        <v>1.3317501041310118</v>
      </c>
      <c r="AJ56" s="1075">
        <v>1.2107619809243699</v>
      </c>
      <c r="AK56" s="1075">
        <v>1.2992385338224215</v>
      </c>
      <c r="AL56" s="1075">
        <v>1.35693287037179</v>
      </c>
      <c r="AM56" s="1075">
        <v>1.4224127234991331</v>
      </c>
      <c r="AN56" s="1075">
        <v>1.5023815375114773</v>
      </c>
      <c r="AO56" s="1075">
        <v>1.6310922067899218</v>
      </c>
      <c r="AP56" s="1075">
        <v>1.6085783112913365</v>
      </c>
      <c r="AQ56" s="1075">
        <v>1.6492246160999366</v>
      </c>
      <c r="AR56" s="1075">
        <v>1.6013605247968923</v>
      </c>
      <c r="AS56" s="1075">
        <v>1.6392423019466735</v>
      </c>
      <c r="AT56" s="1075">
        <v>1.6635925762235857</v>
      </c>
      <c r="AU56" s="1075">
        <v>1.7766526538278082</v>
      </c>
      <c r="AV56" s="1075">
        <v>1.7450512506001827</v>
      </c>
      <c r="AW56" s="1075">
        <v>1.6358439247130279</v>
      </c>
      <c r="AX56" s="1075">
        <v>1.728529882114733</v>
      </c>
      <c r="AY56" s="1075">
        <v>1.5819056229028858</v>
      </c>
      <c r="AZ56" s="1075">
        <v>1.6867125196083599</v>
      </c>
      <c r="BA56" s="1075">
        <v>1.7890856092547731</v>
      </c>
      <c r="BB56" s="1075">
        <v>1.7807764039373724</v>
      </c>
      <c r="BC56" s="1075">
        <v>1.8619267618116775</v>
      </c>
      <c r="BD56" s="1075">
        <v>1.9232551460996534</v>
      </c>
      <c r="BE56" s="1076">
        <v>1.7205293878918859</v>
      </c>
      <c r="BF56" s="1077">
        <v>-0.10785186697425186</v>
      </c>
      <c r="BG56" s="1077">
        <v>1.4609660172305361E-2</v>
      </c>
      <c r="BH56" s="1077">
        <v>3.0909552418818599E-3</v>
      </c>
    </row>
    <row r="57" spans="1:60" s="1004" customFormat="1" ht="11.25">
      <c r="A57" s="1080" t="s">
        <v>143</v>
      </c>
      <c r="B57" s="1079">
        <v>44.484959881289832</v>
      </c>
      <c r="C57" s="1079">
        <v>45.822984521868662</v>
      </c>
      <c r="D57" s="1079">
        <v>47.173741832031624</v>
      </c>
      <c r="E57" s="1079">
        <v>50.326982945035809</v>
      </c>
      <c r="F57" s="1079">
        <v>53.985802721725165</v>
      </c>
      <c r="G57" s="1079">
        <v>57.496593080918437</v>
      </c>
      <c r="H57" s="1079">
        <v>59.049731601794143</v>
      </c>
      <c r="I57" s="1079">
        <v>61.871854531322938</v>
      </c>
      <c r="J57" s="1079">
        <v>65.433884338918475</v>
      </c>
      <c r="K57" s="1079">
        <v>64.527702433196467</v>
      </c>
      <c r="L57" s="1079">
        <v>63.875070277979567</v>
      </c>
      <c r="M57" s="1079">
        <v>67.51459544835194</v>
      </c>
      <c r="N57" s="1079">
        <v>68.637734354341944</v>
      </c>
      <c r="O57" s="1079">
        <v>71.268184589737359</v>
      </c>
      <c r="P57" s="1079">
        <v>73.925903724640179</v>
      </c>
      <c r="Q57" s="1079">
        <v>72.078963626285514</v>
      </c>
      <c r="R57" s="1079">
        <v>70.214243260510145</v>
      </c>
      <c r="S57" s="1079">
        <v>68.892837431140933</v>
      </c>
      <c r="T57" s="1079">
        <v>69.522769977531155</v>
      </c>
      <c r="U57" s="1079">
        <v>71.323933602391833</v>
      </c>
      <c r="V57" s="1079">
        <v>85.290851590969865</v>
      </c>
      <c r="W57" s="1079">
        <v>86.730285523161527</v>
      </c>
      <c r="X57" s="1079">
        <v>88.485371038272888</v>
      </c>
      <c r="Y57" s="1079">
        <v>89.413644888130705</v>
      </c>
      <c r="Z57" s="1079">
        <v>89.084288862585495</v>
      </c>
      <c r="AA57" s="1079">
        <v>90.010722315072599</v>
      </c>
      <c r="AB57" s="1079">
        <v>88.889998069064248</v>
      </c>
      <c r="AC57" s="1079">
        <v>85.969111371985164</v>
      </c>
      <c r="AD57" s="1079">
        <v>84.491567632686923</v>
      </c>
      <c r="AE57" s="1079">
        <v>82.716797440580478</v>
      </c>
      <c r="AF57" s="1079">
        <v>84.417780186504217</v>
      </c>
      <c r="AG57" s="1079">
        <v>86.486204868215012</v>
      </c>
      <c r="AH57" s="1079">
        <v>86.21241117058311</v>
      </c>
      <c r="AI57" s="1079">
        <v>86.949670788676713</v>
      </c>
      <c r="AJ57" s="1079">
        <v>86.420072885428695</v>
      </c>
      <c r="AK57" s="1079">
        <v>87.418201058337004</v>
      </c>
      <c r="AL57" s="1079">
        <v>88.36807547029612</v>
      </c>
      <c r="AM57" s="1079">
        <v>88.012373335522952</v>
      </c>
      <c r="AN57" s="1079">
        <v>89.581863536108628</v>
      </c>
      <c r="AO57" s="1079">
        <v>90.869294973422441</v>
      </c>
      <c r="AP57" s="1079">
        <v>91.33720482671373</v>
      </c>
      <c r="AQ57" s="1079">
        <v>92.103874942332467</v>
      </c>
      <c r="AR57" s="1079">
        <v>91.261991877635765</v>
      </c>
      <c r="AS57" s="1079">
        <v>90.763347008405134</v>
      </c>
      <c r="AT57" s="1079">
        <v>85.402818574776134</v>
      </c>
      <c r="AU57" s="1079">
        <v>88.530540808351375</v>
      </c>
      <c r="AV57" s="1079">
        <v>86.504411611737297</v>
      </c>
      <c r="AW57" s="1079">
        <v>86.177871830576933</v>
      </c>
      <c r="AX57" s="1079">
        <v>85.287662844684533</v>
      </c>
      <c r="AY57" s="1079">
        <v>82.005972319073408</v>
      </c>
      <c r="AZ57" s="1079">
        <v>82.722135874517093</v>
      </c>
      <c r="BA57" s="1079">
        <v>83.814073843524795</v>
      </c>
      <c r="BB57" s="1079">
        <v>84.639546693495959</v>
      </c>
      <c r="BC57" s="1079">
        <v>84.736006062355429</v>
      </c>
      <c r="BD57" s="1079">
        <v>83.458096822790694</v>
      </c>
      <c r="BE57" s="1079">
        <v>77.147680487992574</v>
      </c>
      <c r="BF57" s="1060">
        <v>-7.8137443763030889E-2</v>
      </c>
      <c r="BG57" s="1060">
        <v>-2.3007924302389515E-3</v>
      </c>
      <c r="BH57" s="1060">
        <v>0.13859689295721103</v>
      </c>
    </row>
    <row r="58" spans="1:60" s="1004" customFormat="1" ht="11.25">
      <c r="B58" s="1075"/>
      <c r="C58" s="1075"/>
      <c r="D58" s="1075"/>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6"/>
      <c r="BF58" s="1077"/>
      <c r="BG58" s="1077"/>
      <c r="BH58" s="1077"/>
    </row>
    <row r="59" spans="1:60" s="1004" customFormat="1" ht="11.25">
      <c r="A59" s="1004" t="s">
        <v>142</v>
      </c>
      <c r="B59" s="1075" t="s">
        <v>111</v>
      </c>
      <c r="C59" s="1075" t="s">
        <v>111</v>
      </c>
      <c r="D59" s="1075" t="s">
        <v>111</v>
      </c>
      <c r="E59" s="1075" t="s">
        <v>111</v>
      </c>
      <c r="F59" s="1075" t="s">
        <v>111</v>
      </c>
      <c r="G59" s="1075" t="s">
        <v>111</v>
      </c>
      <c r="H59" s="1075" t="s">
        <v>111</v>
      </c>
      <c r="I59" s="1075" t="s">
        <v>111</v>
      </c>
      <c r="J59" s="1075" t="s">
        <v>111</v>
      </c>
      <c r="K59" s="1075" t="s">
        <v>111</v>
      </c>
      <c r="L59" s="1075" t="s">
        <v>111</v>
      </c>
      <c r="M59" s="1075" t="s">
        <v>111</v>
      </c>
      <c r="N59" s="1075" t="s">
        <v>111</v>
      </c>
      <c r="O59" s="1075" t="s">
        <v>111</v>
      </c>
      <c r="P59" s="1075" t="s">
        <v>111</v>
      </c>
      <c r="Q59" s="1075" t="s">
        <v>111</v>
      </c>
      <c r="R59" s="1075" t="s">
        <v>111</v>
      </c>
      <c r="S59" s="1075" t="s">
        <v>111</v>
      </c>
      <c r="T59" s="1075" t="s">
        <v>111</v>
      </c>
      <c r="U59" s="1075" t="s">
        <v>111</v>
      </c>
      <c r="V59" s="1075">
        <v>0.84420443691552716</v>
      </c>
      <c r="W59" s="1075">
        <v>0.90882877832739284</v>
      </c>
      <c r="X59" s="1075">
        <v>0.88071745914349475</v>
      </c>
      <c r="Y59" s="1075">
        <v>0.88144998094732518</v>
      </c>
      <c r="Z59" s="1075">
        <v>0.89885882158666963</v>
      </c>
      <c r="AA59" s="1075">
        <v>0.93602000592852119</v>
      </c>
      <c r="AB59" s="1075">
        <v>0.89927329603437012</v>
      </c>
      <c r="AC59" s="1075">
        <v>0.77002460383835758</v>
      </c>
      <c r="AD59" s="1075">
        <v>0.66747208830074078</v>
      </c>
      <c r="AE59" s="1075">
        <v>0.61347246258467036</v>
      </c>
      <c r="AF59" s="1075">
        <v>0.57687442528088351</v>
      </c>
      <c r="AG59" s="1075">
        <v>0.47294198240204327</v>
      </c>
      <c r="AH59" s="1075">
        <v>0.45273510928520033</v>
      </c>
      <c r="AI59" s="1075">
        <v>0.4543680101567738</v>
      </c>
      <c r="AJ59" s="1075">
        <v>0.45265913371609467</v>
      </c>
      <c r="AK59" s="1075">
        <v>0.47257533610852109</v>
      </c>
      <c r="AL59" s="1075">
        <v>0.45557974875938834</v>
      </c>
      <c r="AM59" s="1075">
        <v>0.44982070866171853</v>
      </c>
      <c r="AN59" s="1075">
        <v>0.48658631715929201</v>
      </c>
      <c r="AO59" s="1075">
        <v>0.55177027573197457</v>
      </c>
      <c r="AP59" s="1075">
        <v>0.5981868901878481</v>
      </c>
      <c r="AQ59" s="1075">
        <v>0.58858753220075477</v>
      </c>
      <c r="AR59" s="1075">
        <v>0.53243876822032188</v>
      </c>
      <c r="AS59" s="1075">
        <v>0.53761093407726013</v>
      </c>
      <c r="AT59" s="1075">
        <v>0.47496962498913031</v>
      </c>
      <c r="AU59" s="1075">
        <v>0.46849233917336819</v>
      </c>
      <c r="AV59" s="1075">
        <v>0.52118795879788293</v>
      </c>
      <c r="AW59" s="1075">
        <v>0.53696922506387779</v>
      </c>
      <c r="AX59" s="1075">
        <v>0.55208864135803248</v>
      </c>
      <c r="AY59" s="1075">
        <v>0.56304856741291831</v>
      </c>
      <c r="AZ59" s="1075">
        <v>0.6155963101652655</v>
      </c>
      <c r="BA59" s="1075">
        <v>0.60965476377880967</v>
      </c>
      <c r="BB59" s="1075">
        <v>0.59806661762331359</v>
      </c>
      <c r="BC59" s="1075">
        <v>0.61538595396422291</v>
      </c>
      <c r="BD59" s="1075">
        <v>0.6482841484122599</v>
      </c>
      <c r="BE59" s="1076">
        <v>0.62187967399109201</v>
      </c>
      <c r="BF59" s="1077">
        <v>-4.3350742544489229E-2</v>
      </c>
      <c r="BG59" s="1077">
        <v>3.1596729423229553E-2</v>
      </c>
      <c r="BH59" s="1077">
        <v>1.1172155800824569E-3</v>
      </c>
    </row>
    <row r="60" spans="1:60" s="1004" customFormat="1" ht="11.25">
      <c r="A60" s="1004" t="s">
        <v>141</v>
      </c>
      <c r="B60" s="1075" t="s">
        <v>111</v>
      </c>
      <c r="C60" s="1075" t="s">
        <v>111</v>
      </c>
      <c r="D60" s="1075" t="s">
        <v>111</v>
      </c>
      <c r="E60" s="1075" t="s">
        <v>111</v>
      </c>
      <c r="F60" s="1075" t="s">
        <v>111</v>
      </c>
      <c r="G60" s="1075" t="s">
        <v>111</v>
      </c>
      <c r="H60" s="1075" t="s">
        <v>111</v>
      </c>
      <c r="I60" s="1075" t="s">
        <v>111</v>
      </c>
      <c r="J60" s="1075" t="s">
        <v>111</v>
      </c>
      <c r="K60" s="1075" t="s">
        <v>111</v>
      </c>
      <c r="L60" s="1075" t="s">
        <v>111</v>
      </c>
      <c r="M60" s="1075" t="s">
        <v>111</v>
      </c>
      <c r="N60" s="1075" t="s">
        <v>111</v>
      </c>
      <c r="O60" s="1075" t="s">
        <v>111</v>
      </c>
      <c r="P60" s="1075" t="s">
        <v>111</v>
      </c>
      <c r="Q60" s="1075" t="s">
        <v>111</v>
      </c>
      <c r="R60" s="1075" t="s">
        <v>111</v>
      </c>
      <c r="S60" s="1075" t="s">
        <v>111</v>
      </c>
      <c r="T60" s="1075" t="s">
        <v>111</v>
      </c>
      <c r="U60" s="1075" t="s">
        <v>111</v>
      </c>
      <c r="V60" s="1075">
        <v>1.4689444462089218</v>
      </c>
      <c r="W60" s="1075">
        <v>1.6770051988195267</v>
      </c>
      <c r="X60" s="1075">
        <v>1.701416811252048</v>
      </c>
      <c r="Y60" s="1075">
        <v>1.7258449865186525</v>
      </c>
      <c r="Z60" s="1075">
        <v>1.6691654590159284</v>
      </c>
      <c r="AA60" s="1075">
        <v>1.6004476015832294</v>
      </c>
      <c r="AB60" s="1075">
        <v>1.583153714761889</v>
      </c>
      <c r="AC60" s="1075">
        <v>1.4978438868599644</v>
      </c>
      <c r="AD60" s="1075">
        <v>1.1996011128543362</v>
      </c>
      <c r="AE60" s="1075">
        <v>0.99965057865561047</v>
      </c>
      <c r="AF60" s="1075">
        <v>0.90700134452782288</v>
      </c>
      <c r="AG60" s="1075">
        <v>0.92998961499876087</v>
      </c>
      <c r="AH60" s="1075">
        <v>0.93929802352828307</v>
      </c>
      <c r="AI60" s="1075">
        <v>0.9191729959709648</v>
      </c>
      <c r="AJ60" s="1075">
        <v>0.89470980365775021</v>
      </c>
      <c r="AK60" s="1075">
        <v>0.91943545322901554</v>
      </c>
      <c r="AL60" s="1075">
        <v>0.89627906041274241</v>
      </c>
      <c r="AM60" s="1075">
        <v>0.92295551774670825</v>
      </c>
      <c r="AN60" s="1075">
        <v>0.91883230105923364</v>
      </c>
      <c r="AO60" s="1075">
        <v>1.0349198027010045</v>
      </c>
      <c r="AP60" s="1075">
        <v>1.0312239972387907</v>
      </c>
      <c r="AQ60" s="1075">
        <v>1.0953715548191263</v>
      </c>
      <c r="AR60" s="1075">
        <v>1.0696469007722653</v>
      </c>
      <c r="AS60" s="1075">
        <v>1.082258602404101</v>
      </c>
      <c r="AT60" s="1075">
        <v>1.0260115847368034</v>
      </c>
      <c r="AU60" s="1075">
        <v>1.0894001101515127</v>
      </c>
      <c r="AV60" s="1075">
        <v>1.0832645252072264</v>
      </c>
      <c r="AW60" s="1075">
        <v>1.1705093453771924</v>
      </c>
      <c r="AX60" s="1075">
        <v>1.0322475113482052</v>
      </c>
      <c r="AY60" s="1075">
        <v>1.0667069842671537</v>
      </c>
      <c r="AZ60" s="1075">
        <v>0.96924871401028245</v>
      </c>
      <c r="BA60" s="1075">
        <v>0.96409144248390888</v>
      </c>
      <c r="BB60" s="1075">
        <v>0.98305773372762917</v>
      </c>
      <c r="BC60" s="1075">
        <v>1.0695980513400971</v>
      </c>
      <c r="BD60" s="1075">
        <v>1.053696204310981</v>
      </c>
      <c r="BE60" s="1076">
        <v>0.98212304602084499</v>
      </c>
      <c r="BF60" s="1077">
        <v>-7.0472451439925421E-2</v>
      </c>
      <c r="BG60" s="1077">
        <v>2.6660615898443929E-3</v>
      </c>
      <c r="BH60" s="1077">
        <v>1.7643978641891504E-3</v>
      </c>
    </row>
    <row r="61" spans="1:60" s="1004" customFormat="1" ht="11.25">
      <c r="A61" s="1004" t="s">
        <v>140</v>
      </c>
      <c r="B61" s="1075" t="s">
        <v>111</v>
      </c>
      <c r="C61" s="1075" t="s">
        <v>111</v>
      </c>
      <c r="D61" s="1075" t="s">
        <v>111</v>
      </c>
      <c r="E61" s="1075" t="s">
        <v>111</v>
      </c>
      <c r="F61" s="1075" t="s">
        <v>111</v>
      </c>
      <c r="G61" s="1075" t="s">
        <v>111</v>
      </c>
      <c r="H61" s="1075" t="s">
        <v>111</v>
      </c>
      <c r="I61" s="1075" t="s">
        <v>111</v>
      </c>
      <c r="J61" s="1075" t="s">
        <v>111</v>
      </c>
      <c r="K61" s="1075" t="s">
        <v>111</v>
      </c>
      <c r="L61" s="1075" t="s">
        <v>111</v>
      </c>
      <c r="M61" s="1075" t="s">
        <v>111</v>
      </c>
      <c r="N61" s="1075" t="s">
        <v>111</v>
      </c>
      <c r="O61" s="1075" t="s">
        <v>111</v>
      </c>
      <c r="P61" s="1075" t="s">
        <v>111</v>
      </c>
      <c r="Q61" s="1075" t="s">
        <v>111</v>
      </c>
      <c r="R61" s="1075" t="s">
        <v>111</v>
      </c>
      <c r="S61" s="1075" t="s">
        <v>111</v>
      </c>
      <c r="T61" s="1075" t="s">
        <v>111</v>
      </c>
      <c r="U61" s="1075" t="s">
        <v>111</v>
      </c>
      <c r="V61" s="1075">
        <v>2.8623369171788822</v>
      </c>
      <c r="W61" s="1075">
        <v>2.9282170479906258</v>
      </c>
      <c r="X61" s="1075">
        <v>2.9936433245727718</v>
      </c>
      <c r="Y61" s="1075">
        <v>3.1021360734894201</v>
      </c>
      <c r="Z61" s="1075">
        <v>3.0534593110392199</v>
      </c>
      <c r="AA61" s="1075">
        <v>3.0891792898882287</v>
      </c>
      <c r="AB61" s="1075">
        <v>3.0859735878723962</v>
      </c>
      <c r="AC61" s="1075">
        <v>3.0463820548775997</v>
      </c>
      <c r="AD61" s="1075">
        <v>2.6883353044440002</v>
      </c>
      <c r="AE61" s="1075">
        <v>2.3931125353919285</v>
      </c>
      <c r="AF61" s="1075">
        <v>2.1499856018603056</v>
      </c>
      <c r="AG61" s="1075">
        <v>1.8715790677227624</v>
      </c>
      <c r="AH61" s="1075">
        <v>1.6502243345387579</v>
      </c>
      <c r="AI61" s="1075">
        <v>1.5548296585831087</v>
      </c>
      <c r="AJ61" s="1075">
        <v>1.461102912508117</v>
      </c>
      <c r="AK61" s="1075">
        <v>1.3262318804903999</v>
      </c>
      <c r="AL61" s="1075">
        <v>1.4931102279402597</v>
      </c>
      <c r="AM61" s="1075">
        <v>1.5205359032064516</v>
      </c>
      <c r="AN61" s="1075">
        <v>1.6674295011384614</v>
      </c>
      <c r="AO61" s="1075">
        <v>1.7641980534215098</v>
      </c>
      <c r="AP61" s="1075">
        <v>1.8345811040662188</v>
      </c>
      <c r="AQ61" s="1075">
        <v>1.9753700225439246</v>
      </c>
      <c r="AR61" s="1075">
        <v>2.1877150265716176</v>
      </c>
      <c r="AS61" s="1075">
        <v>2.3111543844414242</v>
      </c>
      <c r="AT61" s="1075">
        <v>2.081260108841779</v>
      </c>
      <c r="AU61" s="1075">
        <v>2.2354317555907297</v>
      </c>
      <c r="AV61" s="1075">
        <v>2.5323638330294314</v>
      </c>
      <c r="AW61" s="1075">
        <v>2.6592595973227171</v>
      </c>
      <c r="AX61" s="1075">
        <v>2.6743581112438282</v>
      </c>
      <c r="AY61" s="1075">
        <v>2.7264546346475558</v>
      </c>
      <c r="AZ61" s="1075">
        <v>2.7434615058367626</v>
      </c>
      <c r="BA61" s="1075">
        <v>2.726434481198718</v>
      </c>
      <c r="BB61" s="1075">
        <v>2.9399459563703276</v>
      </c>
      <c r="BC61" s="1075">
        <v>3.2395729923062917</v>
      </c>
      <c r="BD61" s="1075">
        <v>3.1496359736033819</v>
      </c>
      <c r="BE61" s="1076">
        <v>3.1060649048010225</v>
      </c>
      <c r="BF61" s="1077">
        <v>-1.6528127495362033E-2</v>
      </c>
      <c r="BG61" s="1077">
        <v>4.2301589796044148E-2</v>
      </c>
      <c r="BH61" s="1077">
        <v>5.5800892833824042E-3</v>
      </c>
    </row>
    <row r="62" spans="1:60" s="1004" customFormat="1" ht="11.25">
      <c r="A62" s="1004" t="s">
        <v>139</v>
      </c>
      <c r="B62" s="1075" t="s">
        <v>111</v>
      </c>
      <c r="C62" s="1075" t="s">
        <v>111</v>
      </c>
      <c r="D62" s="1075" t="s">
        <v>111</v>
      </c>
      <c r="E62" s="1075" t="s">
        <v>111</v>
      </c>
      <c r="F62" s="1075" t="s">
        <v>111</v>
      </c>
      <c r="G62" s="1075" t="s">
        <v>111</v>
      </c>
      <c r="H62" s="1075" t="s">
        <v>111</v>
      </c>
      <c r="I62" s="1075" t="s">
        <v>111</v>
      </c>
      <c r="J62" s="1075" t="s">
        <v>111</v>
      </c>
      <c r="K62" s="1075" t="s">
        <v>111</v>
      </c>
      <c r="L62" s="1075" t="s">
        <v>111</v>
      </c>
      <c r="M62" s="1075" t="s">
        <v>111</v>
      </c>
      <c r="N62" s="1075" t="s">
        <v>111</v>
      </c>
      <c r="O62" s="1075" t="s">
        <v>111</v>
      </c>
      <c r="P62" s="1075" t="s">
        <v>111</v>
      </c>
      <c r="Q62" s="1075" t="s">
        <v>111</v>
      </c>
      <c r="R62" s="1075" t="s">
        <v>111</v>
      </c>
      <c r="S62" s="1075" t="s">
        <v>111</v>
      </c>
      <c r="T62" s="1075" t="s">
        <v>111</v>
      </c>
      <c r="U62" s="1075" t="s">
        <v>111</v>
      </c>
      <c r="V62" s="1075">
        <v>34.27409200177145</v>
      </c>
      <c r="W62" s="1075">
        <v>34.879392116651175</v>
      </c>
      <c r="X62" s="1075">
        <v>36.021774370368519</v>
      </c>
      <c r="Y62" s="1075">
        <v>36.652206474522181</v>
      </c>
      <c r="Z62" s="1075">
        <v>36.788617007221475</v>
      </c>
      <c r="AA62" s="1075">
        <v>36.140821602726085</v>
      </c>
      <c r="AB62" s="1075">
        <v>35.644804488617233</v>
      </c>
      <c r="AC62" s="1075">
        <v>34.302697102731081</v>
      </c>
      <c r="AD62" s="1075">
        <v>31.970740139037279</v>
      </c>
      <c r="AE62" s="1075">
        <v>29.163738588154043</v>
      </c>
      <c r="AF62" s="1075">
        <v>27.592151969617962</v>
      </c>
      <c r="AG62" s="1075">
        <v>26.564478008096973</v>
      </c>
      <c r="AH62" s="1075">
        <v>25.114668092165864</v>
      </c>
      <c r="AI62" s="1075">
        <v>25.067999151979549</v>
      </c>
      <c r="AJ62" s="1075">
        <v>25.381731469511873</v>
      </c>
      <c r="AK62" s="1075">
        <v>25.836713057974201</v>
      </c>
      <c r="AL62" s="1075">
        <v>26.240984808781395</v>
      </c>
      <c r="AM62" s="1075">
        <v>26.141050973408454</v>
      </c>
      <c r="AN62" s="1075">
        <v>26.684126922881322</v>
      </c>
      <c r="AO62" s="1075">
        <v>26.907374645813178</v>
      </c>
      <c r="AP62" s="1075">
        <v>26.877773335420862</v>
      </c>
      <c r="AQ62" s="1075">
        <v>28.040937210335031</v>
      </c>
      <c r="AR62" s="1075">
        <v>28.209285513070871</v>
      </c>
      <c r="AS62" s="1075">
        <v>28.336108991116308</v>
      </c>
      <c r="AT62" s="1075">
        <v>26.919340571203318</v>
      </c>
      <c r="AU62" s="1075">
        <v>27.994134989330124</v>
      </c>
      <c r="AV62" s="1075">
        <v>28.9156252566695</v>
      </c>
      <c r="AW62" s="1075">
        <v>28.980355111708594</v>
      </c>
      <c r="AX62" s="1075">
        <v>28.64519043693122</v>
      </c>
      <c r="AY62" s="1075">
        <v>28.717812791047454</v>
      </c>
      <c r="AZ62" s="1075">
        <v>28.230933949013643</v>
      </c>
      <c r="BA62" s="1075">
        <v>28.823165043135784</v>
      </c>
      <c r="BB62" s="1075">
        <v>28.999903544892213</v>
      </c>
      <c r="BC62" s="1075">
        <v>30.105569193279713</v>
      </c>
      <c r="BD62" s="1075">
        <v>29.895867976744025</v>
      </c>
      <c r="BE62" s="1076">
        <v>28.314595227817399</v>
      </c>
      <c r="BF62" s="1077">
        <v>-5.5480410612600117E-2</v>
      </c>
      <c r="BG62" s="1077">
        <v>1.054271361266923E-2</v>
      </c>
      <c r="BH62" s="1077">
        <v>5.0867568526928746E-2</v>
      </c>
    </row>
    <row r="63" spans="1:60" s="1004" customFormat="1" ht="11.25">
      <c r="A63" s="1004" t="s">
        <v>138</v>
      </c>
      <c r="B63" s="1075" t="s">
        <v>111</v>
      </c>
      <c r="C63" s="1075" t="s">
        <v>111</v>
      </c>
      <c r="D63" s="1075" t="s">
        <v>111</v>
      </c>
      <c r="E63" s="1075" t="s">
        <v>111</v>
      </c>
      <c r="F63" s="1075" t="s">
        <v>111</v>
      </c>
      <c r="G63" s="1075" t="s">
        <v>111</v>
      </c>
      <c r="H63" s="1075" t="s">
        <v>111</v>
      </c>
      <c r="I63" s="1075" t="s">
        <v>111</v>
      </c>
      <c r="J63" s="1075" t="s">
        <v>111</v>
      </c>
      <c r="K63" s="1075" t="s">
        <v>111</v>
      </c>
      <c r="L63" s="1075" t="s">
        <v>111</v>
      </c>
      <c r="M63" s="1075" t="s">
        <v>111</v>
      </c>
      <c r="N63" s="1075" t="s">
        <v>111</v>
      </c>
      <c r="O63" s="1075" t="s">
        <v>111</v>
      </c>
      <c r="P63" s="1075" t="s">
        <v>111</v>
      </c>
      <c r="Q63" s="1075" t="s">
        <v>111</v>
      </c>
      <c r="R63" s="1075" t="s">
        <v>111</v>
      </c>
      <c r="S63" s="1075" t="s">
        <v>111</v>
      </c>
      <c r="T63" s="1075" t="s">
        <v>111</v>
      </c>
      <c r="U63" s="1075" t="s">
        <v>111</v>
      </c>
      <c r="V63" s="1075">
        <v>0.51517272273855697</v>
      </c>
      <c r="W63" s="1075">
        <v>0.64118473467115422</v>
      </c>
      <c r="X63" s="1075">
        <v>0.63785765571536446</v>
      </c>
      <c r="Y63" s="1075">
        <v>0.64217693059961423</v>
      </c>
      <c r="Z63" s="1075">
        <v>0.65984376818385726</v>
      </c>
      <c r="AA63" s="1075">
        <v>0.54680817510902424</v>
      </c>
      <c r="AB63" s="1075">
        <v>0.56156512460770636</v>
      </c>
      <c r="AC63" s="1075">
        <v>0.53629380017699102</v>
      </c>
      <c r="AD63" s="1075">
        <v>0.44025195717699117</v>
      </c>
      <c r="AE63" s="1075">
        <v>0.4696307044070796</v>
      </c>
      <c r="AF63" s="1075">
        <v>0.38656556820353977</v>
      </c>
      <c r="AG63" s="1075">
        <v>0.56307172100000003</v>
      </c>
      <c r="AH63" s="1075">
        <v>0.43116661000000001</v>
      </c>
      <c r="AI63" s="1075">
        <v>0.53688388400000009</v>
      </c>
      <c r="AJ63" s="1075">
        <v>0.51248177300000008</v>
      </c>
      <c r="AK63" s="1075">
        <v>0.43135134299999994</v>
      </c>
      <c r="AL63" s="1075">
        <v>0.54445140619480525</v>
      </c>
      <c r="AM63" s="1075">
        <v>0.45923318903225807</v>
      </c>
      <c r="AN63" s="1075">
        <v>0.63402576046153847</v>
      </c>
      <c r="AO63" s="1075">
        <v>0.62786201943312103</v>
      </c>
      <c r="AP63" s="1075">
        <v>0.63576024889873428</v>
      </c>
      <c r="AQ63" s="1075">
        <v>0.64246422881132081</v>
      </c>
      <c r="AR63" s="1075">
        <v>0.62341888212500007</v>
      </c>
      <c r="AS63" s="1075">
        <v>0.51139842679503111</v>
      </c>
      <c r="AT63" s="1075">
        <v>0.83376251577777793</v>
      </c>
      <c r="AU63" s="1075">
        <v>0.89843660388752222</v>
      </c>
      <c r="AV63" s="1075">
        <v>0.99719183693487912</v>
      </c>
      <c r="AW63" s="1075">
        <v>1.0870735767130499</v>
      </c>
      <c r="AX63" s="1075">
        <v>0.96568033296151845</v>
      </c>
      <c r="AY63" s="1075">
        <v>1.0009348549993147</v>
      </c>
      <c r="AZ63" s="1075">
        <v>1.1981593582136791</v>
      </c>
      <c r="BA63" s="1075">
        <v>1.186344711303327</v>
      </c>
      <c r="BB63" s="1075">
        <v>1.1739659396550224</v>
      </c>
      <c r="BC63" s="1075">
        <v>1.3069360764185205</v>
      </c>
      <c r="BD63" s="1075">
        <v>1.4265446139203468</v>
      </c>
      <c r="BE63" s="1076">
        <v>1.4034647421217921</v>
      </c>
      <c r="BF63" s="1077">
        <v>-1.8866900240253504E-2</v>
      </c>
      <c r="BG63" s="1077">
        <v>5.5174529098753089E-2</v>
      </c>
      <c r="BH63" s="1077">
        <v>2.5213441467413738E-3</v>
      </c>
    </row>
    <row r="64" spans="1:60" s="1004" customFormat="1" ht="11.25">
      <c r="A64" s="1004" t="s">
        <v>137</v>
      </c>
      <c r="B64" s="1075">
        <v>24.847811683247212</v>
      </c>
      <c r="C64" s="1075">
        <v>26.422695438079153</v>
      </c>
      <c r="D64" s="1075">
        <v>27.773929206297932</v>
      </c>
      <c r="E64" s="1075">
        <v>28.805019284188276</v>
      </c>
      <c r="F64" s="1075">
        <v>30.072811206822255</v>
      </c>
      <c r="G64" s="1075">
        <v>31.634512141810983</v>
      </c>
      <c r="H64" s="1075">
        <v>33.189958875387525</v>
      </c>
      <c r="I64" s="1075">
        <v>34.899018631296428</v>
      </c>
      <c r="J64" s="1075">
        <v>36.674065747451401</v>
      </c>
      <c r="K64" s="1075">
        <v>38.69883929518339</v>
      </c>
      <c r="L64" s="1075">
        <v>40.615475150742256</v>
      </c>
      <c r="M64" s="1075">
        <v>42.194382421553712</v>
      </c>
      <c r="N64" s="1075">
        <v>44.081848932811283</v>
      </c>
      <c r="O64" s="1075">
        <v>45.980435315027627</v>
      </c>
      <c r="P64" s="1075">
        <v>47.239656929564582</v>
      </c>
      <c r="Q64" s="1075">
        <v>48.291290035203161</v>
      </c>
      <c r="R64" s="1075">
        <v>49.31850173047517</v>
      </c>
      <c r="S64" s="1075">
        <v>50.554660949480208</v>
      </c>
      <c r="T64" s="1075">
        <v>51.617289530575533</v>
      </c>
      <c r="U64" s="1075">
        <v>53.551856846652854</v>
      </c>
      <c r="V64" s="1075" t="s">
        <v>111</v>
      </c>
      <c r="W64" s="1075" t="s">
        <v>111</v>
      </c>
      <c r="X64" s="1075" t="s">
        <v>111</v>
      </c>
      <c r="Y64" s="1075" t="s">
        <v>111</v>
      </c>
      <c r="Z64" s="1075" t="s">
        <v>111</v>
      </c>
      <c r="AA64" s="1075" t="s">
        <v>111</v>
      </c>
      <c r="AB64" s="1075" t="s">
        <v>111</v>
      </c>
      <c r="AC64" s="1075" t="s">
        <v>111</v>
      </c>
      <c r="AD64" s="1075" t="s">
        <v>111</v>
      </c>
      <c r="AE64" s="1075" t="s">
        <v>111</v>
      </c>
      <c r="AF64" s="1075" t="s">
        <v>111</v>
      </c>
      <c r="AG64" s="1075" t="s">
        <v>111</v>
      </c>
      <c r="AH64" s="1075" t="s">
        <v>111</v>
      </c>
      <c r="AI64" s="1075" t="s">
        <v>111</v>
      </c>
      <c r="AJ64" s="1075" t="s">
        <v>111</v>
      </c>
      <c r="AK64" s="1075" t="s">
        <v>111</v>
      </c>
      <c r="AL64" s="1075" t="s">
        <v>111</v>
      </c>
      <c r="AM64" s="1075" t="s">
        <v>111</v>
      </c>
      <c r="AN64" s="1075" t="s">
        <v>111</v>
      </c>
      <c r="AO64" s="1075" t="s">
        <v>111</v>
      </c>
      <c r="AP64" s="1075" t="s">
        <v>111</v>
      </c>
      <c r="AQ64" s="1075" t="s">
        <v>111</v>
      </c>
      <c r="AR64" s="1075" t="s">
        <v>111</v>
      </c>
      <c r="AS64" s="1075" t="s">
        <v>111</v>
      </c>
      <c r="AT64" s="1075" t="s">
        <v>111</v>
      </c>
      <c r="AU64" s="1075" t="s">
        <v>111</v>
      </c>
      <c r="AV64" s="1075" t="s">
        <v>111</v>
      </c>
      <c r="AW64" s="1075" t="s">
        <v>111</v>
      </c>
      <c r="AX64" s="1075" t="s">
        <v>111</v>
      </c>
      <c r="AY64" s="1075" t="s">
        <v>111</v>
      </c>
      <c r="AZ64" s="1075" t="s">
        <v>111</v>
      </c>
      <c r="BA64" s="1075" t="s">
        <v>111</v>
      </c>
      <c r="BB64" s="1075" t="s">
        <v>111</v>
      </c>
      <c r="BC64" s="1075" t="s">
        <v>111</v>
      </c>
      <c r="BD64" s="1075" t="s">
        <v>111</v>
      </c>
      <c r="BE64" s="1076" t="s">
        <v>111</v>
      </c>
      <c r="BF64" s="1077" t="s">
        <v>111</v>
      </c>
      <c r="BG64" s="1077" t="s">
        <v>111</v>
      </c>
      <c r="BH64" s="1077" t="s">
        <v>111</v>
      </c>
    </row>
    <row r="65" spans="1:60" s="1004" customFormat="1" ht="11.25">
      <c r="A65" s="1004" t="s">
        <v>136</v>
      </c>
      <c r="B65" s="1075" t="s">
        <v>111</v>
      </c>
      <c r="C65" s="1075" t="s">
        <v>111</v>
      </c>
      <c r="D65" s="1075" t="s">
        <v>111</v>
      </c>
      <c r="E65" s="1075" t="s">
        <v>111</v>
      </c>
      <c r="F65" s="1075" t="s">
        <v>111</v>
      </c>
      <c r="G65" s="1075" t="s">
        <v>111</v>
      </c>
      <c r="H65" s="1075" t="s">
        <v>111</v>
      </c>
      <c r="I65" s="1075" t="s">
        <v>111</v>
      </c>
      <c r="J65" s="1075" t="s">
        <v>111</v>
      </c>
      <c r="K65" s="1075" t="s">
        <v>111</v>
      </c>
      <c r="L65" s="1075" t="s">
        <v>111</v>
      </c>
      <c r="M65" s="1075" t="s">
        <v>111</v>
      </c>
      <c r="N65" s="1075" t="s">
        <v>111</v>
      </c>
      <c r="O65" s="1075" t="s">
        <v>111</v>
      </c>
      <c r="P65" s="1075" t="s">
        <v>111</v>
      </c>
      <c r="Q65" s="1075" t="s">
        <v>111</v>
      </c>
      <c r="R65" s="1075" t="s">
        <v>111</v>
      </c>
      <c r="S65" s="1075" t="s">
        <v>111</v>
      </c>
      <c r="T65" s="1075" t="s">
        <v>111</v>
      </c>
      <c r="U65" s="1075" t="s">
        <v>111</v>
      </c>
      <c r="V65" s="1075">
        <v>1.7340274063886527</v>
      </c>
      <c r="W65" s="1075">
        <v>1.7062733692648306</v>
      </c>
      <c r="X65" s="1075">
        <v>1.7404930317094232</v>
      </c>
      <c r="Y65" s="1075">
        <v>1.8468617936889591</v>
      </c>
      <c r="Z65" s="1075">
        <v>1.8755658201156744</v>
      </c>
      <c r="AA65" s="1075">
        <v>1.8709816478663073</v>
      </c>
      <c r="AB65" s="1075">
        <v>1.8489009205974212</v>
      </c>
      <c r="AC65" s="1075">
        <v>1.7523690511423249</v>
      </c>
      <c r="AD65" s="1075">
        <v>1.8843910939884787</v>
      </c>
      <c r="AE65" s="1075">
        <v>1.8488967443866542</v>
      </c>
      <c r="AF65" s="1075">
        <v>1.8262069061947486</v>
      </c>
      <c r="AG65" s="1075">
        <v>1.8838361172196019</v>
      </c>
      <c r="AH65" s="1075">
        <v>1.8645324830207104</v>
      </c>
      <c r="AI65" s="1075">
        <v>1.859570111980434</v>
      </c>
      <c r="AJ65" s="1075">
        <v>2.1048683180580157</v>
      </c>
      <c r="AK65" s="1075">
        <v>2.1494583484545271</v>
      </c>
      <c r="AL65" s="1075">
        <v>2.1569348982945575</v>
      </c>
      <c r="AM65" s="1075">
        <v>2.2115605133516674</v>
      </c>
      <c r="AN65" s="1075">
        <v>2.0267518999168006</v>
      </c>
      <c r="AO65" s="1075">
        <v>2.0208731196504934</v>
      </c>
      <c r="AP65" s="1075">
        <v>2.0166816650126549</v>
      </c>
      <c r="AQ65" s="1075">
        <v>1.8784647259055993</v>
      </c>
      <c r="AR65" s="1075">
        <v>1.9963708224524883</v>
      </c>
      <c r="AS65" s="1075">
        <v>1.8889710962308988</v>
      </c>
      <c r="AT65" s="1075">
        <v>1.8864100222236033</v>
      </c>
      <c r="AU65" s="1075">
        <v>1.881787342325336</v>
      </c>
      <c r="AV65" s="1075">
        <v>1.953156424960121</v>
      </c>
      <c r="AW65" s="1075">
        <v>1.9256079873019913</v>
      </c>
      <c r="AX65" s="1075">
        <v>1.9588128746676432</v>
      </c>
      <c r="AY65" s="1075">
        <v>2.0216043901872922</v>
      </c>
      <c r="AZ65" s="1075">
        <v>1.9285384623116844</v>
      </c>
      <c r="BA65" s="1075">
        <v>1.8468527131747032</v>
      </c>
      <c r="BB65" s="1075">
        <v>1.8514836672982429</v>
      </c>
      <c r="BC65" s="1075">
        <v>1.9164343011508775</v>
      </c>
      <c r="BD65" s="1075">
        <v>1.9208404936430772</v>
      </c>
      <c r="BE65" s="1076">
        <v>1.8726472315530951</v>
      </c>
      <c r="BF65" s="1077">
        <v>-2.7753363570265366E-2</v>
      </c>
      <c r="BG65" s="1077">
        <v>1.8103651045431324E-3</v>
      </c>
      <c r="BH65" s="1077">
        <v>3.3642370873169375E-3</v>
      </c>
    </row>
    <row r="66" spans="1:60" s="1004" customFormat="1" ht="11.25">
      <c r="A66" s="1004" t="s">
        <v>135</v>
      </c>
      <c r="B66" s="1075" t="s">
        <v>111</v>
      </c>
      <c r="C66" s="1075" t="s">
        <v>111</v>
      </c>
      <c r="D66" s="1075" t="s">
        <v>111</v>
      </c>
      <c r="E66" s="1075" t="s">
        <v>111</v>
      </c>
      <c r="F66" s="1075" t="s">
        <v>111</v>
      </c>
      <c r="G66" s="1075" t="s">
        <v>111</v>
      </c>
      <c r="H66" s="1075" t="s">
        <v>111</v>
      </c>
      <c r="I66" s="1075" t="s">
        <v>111</v>
      </c>
      <c r="J66" s="1075" t="s">
        <v>111</v>
      </c>
      <c r="K66" s="1075" t="s">
        <v>111</v>
      </c>
      <c r="L66" s="1075" t="s">
        <v>111</v>
      </c>
      <c r="M66" s="1075" t="s">
        <v>111</v>
      </c>
      <c r="N66" s="1075" t="s">
        <v>111</v>
      </c>
      <c r="O66" s="1075" t="s">
        <v>111</v>
      </c>
      <c r="P66" s="1075" t="s">
        <v>111</v>
      </c>
      <c r="Q66" s="1075" t="s">
        <v>111</v>
      </c>
      <c r="R66" s="1075" t="s">
        <v>111</v>
      </c>
      <c r="S66" s="1075" t="s">
        <v>111</v>
      </c>
      <c r="T66" s="1075" t="s">
        <v>111</v>
      </c>
      <c r="U66" s="1075" t="s">
        <v>111</v>
      </c>
      <c r="V66" s="1075">
        <v>1.4014113904420107</v>
      </c>
      <c r="W66" s="1075">
        <v>1.3362815363508342</v>
      </c>
      <c r="X66" s="1075">
        <v>1.3754158859173891</v>
      </c>
      <c r="Y66" s="1075">
        <v>1.5206590502393822</v>
      </c>
      <c r="Z66" s="1075">
        <v>1.4560968641986651</v>
      </c>
      <c r="AA66" s="1075">
        <v>1.4666805894760371</v>
      </c>
      <c r="AB66" s="1075">
        <v>1.2225998157229825</v>
      </c>
      <c r="AC66" s="1075">
        <v>1.0337572378429174</v>
      </c>
      <c r="AD66" s="1075">
        <v>0.82202500179202875</v>
      </c>
      <c r="AE66" s="1075">
        <v>0.68739002106682001</v>
      </c>
      <c r="AF66" s="1075">
        <v>0.60074150711681018</v>
      </c>
      <c r="AG66" s="1075">
        <v>0.64693222559048669</v>
      </c>
      <c r="AH66" s="1075">
        <v>0.6120810213982506</v>
      </c>
      <c r="AI66" s="1075">
        <v>0.60900121357998938</v>
      </c>
      <c r="AJ66" s="1075">
        <v>0.58314527731287424</v>
      </c>
      <c r="AK66" s="1075">
        <v>0.56290987584473062</v>
      </c>
      <c r="AL66" s="1075">
        <v>0.55232202548810472</v>
      </c>
      <c r="AM66" s="1075">
        <v>0.55199689688877018</v>
      </c>
      <c r="AN66" s="1075">
        <v>0.58019929313105201</v>
      </c>
      <c r="AO66" s="1075">
        <v>0.62551780649623545</v>
      </c>
      <c r="AP66" s="1075">
        <v>0.65088615815165751</v>
      </c>
      <c r="AQ66" s="1075">
        <v>0.65564226924164704</v>
      </c>
      <c r="AR66" s="1075">
        <v>0.70315213392603115</v>
      </c>
      <c r="AS66" s="1075">
        <v>0.67619970642026372</v>
      </c>
      <c r="AT66" s="1075">
        <v>0.65427201364422072</v>
      </c>
      <c r="AU66" s="1075">
        <v>0.66539699142270303</v>
      </c>
      <c r="AV66" s="1075">
        <v>0.71160649356796113</v>
      </c>
      <c r="AW66" s="1075">
        <v>0.74110669559182307</v>
      </c>
      <c r="AX66" s="1075">
        <v>0.70544205799405513</v>
      </c>
      <c r="AY66" s="1075">
        <v>0.72547264465368622</v>
      </c>
      <c r="AZ66" s="1075">
        <v>0.72217085748351562</v>
      </c>
      <c r="BA66" s="1075">
        <v>0.72819852455165945</v>
      </c>
      <c r="BB66" s="1075">
        <v>0.75694021860739913</v>
      </c>
      <c r="BC66" s="1075">
        <v>0.82770065892523104</v>
      </c>
      <c r="BD66" s="1075">
        <v>0.8031198311899872</v>
      </c>
      <c r="BE66" s="1076">
        <v>0.81738883261033002</v>
      </c>
      <c r="BF66" s="1077">
        <v>1.4986180307824837E-2</v>
      </c>
      <c r="BG66" s="1077">
        <v>2.0709602783496761E-2</v>
      </c>
      <c r="BH66" s="1077">
        <v>1.4684505330700888E-3</v>
      </c>
    </row>
    <row r="67" spans="1:60" s="1004" customFormat="1" ht="11.25">
      <c r="A67" s="1080" t="s">
        <v>134</v>
      </c>
      <c r="B67" s="1079">
        <v>24.847811683247212</v>
      </c>
      <c r="C67" s="1079">
        <v>26.422695438079153</v>
      </c>
      <c r="D67" s="1079">
        <v>27.773929206297932</v>
      </c>
      <c r="E67" s="1079">
        <v>28.805019284188276</v>
      </c>
      <c r="F67" s="1079">
        <v>30.072811206822255</v>
      </c>
      <c r="G67" s="1079">
        <v>31.634512141810983</v>
      </c>
      <c r="H67" s="1079">
        <v>33.189958875387525</v>
      </c>
      <c r="I67" s="1079">
        <v>34.899018631296428</v>
      </c>
      <c r="J67" s="1079">
        <v>36.674065747451401</v>
      </c>
      <c r="K67" s="1079">
        <v>38.69883929518339</v>
      </c>
      <c r="L67" s="1079">
        <v>40.615475150742256</v>
      </c>
      <c r="M67" s="1079">
        <v>42.194382421553712</v>
      </c>
      <c r="N67" s="1079">
        <v>44.081848932811283</v>
      </c>
      <c r="O67" s="1079">
        <v>45.980435315027627</v>
      </c>
      <c r="P67" s="1079">
        <v>47.239656929564582</v>
      </c>
      <c r="Q67" s="1079">
        <v>48.291290035203161</v>
      </c>
      <c r="R67" s="1079">
        <v>49.31850173047517</v>
      </c>
      <c r="S67" s="1079">
        <v>50.554660949480208</v>
      </c>
      <c r="T67" s="1079">
        <v>51.617289530575533</v>
      </c>
      <c r="U67" s="1079">
        <v>53.551856846652854</v>
      </c>
      <c r="V67" s="1079">
        <v>43.100189321644002</v>
      </c>
      <c r="W67" s="1079">
        <v>44.077182782075532</v>
      </c>
      <c r="X67" s="1079">
        <v>45.35131853867901</v>
      </c>
      <c r="Y67" s="1079">
        <v>46.371335290005533</v>
      </c>
      <c r="Z67" s="1079">
        <v>46.401607051361495</v>
      </c>
      <c r="AA67" s="1079">
        <v>45.650938912577438</v>
      </c>
      <c r="AB67" s="1079">
        <v>44.846270948214006</v>
      </c>
      <c r="AC67" s="1079">
        <v>42.939367737469233</v>
      </c>
      <c r="AD67" s="1079">
        <v>39.672816697593852</v>
      </c>
      <c r="AE67" s="1079">
        <v>36.17589163464681</v>
      </c>
      <c r="AF67" s="1079">
        <v>34.039527322802073</v>
      </c>
      <c r="AG67" s="1079">
        <v>32.932828737030626</v>
      </c>
      <c r="AH67" s="1079">
        <v>31.064705673937066</v>
      </c>
      <c r="AI67" s="1079">
        <v>31.001825026250817</v>
      </c>
      <c r="AJ67" s="1079">
        <v>31.390698687764726</v>
      </c>
      <c r="AK67" s="1079">
        <v>31.698675295101392</v>
      </c>
      <c r="AL67" s="1079">
        <v>32.339662175871254</v>
      </c>
      <c r="AM67" s="1079">
        <v>32.25715370229603</v>
      </c>
      <c r="AN67" s="1079">
        <v>32.997951995747705</v>
      </c>
      <c r="AO67" s="1079">
        <v>33.532515723247521</v>
      </c>
      <c r="AP67" s="1079">
        <v>33.645093398976762</v>
      </c>
      <c r="AQ67" s="1079">
        <v>34.876837543857405</v>
      </c>
      <c r="AR67" s="1079">
        <v>35.322028047138602</v>
      </c>
      <c r="AS67" s="1079">
        <v>35.343702141485281</v>
      </c>
      <c r="AT67" s="1079">
        <v>33.876026441416627</v>
      </c>
      <c r="AU67" s="1079">
        <v>35.233080131881302</v>
      </c>
      <c r="AV67" s="1079">
        <v>36.714396329166995</v>
      </c>
      <c r="AW67" s="1079">
        <v>37.100881539079246</v>
      </c>
      <c r="AX67" s="1079">
        <v>36.53381996650451</v>
      </c>
      <c r="AY67" s="1079">
        <v>36.822034867215379</v>
      </c>
      <c r="AZ67" s="1079">
        <v>36.408109157034836</v>
      </c>
      <c r="BA67" s="1079">
        <v>36.884741679626913</v>
      </c>
      <c r="BB67" s="1079">
        <v>37.303363678174136</v>
      </c>
      <c r="BC67" s="1079">
        <v>39.081197227384962</v>
      </c>
      <c r="BD67" s="1079">
        <v>38.897989241824064</v>
      </c>
      <c r="BE67" s="1079">
        <v>37.11816365891557</v>
      </c>
      <c r="BF67" s="1060">
        <v>-4.8363459584376045E-2</v>
      </c>
      <c r="BG67" s="1060">
        <v>1.3919484251648351E-2</v>
      </c>
      <c r="BH67" s="1060">
        <v>6.6683303021711146E-2</v>
      </c>
    </row>
    <row r="68" spans="1:60" s="1004" customFormat="1" ht="11.25">
      <c r="B68" s="1075"/>
      <c r="C68" s="1075"/>
      <c r="D68" s="1075"/>
      <c r="E68" s="1075"/>
      <c r="F68" s="1075"/>
      <c r="G68" s="1075"/>
      <c r="H68" s="1075"/>
      <c r="I68" s="1075"/>
      <c r="J68" s="1075"/>
      <c r="K68" s="1075"/>
      <c r="L68" s="1075"/>
      <c r="M68" s="1075"/>
      <c r="N68" s="1075"/>
      <c r="O68" s="1075"/>
      <c r="P68" s="1075"/>
      <c r="Q68" s="1075"/>
      <c r="R68" s="1075"/>
      <c r="S68" s="1075"/>
      <c r="T68" s="1075"/>
      <c r="U68" s="1075"/>
      <c r="V68" s="1075"/>
      <c r="W68" s="1075"/>
      <c r="X68" s="1075"/>
      <c r="Y68" s="1075"/>
      <c r="Z68" s="1075"/>
      <c r="AA68" s="1075"/>
      <c r="AB68" s="1075"/>
      <c r="AC68" s="1075"/>
      <c r="AD68" s="1075"/>
      <c r="AE68" s="1075"/>
      <c r="AF68" s="1075"/>
      <c r="AG68" s="1075"/>
      <c r="AH68" s="1075"/>
      <c r="AI68" s="1075"/>
      <c r="AJ68" s="1075"/>
      <c r="AK68" s="1075"/>
      <c r="AL68" s="1075"/>
      <c r="AM68" s="1075"/>
      <c r="AN68" s="1075"/>
      <c r="AO68" s="1075"/>
      <c r="AP68" s="1075"/>
      <c r="AQ68" s="1075"/>
      <c r="AR68" s="1075"/>
      <c r="AS68" s="1075"/>
      <c r="AT68" s="1075"/>
      <c r="AU68" s="1075"/>
      <c r="AV68" s="1075"/>
      <c r="AW68" s="1075"/>
      <c r="AX68" s="1075"/>
      <c r="AY68" s="1075"/>
      <c r="AZ68" s="1075"/>
      <c r="BA68" s="1075"/>
      <c r="BB68" s="1075"/>
      <c r="BC68" s="1075"/>
      <c r="BD68" s="1075"/>
      <c r="BE68" s="1076"/>
      <c r="BF68" s="1077"/>
      <c r="BG68" s="1077"/>
      <c r="BH68" s="1077"/>
    </row>
    <row r="69" spans="1:60" s="1004" customFormat="1" ht="11.25">
      <c r="A69" s="1004" t="s">
        <v>133</v>
      </c>
      <c r="B69" s="1075">
        <v>0.34913634809384037</v>
      </c>
      <c r="C69" s="1075">
        <v>0.38054080972774579</v>
      </c>
      <c r="D69" s="1075">
        <v>0.41866171371854322</v>
      </c>
      <c r="E69" s="1075">
        <v>0.46032146553015535</v>
      </c>
      <c r="F69" s="1075">
        <v>0.50523350529629474</v>
      </c>
      <c r="G69" s="1075">
        <v>0.59614880228145617</v>
      </c>
      <c r="H69" s="1075">
        <v>0.65305085688896536</v>
      </c>
      <c r="I69" s="1075">
        <v>0.74012496314126708</v>
      </c>
      <c r="J69" s="1075">
        <v>0.88538221227635583</v>
      </c>
      <c r="K69" s="1075">
        <v>1.0039761978026345</v>
      </c>
      <c r="L69" s="1075">
        <v>1.1701231006373913</v>
      </c>
      <c r="M69" s="1075">
        <v>1.3168133417529631</v>
      </c>
      <c r="N69" s="1075">
        <v>1.4912246901776969</v>
      </c>
      <c r="O69" s="1075">
        <v>1.4564114432448876</v>
      </c>
      <c r="P69" s="1075">
        <v>1.5732144459689488</v>
      </c>
      <c r="Q69" s="1075">
        <v>1.4581979866359798</v>
      </c>
      <c r="R69" s="1075">
        <v>1.4632003350933616</v>
      </c>
      <c r="S69" s="1075">
        <v>1.6516882775940895</v>
      </c>
      <c r="T69" s="1075">
        <v>1.9619280336418705</v>
      </c>
      <c r="U69" s="1075">
        <v>2.1208173423973302</v>
      </c>
      <c r="V69" s="1075">
        <v>2.3143830723227099</v>
      </c>
      <c r="W69" s="1075">
        <v>2.167236077110394</v>
      </c>
      <c r="X69" s="1075">
        <v>2.3232929444275117</v>
      </c>
      <c r="Y69" s="1075">
        <v>2.3691657680769054</v>
      </c>
      <c r="Z69" s="1075">
        <v>2.5911682940153691</v>
      </c>
      <c r="AA69" s="1075">
        <v>2.9158569023972754</v>
      </c>
      <c r="AB69" s="1075">
        <v>3.1652058708921937</v>
      </c>
      <c r="AC69" s="1075">
        <v>3.4983877366627216</v>
      </c>
      <c r="AD69" s="1075">
        <v>3.2358981869230181</v>
      </c>
      <c r="AE69" s="1075">
        <v>3.6270332600198318</v>
      </c>
      <c r="AF69" s="1075">
        <v>3.8032292516238382</v>
      </c>
      <c r="AG69" s="1075">
        <v>4.1374936885595899</v>
      </c>
      <c r="AH69" s="1075">
        <v>4.2662494283052741</v>
      </c>
      <c r="AI69" s="1075">
        <v>4.4429932394491889</v>
      </c>
      <c r="AJ69" s="1075">
        <v>4.7903051199212339</v>
      </c>
      <c r="AK69" s="1075">
        <v>5.0251817357384816</v>
      </c>
      <c r="AL69" s="1075">
        <v>5.3690461898454158</v>
      </c>
      <c r="AM69" s="1075">
        <v>5.8498019782158934</v>
      </c>
      <c r="AN69" s="1075">
        <v>5.9562157910182609</v>
      </c>
      <c r="AO69" s="1075">
        <v>6.5875168916499796</v>
      </c>
      <c r="AP69" s="1075">
        <v>6.9760089185287253</v>
      </c>
      <c r="AQ69" s="1075">
        <v>7.6214055065450967</v>
      </c>
      <c r="AR69" s="1075">
        <v>8.1032025344241081</v>
      </c>
      <c r="AS69" s="1075">
        <v>8.3569134786777699</v>
      </c>
      <c r="AT69" s="1075">
        <v>8.5749657047900723</v>
      </c>
      <c r="AU69" s="1075">
        <v>8.7179712256240247</v>
      </c>
      <c r="AV69" s="1075">
        <v>9.1110111517269363</v>
      </c>
      <c r="AW69" s="1075">
        <v>9.2087933940381159</v>
      </c>
      <c r="AX69" s="1075">
        <v>9.5456314536015281</v>
      </c>
      <c r="AY69" s="1075">
        <v>9.9821366660225763</v>
      </c>
      <c r="AZ69" s="1075">
        <v>9.9322106630253089</v>
      </c>
      <c r="BA69" s="1075">
        <v>10.40418396689571</v>
      </c>
      <c r="BB69" s="1075">
        <v>10.794869382566011</v>
      </c>
      <c r="BC69" s="1075">
        <v>11.418632320803271</v>
      </c>
      <c r="BD69" s="1075">
        <v>11.973315821354669</v>
      </c>
      <c r="BE69" s="1076">
        <v>12.030080330309763</v>
      </c>
      <c r="BF69" s="1077">
        <v>1.9957242731154512E-3</v>
      </c>
      <c r="BG69" s="1077">
        <v>3.3946826647315076E-2</v>
      </c>
      <c r="BH69" s="1077">
        <v>2.1612208497520533E-2</v>
      </c>
    </row>
    <row r="70" spans="1:60" s="1004" customFormat="1" ht="11.25">
      <c r="A70" s="1004" t="s">
        <v>132</v>
      </c>
      <c r="B70" s="1075">
        <v>7.3279832080003687E-2</v>
      </c>
      <c r="C70" s="1075">
        <v>8.1786921585834962E-2</v>
      </c>
      <c r="D70" s="1075">
        <v>8.2673440749351554E-2</v>
      </c>
      <c r="E70" s="1075">
        <v>8.8386106672955739E-2</v>
      </c>
      <c r="F70" s="1075">
        <v>0.10369912887788341</v>
      </c>
      <c r="G70" s="1075">
        <v>0.13147446197520804</v>
      </c>
      <c r="H70" s="1075">
        <v>0.14413622731932632</v>
      </c>
      <c r="I70" s="1075">
        <v>0.17083146582792982</v>
      </c>
      <c r="J70" s="1075">
        <v>0.1667307100048</v>
      </c>
      <c r="K70" s="1075">
        <v>0.16435486265585963</v>
      </c>
      <c r="L70" s="1075">
        <v>0.1807134336434526</v>
      </c>
      <c r="M70" s="1075">
        <v>0.23083661267025968</v>
      </c>
      <c r="N70" s="1075">
        <v>0.23800265789875089</v>
      </c>
      <c r="O70" s="1075">
        <v>0.22902272865874615</v>
      </c>
      <c r="P70" s="1075">
        <v>0.28738894588408714</v>
      </c>
      <c r="Q70" s="1075">
        <v>0.34212950751679821</v>
      </c>
      <c r="R70" s="1075">
        <v>0.33993579947168345</v>
      </c>
      <c r="S70" s="1075">
        <v>0.35507911755832305</v>
      </c>
      <c r="T70" s="1075">
        <v>0.39285291853488491</v>
      </c>
      <c r="U70" s="1075">
        <v>0.43102687630501774</v>
      </c>
      <c r="V70" s="1075">
        <v>0.50947899976461297</v>
      </c>
      <c r="W70" s="1075">
        <v>0.56530648009813367</v>
      </c>
      <c r="X70" s="1075">
        <v>0.67880739459372441</v>
      </c>
      <c r="Y70" s="1075">
        <v>0.79136924740722481</v>
      </c>
      <c r="Z70" s="1075">
        <v>0.8868393219410946</v>
      </c>
      <c r="AA70" s="1075">
        <v>0.82151798312077184</v>
      </c>
      <c r="AB70" s="1075">
        <v>0.55213547034526556</v>
      </c>
      <c r="AC70" s="1075">
        <v>0.86910171808717729</v>
      </c>
      <c r="AD70" s="1075">
        <v>1.1791819587070438</v>
      </c>
      <c r="AE70" s="1075">
        <v>1.3501110041634083</v>
      </c>
      <c r="AF70" s="1075">
        <v>1.3259503765620198</v>
      </c>
      <c r="AG70" s="1075">
        <v>1.3755611928975129</v>
      </c>
      <c r="AH70" s="1075">
        <v>1.6114100345957953</v>
      </c>
      <c r="AI70" s="1075">
        <v>1.130743286951613</v>
      </c>
      <c r="AJ70" s="1075">
        <v>0.84867111171002563</v>
      </c>
      <c r="AK70" s="1075">
        <v>1.0783939856435607</v>
      </c>
      <c r="AL70" s="1075">
        <v>1.2134905150035371</v>
      </c>
      <c r="AM70" s="1075">
        <v>1.1466018641239641</v>
      </c>
      <c r="AN70" s="1075">
        <v>1.0609764744900385</v>
      </c>
      <c r="AO70" s="1075">
        <v>1.1325881717521926</v>
      </c>
      <c r="AP70" s="1075">
        <v>1.0860051378850273</v>
      </c>
      <c r="AQ70" s="1075">
        <v>1.1091495135737921</v>
      </c>
      <c r="AR70" s="1075">
        <v>1.175401461249165</v>
      </c>
      <c r="AS70" s="1075">
        <v>1.2182240457363402</v>
      </c>
      <c r="AT70" s="1075">
        <v>1.3609779688469463</v>
      </c>
      <c r="AU70" s="1075">
        <v>1.4499930799309744</v>
      </c>
      <c r="AV70" s="1075">
        <v>1.536160096634867</v>
      </c>
      <c r="AW70" s="1075">
        <v>1.6323434337210352</v>
      </c>
      <c r="AX70" s="1075">
        <v>1.759107716165055</v>
      </c>
      <c r="AY70" s="1075">
        <v>1.6860756420285767</v>
      </c>
      <c r="AZ70" s="1075">
        <v>1.6842869971034906</v>
      </c>
      <c r="BA70" s="1075">
        <v>1.932679785268528</v>
      </c>
      <c r="BB70" s="1075">
        <v>1.9073312673694409</v>
      </c>
      <c r="BC70" s="1075">
        <v>1.9991244667337176</v>
      </c>
      <c r="BD70" s="1075">
        <v>2.1955867808130733</v>
      </c>
      <c r="BE70" s="1076">
        <v>2.062788920517554</v>
      </c>
      <c r="BF70" s="1077">
        <v>-6.305097881224031E-2</v>
      </c>
      <c r="BG70" s="1077">
        <v>4.8986626038860503E-2</v>
      </c>
      <c r="BH70" s="1077">
        <v>3.7058293055847579E-3</v>
      </c>
    </row>
    <row r="71" spans="1:60" s="1004" customFormat="1" ht="11.25">
      <c r="A71" s="1004" t="s">
        <v>131</v>
      </c>
      <c r="B71" s="1075">
        <v>0.16729708429304074</v>
      </c>
      <c r="C71" s="1075">
        <v>0.17517052668173072</v>
      </c>
      <c r="D71" s="1075">
        <v>0.18286063313405751</v>
      </c>
      <c r="E71" s="1075">
        <v>0.19160803048573916</v>
      </c>
      <c r="F71" s="1075">
        <v>0.19975687060200653</v>
      </c>
      <c r="G71" s="1075">
        <v>0.20761358511971031</v>
      </c>
      <c r="H71" s="1075">
        <v>0.21603027301495553</v>
      </c>
      <c r="I71" s="1075">
        <v>0.22541018384216099</v>
      </c>
      <c r="J71" s="1075">
        <v>0.23584867419342551</v>
      </c>
      <c r="K71" s="1075">
        <v>0.24092853488489352</v>
      </c>
      <c r="L71" s="1075">
        <v>0.24820720943917401</v>
      </c>
      <c r="M71" s="1075">
        <v>0.26204585705725303</v>
      </c>
      <c r="N71" s="1075">
        <v>0.27386204599359953</v>
      </c>
      <c r="O71" s="1075">
        <v>0.291894051293556</v>
      </c>
      <c r="P71" s="1075">
        <v>0.31942711000188495</v>
      </c>
      <c r="Q71" s="1075">
        <v>0.34035853756372597</v>
      </c>
      <c r="R71" s="1075">
        <v>0.34630702489100401</v>
      </c>
      <c r="S71" s="1075">
        <v>0.36003682715665847</v>
      </c>
      <c r="T71" s="1075">
        <v>0.36289804481208454</v>
      </c>
      <c r="U71" s="1075">
        <v>0.3681167992480685</v>
      </c>
      <c r="V71" s="1075">
        <v>0.35783511367518706</v>
      </c>
      <c r="W71" s="1075">
        <v>0.37630443846548051</v>
      </c>
      <c r="X71" s="1075">
        <v>0.41658811642028293</v>
      </c>
      <c r="Y71" s="1075">
        <v>0.44592329070192849</v>
      </c>
      <c r="Z71" s="1075">
        <v>0.46195253788358848</v>
      </c>
      <c r="AA71" s="1075">
        <v>0.47896922791825891</v>
      </c>
      <c r="AB71" s="1075">
        <v>0.49693521932745643</v>
      </c>
      <c r="AC71" s="1075">
        <v>0.54148074525672651</v>
      </c>
      <c r="AD71" s="1075">
        <v>0.57355567371526806</v>
      </c>
      <c r="AE71" s="1075">
        <v>0.62787481893663943</v>
      </c>
      <c r="AF71" s="1075">
        <v>0.70064413682989668</v>
      </c>
      <c r="AG71" s="1075">
        <v>0.73754728090946153</v>
      </c>
      <c r="AH71" s="1075">
        <v>0.72372582673393759</v>
      </c>
      <c r="AI71" s="1075">
        <v>0.77361364570045121</v>
      </c>
      <c r="AJ71" s="1075">
        <v>0.80420733010294199</v>
      </c>
      <c r="AK71" s="1075">
        <v>0.84133706418351106</v>
      </c>
      <c r="AL71" s="1075">
        <v>0.83742598436596927</v>
      </c>
      <c r="AM71" s="1075">
        <v>0.85005846510192429</v>
      </c>
      <c r="AN71" s="1075">
        <v>0.87376168544269417</v>
      </c>
      <c r="AO71" s="1075">
        <v>0.88437130023540178</v>
      </c>
      <c r="AP71" s="1075">
        <v>0.91308333759601956</v>
      </c>
      <c r="AQ71" s="1075">
        <v>0.91191083487410995</v>
      </c>
      <c r="AR71" s="1075">
        <v>0.96209269917048412</v>
      </c>
      <c r="AS71" s="1075">
        <v>0.97734360810609056</v>
      </c>
      <c r="AT71" s="1075">
        <v>0.93597243878023417</v>
      </c>
      <c r="AU71" s="1075">
        <v>0.99211525413745716</v>
      </c>
      <c r="AV71" s="1075">
        <v>1.0155355006309403</v>
      </c>
      <c r="AW71" s="1075">
        <v>1.0604401324771808</v>
      </c>
      <c r="AX71" s="1075">
        <v>0.9844534057966724</v>
      </c>
      <c r="AY71" s="1075">
        <v>0.96798336434895671</v>
      </c>
      <c r="AZ71" s="1075">
        <v>1.0213493834844807</v>
      </c>
      <c r="BA71" s="1075">
        <v>1.0389598811770133</v>
      </c>
      <c r="BB71" s="1075">
        <v>1.0860779320302774</v>
      </c>
      <c r="BC71" s="1075">
        <v>1.0884872020986054</v>
      </c>
      <c r="BD71" s="1075">
        <v>1.1285431445970664</v>
      </c>
      <c r="BE71" s="1076">
        <v>1.0477401735799572</v>
      </c>
      <c r="BF71" s="1077">
        <v>-7.413597742146727E-2</v>
      </c>
      <c r="BG71" s="1077">
        <v>1.8885802446642286E-2</v>
      </c>
      <c r="BH71" s="1077">
        <v>1.8822799566505742E-3</v>
      </c>
    </row>
    <row r="72" spans="1:60" s="1004" customFormat="1" ht="11.25">
      <c r="A72" s="1004" t="s">
        <v>130</v>
      </c>
      <c r="B72" s="1075">
        <v>0.28519760811064609</v>
      </c>
      <c r="C72" s="1075">
        <v>0.29837319205966956</v>
      </c>
      <c r="D72" s="1075">
        <v>0.30369034023267361</v>
      </c>
      <c r="E72" s="1075">
        <v>0.31959594261095436</v>
      </c>
      <c r="F72" s="1075">
        <v>0.32737255178672114</v>
      </c>
      <c r="G72" s="1075">
        <v>0.26426709814213145</v>
      </c>
      <c r="H72" s="1075">
        <v>0.263364451</v>
      </c>
      <c r="I72" s="1075">
        <v>0.29144982599999997</v>
      </c>
      <c r="J72" s="1075">
        <v>0.29039094599999998</v>
      </c>
      <c r="K72" s="1075">
        <v>0.27864386400000002</v>
      </c>
      <c r="L72" s="1075">
        <v>0.24842460300000002</v>
      </c>
      <c r="M72" s="1075">
        <v>0.296274445</v>
      </c>
      <c r="N72" s="1075">
        <v>0.30290136899999998</v>
      </c>
      <c r="O72" s="1075">
        <v>0.33268699700000004</v>
      </c>
      <c r="P72" s="1075">
        <v>0.40581802300000003</v>
      </c>
      <c r="Q72" s="1075">
        <v>0.30500663900000002</v>
      </c>
      <c r="R72" s="1075">
        <v>0.39135155300000002</v>
      </c>
      <c r="S72" s="1075">
        <v>0.38492091700000003</v>
      </c>
      <c r="T72" s="1075">
        <v>0.42492052700000005</v>
      </c>
      <c r="U72" s="1075">
        <v>0.45281591500000001</v>
      </c>
      <c r="V72" s="1075">
        <v>0.433998314</v>
      </c>
      <c r="W72" s="1075">
        <v>0.49697423299999999</v>
      </c>
      <c r="X72" s="1075">
        <v>0.45905835900000003</v>
      </c>
      <c r="Y72" s="1075">
        <v>0.5183771370000001</v>
      </c>
      <c r="Z72" s="1075">
        <v>0.55818100000000004</v>
      </c>
      <c r="AA72" s="1075">
        <v>0.32937361300000001</v>
      </c>
      <c r="AB72" s="1075">
        <v>0.16603451099999997</v>
      </c>
      <c r="AC72" s="1075">
        <v>0.29403095800000001</v>
      </c>
      <c r="AD72" s="1075">
        <v>0.36062245700000001</v>
      </c>
      <c r="AE72" s="1075">
        <v>0.42096419899999998</v>
      </c>
      <c r="AF72" s="1075">
        <v>0.54197913499999995</v>
      </c>
      <c r="AG72" s="1075">
        <v>0.5364723629999999</v>
      </c>
      <c r="AH72" s="1075">
        <v>0.5581845179999998</v>
      </c>
      <c r="AI72" s="1075">
        <v>0.68754134200000006</v>
      </c>
      <c r="AJ72" s="1075">
        <v>0.71375444900000018</v>
      </c>
      <c r="AK72" s="1075">
        <v>0.76299532004315285</v>
      </c>
      <c r="AL72" s="1075">
        <v>0.77149921788547626</v>
      </c>
      <c r="AM72" s="1075">
        <v>0.81658643488827609</v>
      </c>
      <c r="AN72" s="1075">
        <v>0.97592654896980524</v>
      </c>
      <c r="AO72" s="1075">
        <v>1.0902193790162777</v>
      </c>
      <c r="AP72" s="1075">
        <v>1.2027351134574851</v>
      </c>
      <c r="AQ72" s="1075">
        <v>1.1560702885197938</v>
      </c>
      <c r="AR72" s="1075">
        <v>1.1230570833951556</v>
      </c>
      <c r="AS72" s="1075">
        <v>1.2158106454564936</v>
      </c>
      <c r="AT72" s="1075">
        <v>1.2344559742165686</v>
      </c>
      <c r="AU72" s="1075">
        <v>1.4140646959676419</v>
      </c>
      <c r="AV72" s="1075">
        <v>1.4530879097879976</v>
      </c>
      <c r="AW72" s="1075">
        <v>1.5108058717775406</v>
      </c>
      <c r="AX72" s="1075">
        <v>1.5466412532388112</v>
      </c>
      <c r="AY72" s="1075">
        <v>1.5718254738191866</v>
      </c>
      <c r="AZ72" s="1075">
        <v>1.6145889616837308</v>
      </c>
      <c r="BA72" s="1075">
        <v>1.6157070245113478</v>
      </c>
      <c r="BB72" s="1075">
        <v>1.6470134518639203</v>
      </c>
      <c r="BC72" s="1075">
        <v>1.6481098623989645</v>
      </c>
      <c r="BD72" s="1075">
        <v>1.668317130390101</v>
      </c>
      <c r="BE72" s="1076">
        <v>1.506978293944202</v>
      </c>
      <c r="BF72" s="1077">
        <v>-9.9175546701870121E-2</v>
      </c>
      <c r="BG72" s="1077">
        <v>3.0576654758380784E-2</v>
      </c>
      <c r="BH72" s="1077">
        <v>2.7073076983452904E-3</v>
      </c>
    </row>
    <row r="73" spans="1:60" s="1004" customFormat="1" ht="11.25">
      <c r="A73" s="1004" t="s">
        <v>129</v>
      </c>
      <c r="B73" s="1075">
        <v>1.9050981000000002E-2</v>
      </c>
      <c r="C73" s="1075">
        <v>1.9873001000000001E-2</v>
      </c>
      <c r="D73" s="1075">
        <v>2.0735214000000002E-2</v>
      </c>
      <c r="E73" s="1075">
        <v>2.1682376999999999E-2</v>
      </c>
      <c r="F73" s="1075">
        <v>2.2586160000000004E-2</v>
      </c>
      <c r="G73" s="1075">
        <v>2.3621453000000001E-2</v>
      </c>
      <c r="H73" s="1075">
        <v>5.5697410000000003E-2</v>
      </c>
      <c r="I73" s="1075">
        <v>6.3637979999999997E-2</v>
      </c>
      <c r="J73" s="1075">
        <v>5.5353289999999999E-2</v>
      </c>
      <c r="K73" s="1075">
        <v>5.0860380000000004E-2</v>
      </c>
      <c r="L73" s="1075">
        <v>4.6456910000000011E-2</v>
      </c>
      <c r="M73" s="1075">
        <v>5.3483030000000001E-2</v>
      </c>
      <c r="N73" s="1075">
        <v>5.1523808000000004E-2</v>
      </c>
      <c r="O73" s="1075">
        <v>5.9912555000000006E-2</v>
      </c>
      <c r="P73" s="1075">
        <v>6.9023616999999995E-2</v>
      </c>
      <c r="Q73" s="1075">
        <v>6.1410160000000005E-2</v>
      </c>
      <c r="R73" s="1075">
        <v>6.4900790999999999E-2</v>
      </c>
      <c r="S73" s="1075">
        <v>8.5975018000000014E-2</v>
      </c>
      <c r="T73" s="1075">
        <v>8.0460311000000007E-2</v>
      </c>
      <c r="U73" s="1075">
        <v>0.11697694100000003</v>
      </c>
      <c r="V73" s="1075">
        <v>0.12085567600000001</v>
      </c>
      <c r="W73" s="1075">
        <v>0.11325444700000001</v>
      </c>
      <c r="X73" s="1075">
        <v>0.12756684600000004</v>
      </c>
      <c r="Y73" s="1075">
        <v>0.12380067600000001</v>
      </c>
      <c r="Z73" s="1075">
        <v>0.140471505</v>
      </c>
      <c r="AA73" s="1075">
        <v>0.17591037000000007</v>
      </c>
      <c r="AB73" s="1075">
        <v>0.23352568800000004</v>
      </c>
      <c r="AC73" s="1075">
        <v>0.22496723499999999</v>
      </c>
      <c r="AD73" s="1075">
        <v>0.215416829</v>
      </c>
      <c r="AE73" s="1075">
        <v>0.20462598447459973</v>
      </c>
      <c r="AF73" s="1075">
        <v>0.23723875471691772</v>
      </c>
      <c r="AG73" s="1075">
        <v>0.24402072831585839</v>
      </c>
      <c r="AH73" s="1075">
        <v>0.2509655076413172</v>
      </c>
      <c r="AI73" s="1075">
        <v>0.25792966399191697</v>
      </c>
      <c r="AJ73" s="1075">
        <v>0.29693359384518603</v>
      </c>
      <c r="AK73" s="1075">
        <v>0.41255765801766658</v>
      </c>
      <c r="AL73" s="1075">
        <v>0.4553486742642005</v>
      </c>
      <c r="AM73" s="1075">
        <v>0.4955256187244847</v>
      </c>
      <c r="AN73" s="1075">
        <v>0.51328791346858937</v>
      </c>
      <c r="AO73" s="1075">
        <v>0.47765124396911862</v>
      </c>
      <c r="AP73" s="1075">
        <v>0.5735751646709758</v>
      </c>
      <c r="AQ73" s="1075">
        <v>0.62663834976259913</v>
      </c>
      <c r="AR73" s="1075">
        <v>0.62424271342730486</v>
      </c>
      <c r="AS73" s="1075">
        <v>0.73431094204611669</v>
      </c>
      <c r="AT73" s="1075">
        <v>0.72885159015165002</v>
      </c>
      <c r="AU73" s="1075">
        <v>0.86648054478989511</v>
      </c>
      <c r="AV73" s="1075">
        <v>0.94226335227236346</v>
      </c>
      <c r="AW73" s="1075">
        <v>1.0266114718599855</v>
      </c>
      <c r="AX73" s="1075">
        <v>1.1478922231226065</v>
      </c>
      <c r="AY73" s="1075">
        <v>1.1429520238033737</v>
      </c>
      <c r="AZ73" s="1075">
        <v>1.2080346214461763</v>
      </c>
      <c r="BA73" s="1075">
        <v>1.2104694254668444</v>
      </c>
      <c r="BB73" s="1075">
        <v>1.3004238705734625</v>
      </c>
      <c r="BC73" s="1075">
        <v>1.3709623421414552</v>
      </c>
      <c r="BD73" s="1075">
        <v>1.390635149441851</v>
      </c>
      <c r="BE73" s="1076">
        <v>1.3698460749966299</v>
      </c>
      <c r="BF73" s="1077">
        <v>-1.7640732936928694E-2</v>
      </c>
      <c r="BG73" s="1077">
        <v>6.6737124586416119E-2</v>
      </c>
      <c r="BH73" s="1077">
        <v>2.4609477384574538E-3</v>
      </c>
    </row>
    <row r="74" spans="1:60" s="1004" customFormat="1" ht="11.25">
      <c r="A74" s="1004" t="s">
        <v>128</v>
      </c>
      <c r="B74" s="1075">
        <v>5.0798990000000014E-3</v>
      </c>
      <c r="C74" s="1075">
        <v>5.1145120000000007E-3</v>
      </c>
      <c r="D74" s="1075">
        <v>7.3273580000000008E-3</v>
      </c>
      <c r="E74" s="1075">
        <v>2.3182431000000003E-2</v>
      </c>
      <c r="F74" s="1075">
        <v>3.6427104000000002E-2</v>
      </c>
      <c r="G74" s="1075">
        <v>4.1492474000000015E-2</v>
      </c>
      <c r="H74" s="1075">
        <v>4.1332490000000013E-2</v>
      </c>
      <c r="I74" s="1075">
        <v>4.5723369000000014E-2</v>
      </c>
      <c r="J74" s="1075">
        <v>6.4875657000000003E-2</v>
      </c>
      <c r="K74" s="1075">
        <v>5.6563846000000008E-2</v>
      </c>
      <c r="L74" s="1075">
        <v>8.4403252000000026E-2</v>
      </c>
      <c r="M74" s="1075">
        <v>5.4216505000000012E-2</v>
      </c>
      <c r="N74" s="1075">
        <v>7.553955100000001E-2</v>
      </c>
      <c r="O74" s="1075">
        <v>7.2462458000000035E-2</v>
      </c>
      <c r="P74" s="1075">
        <v>0.18131783800000004</v>
      </c>
      <c r="Q74" s="1075">
        <v>0.1921313150611304</v>
      </c>
      <c r="R74" s="1075">
        <v>0.1838131603250833</v>
      </c>
      <c r="S74" s="1075">
        <v>0.21359885327717906</v>
      </c>
      <c r="T74" s="1075">
        <v>0.22267568967695403</v>
      </c>
      <c r="U74" s="1075">
        <v>0.25347686485922116</v>
      </c>
      <c r="V74" s="1075">
        <v>0.23799605198190979</v>
      </c>
      <c r="W74" s="1075">
        <v>0.25945549693074138</v>
      </c>
      <c r="X74" s="1075">
        <v>0.25147115793074137</v>
      </c>
      <c r="Y74" s="1075">
        <v>0.26474295984737745</v>
      </c>
      <c r="Z74" s="1075">
        <v>0.27988387802294451</v>
      </c>
      <c r="AA74" s="1075">
        <v>0.28381558154392705</v>
      </c>
      <c r="AB74" s="1075">
        <v>0.32692615335103375</v>
      </c>
      <c r="AC74" s="1075">
        <v>0.51943128043517739</v>
      </c>
      <c r="AD74" s="1075">
        <v>0.55545448689343091</v>
      </c>
      <c r="AE74" s="1075">
        <v>0.56349589968872604</v>
      </c>
      <c r="AF74" s="1075">
        <v>0.56156870666869607</v>
      </c>
      <c r="AG74" s="1075">
        <v>0.41363029068711504</v>
      </c>
      <c r="AH74" s="1075">
        <v>0.45132618238104066</v>
      </c>
      <c r="AI74" s="1075">
        <v>0.4859573751470147</v>
      </c>
      <c r="AJ74" s="1075">
        <v>0.54096185914296169</v>
      </c>
      <c r="AK74" s="1075">
        <v>0.48311687727342939</v>
      </c>
      <c r="AL74" s="1075">
        <v>0.46429650582224113</v>
      </c>
      <c r="AM74" s="1075">
        <v>0.51130260302494812</v>
      </c>
      <c r="AN74" s="1075">
        <v>0.58656973652572286</v>
      </c>
      <c r="AO74" s="1075">
        <v>0.70873308250144729</v>
      </c>
      <c r="AP74" s="1075">
        <v>0.80230033894104702</v>
      </c>
      <c r="AQ74" s="1075">
        <v>0.84338178499096472</v>
      </c>
      <c r="AR74" s="1075">
        <v>0.91925893012890048</v>
      </c>
      <c r="AS74" s="1075">
        <v>1.019094122830565</v>
      </c>
      <c r="AT74" s="1075">
        <v>1.0332462071012283</v>
      </c>
      <c r="AU74" s="1075">
        <v>1.2004959151645131</v>
      </c>
      <c r="AV74" s="1075">
        <v>1.3967140954209234</v>
      </c>
      <c r="AW74" s="1075">
        <v>1.5951610365690625</v>
      </c>
      <c r="AX74" s="1075">
        <v>1.7296756590125959</v>
      </c>
      <c r="AY74" s="1075">
        <v>1.8679157090694671</v>
      </c>
      <c r="AZ74" s="1075">
        <v>2.1286242027577873</v>
      </c>
      <c r="BA74" s="1075">
        <v>2.0788402855201276</v>
      </c>
      <c r="BB74" s="1075">
        <v>2.018472194205672</v>
      </c>
      <c r="BC74" s="1075">
        <v>1.7793641137188871</v>
      </c>
      <c r="BD74" s="1075">
        <v>1.9250225563910488</v>
      </c>
      <c r="BE74" s="1076">
        <v>1.7118090306215819</v>
      </c>
      <c r="BF74" s="1077">
        <v>-0.11318859558306504</v>
      </c>
      <c r="BG74" s="1077">
        <v>6.4199866966046182E-2</v>
      </c>
      <c r="BH74" s="1077">
        <v>3.0752889974076775E-3</v>
      </c>
    </row>
    <row r="75" spans="1:60" s="1004" customFormat="1" ht="11.25">
      <c r="A75" s="1004" t="s">
        <v>127</v>
      </c>
      <c r="B75" s="1075">
        <v>0.84650237800000006</v>
      </c>
      <c r="C75" s="1075">
        <v>0.85795774000000002</v>
      </c>
      <c r="D75" s="1075">
        <v>0.870353602</v>
      </c>
      <c r="E75" s="1075">
        <v>0.88386497099999994</v>
      </c>
      <c r="F75" s="1075">
        <v>0.89878596899999996</v>
      </c>
      <c r="G75" s="1075">
        <v>0.94627962891040485</v>
      </c>
      <c r="H75" s="1075">
        <v>0.94777883428513177</v>
      </c>
      <c r="I75" s="1075">
        <v>1.0158086422428723</v>
      </c>
      <c r="J75" s="1075">
        <v>1.0836012723850843</v>
      </c>
      <c r="K75" s="1075">
        <v>1.1496735707598114</v>
      </c>
      <c r="L75" s="1075">
        <v>0.91173907090346951</v>
      </c>
      <c r="M75" s="1075">
        <v>1.0540594980648632</v>
      </c>
      <c r="N75" s="1075">
        <v>1.2447450269106421</v>
      </c>
      <c r="O75" s="1075">
        <v>1.3872086281182301</v>
      </c>
      <c r="P75" s="1075">
        <v>1.6806358324442967</v>
      </c>
      <c r="Q75" s="1075">
        <v>1.5116987335623724</v>
      </c>
      <c r="R75" s="1075">
        <v>1.8044522652758392</v>
      </c>
      <c r="S75" s="1075">
        <v>1.9866705694446227</v>
      </c>
      <c r="T75" s="1075">
        <v>2.1527352826322539</v>
      </c>
      <c r="U75" s="1075">
        <v>2.5750729552528333</v>
      </c>
      <c r="V75" s="1075">
        <v>2.6270416679870801</v>
      </c>
      <c r="W75" s="1075">
        <v>2.8247723243040932</v>
      </c>
      <c r="X75" s="1075">
        <v>2.9942569912060084</v>
      </c>
      <c r="Y75" s="1075">
        <v>3.1329884460220838</v>
      </c>
      <c r="Z75" s="1075">
        <v>3.0835629526043671</v>
      </c>
      <c r="AA75" s="1075">
        <v>3.3420133261832903</v>
      </c>
      <c r="AB75" s="1075">
        <v>3.5008280866720738</v>
      </c>
      <c r="AC75" s="1075">
        <v>3.5343227032758762</v>
      </c>
      <c r="AD75" s="1075">
        <v>3.6102611579759705</v>
      </c>
      <c r="AE75" s="1075">
        <v>4.1744895827258048</v>
      </c>
      <c r="AF75" s="1075">
        <v>4.0680211055989188</v>
      </c>
      <c r="AG75" s="1075">
        <v>4.2067902914848689</v>
      </c>
      <c r="AH75" s="1075">
        <v>4.2848964612048972</v>
      </c>
      <c r="AI75" s="1075">
        <v>4.5092771519479129</v>
      </c>
      <c r="AJ75" s="1075">
        <v>4.5915491711216809</v>
      </c>
      <c r="AK75" s="1075">
        <v>4.805566572488404</v>
      </c>
      <c r="AL75" s="1075">
        <v>5.1203967196476698</v>
      </c>
      <c r="AM75" s="1075">
        <v>5.3329777008129042</v>
      </c>
      <c r="AN75" s="1075">
        <v>5.6490876475239684</v>
      </c>
      <c r="AO75" s="1075">
        <v>6.1288115543406576</v>
      </c>
      <c r="AP75" s="1075">
        <v>6.3324221744259015</v>
      </c>
      <c r="AQ75" s="1075">
        <v>6.5821424316383235</v>
      </c>
      <c r="AR75" s="1075">
        <v>6.8780104541252038</v>
      </c>
      <c r="AS75" s="1075">
        <v>7.543842433404528</v>
      </c>
      <c r="AT75" s="1075">
        <v>7.9026310478150252</v>
      </c>
      <c r="AU75" s="1075">
        <v>8.7361281187162554</v>
      </c>
      <c r="AV75" s="1075">
        <v>9.1837798652425615</v>
      </c>
      <c r="AW75" s="1075">
        <v>9.7387292169734607</v>
      </c>
      <c r="AX75" s="1075">
        <v>9.7817360118803709</v>
      </c>
      <c r="AY75" s="1075">
        <v>10.493686991818469</v>
      </c>
      <c r="AZ75" s="1075">
        <v>10.820467119865114</v>
      </c>
      <c r="BA75" s="1075">
        <v>10.956742990124617</v>
      </c>
      <c r="BB75" s="1075">
        <v>10.930181693253251</v>
      </c>
      <c r="BC75" s="1075">
        <v>10.6456899187469</v>
      </c>
      <c r="BD75" s="1075">
        <v>10.680791313852966</v>
      </c>
      <c r="BE75" s="1076">
        <v>10.560521557497266</v>
      </c>
      <c r="BF75" s="1077">
        <v>-1.3961853200817109E-2</v>
      </c>
      <c r="BG75" s="1077">
        <v>3.0583469996127821E-2</v>
      </c>
      <c r="BH75" s="1077">
        <v>1.8972125495134936E-2</v>
      </c>
    </row>
    <row r="76" spans="1:60" s="1004" customFormat="1" ht="11.25">
      <c r="A76" s="1004" t="s">
        <v>126</v>
      </c>
      <c r="B76" s="1075">
        <v>3.076319325485639E-3</v>
      </c>
      <c r="C76" s="1075">
        <v>3.2833481975050932E-3</v>
      </c>
      <c r="D76" s="1075">
        <v>1.9464321433351986E-2</v>
      </c>
      <c r="E76" s="1075">
        <v>2.500096701414822E-2</v>
      </c>
      <c r="F76" s="1075">
        <v>2.5088130540443853E-2</v>
      </c>
      <c r="G76" s="1075">
        <v>3.4580128404339418E-2</v>
      </c>
      <c r="H76" s="1075">
        <v>5.2696910000000013E-2</v>
      </c>
      <c r="I76" s="1075">
        <v>5.6340540000000008E-2</v>
      </c>
      <c r="J76" s="1075">
        <v>7.3055200000000001E-2</v>
      </c>
      <c r="K76" s="1075">
        <v>8.0263840000000017E-2</v>
      </c>
      <c r="L76" s="1075">
        <v>8.5893150000000015E-2</v>
      </c>
      <c r="M76" s="1075">
        <v>0.10868484999999999</v>
      </c>
      <c r="N76" s="1075">
        <v>0.17867340000000001</v>
      </c>
      <c r="O76" s="1075">
        <v>0.20700292100000001</v>
      </c>
      <c r="P76" s="1075">
        <v>0.24321738100000001</v>
      </c>
      <c r="Q76" s="1075">
        <v>0.38936309800000002</v>
      </c>
      <c r="R76" s="1075">
        <v>0.45334213099999998</v>
      </c>
      <c r="S76" s="1075">
        <v>0.48947754999999998</v>
      </c>
      <c r="T76" s="1075">
        <v>0.46985498600000009</v>
      </c>
      <c r="U76" s="1075">
        <v>0.58516842699999994</v>
      </c>
      <c r="V76" s="1075">
        <v>0.72588071700000012</v>
      </c>
      <c r="W76" s="1075">
        <v>0.87979402299999998</v>
      </c>
      <c r="X76" s="1075">
        <v>0.98307752000000004</v>
      </c>
      <c r="Y76" s="1075">
        <v>1.08677705</v>
      </c>
      <c r="Z76" s="1075">
        <v>1.2245938119999997</v>
      </c>
      <c r="AA76" s="1075">
        <v>1.241829713</v>
      </c>
      <c r="AB76" s="1075">
        <v>1.5150147779999998</v>
      </c>
      <c r="AC76" s="1075">
        <v>1.464104437</v>
      </c>
      <c r="AD76" s="1075">
        <v>1.5244932770000001</v>
      </c>
      <c r="AE76" s="1075">
        <v>1.6728268850000003</v>
      </c>
      <c r="AF76" s="1075">
        <v>1.745535614</v>
      </c>
      <c r="AG76" s="1075">
        <v>1.7988765220000003</v>
      </c>
      <c r="AH76" s="1075">
        <v>1.8772430500000001</v>
      </c>
      <c r="AI76" s="1075">
        <v>1.9228063540000002</v>
      </c>
      <c r="AJ76" s="1075">
        <v>1.938036007</v>
      </c>
      <c r="AK76" s="1075">
        <v>1.9286763710000003</v>
      </c>
      <c r="AL76" s="1075">
        <v>1.9494069247159997</v>
      </c>
      <c r="AM76" s="1075">
        <v>2.1298183997760001</v>
      </c>
      <c r="AN76" s="1075">
        <v>2.2718360165600004</v>
      </c>
      <c r="AO76" s="1075">
        <v>2.4297739274120005</v>
      </c>
      <c r="AP76" s="1075">
        <v>2.5360454065039999</v>
      </c>
      <c r="AQ76" s="1075">
        <v>2.6680546979520003</v>
      </c>
      <c r="AR76" s="1075">
        <v>2.9455461118919999</v>
      </c>
      <c r="AS76" s="1075">
        <v>3.3776881478479996</v>
      </c>
      <c r="AT76" s="1075">
        <v>3.3315132678400001</v>
      </c>
      <c r="AU76" s="1075">
        <v>3.4988360167645145</v>
      </c>
      <c r="AV76" s="1075">
        <v>3.6746480833348105</v>
      </c>
      <c r="AW76" s="1075">
        <v>3.869006070504545</v>
      </c>
      <c r="AX76" s="1075">
        <v>4.082814205352256</v>
      </c>
      <c r="AY76" s="1075">
        <v>4.0376161302846967</v>
      </c>
      <c r="AZ76" s="1075">
        <v>4.4640367667735212</v>
      </c>
      <c r="BA76" s="1075">
        <v>4.6418299948887274</v>
      </c>
      <c r="BB76" s="1075">
        <v>4.6539996754301036</v>
      </c>
      <c r="BC76" s="1075">
        <v>4.5910485555893592</v>
      </c>
      <c r="BD76" s="1075">
        <v>4.5527274259913888</v>
      </c>
      <c r="BE76" s="1076">
        <v>4.1902476423796191</v>
      </c>
      <c r="BF76" s="1077">
        <v>-8.2132865132061195E-2</v>
      </c>
      <c r="BG76" s="1077">
        <v>3.1722757578408256E-2</v>
      </c>
      <c r="BH76" s="1077">
        <v>7.5278388187637593E-3</v>
      </c>
    </row>
    <row r="77" spans="1:60" s="1004" customFormat="1" ht="11.25">
      <c r="A77" s="1004" t="s">
        <v>125</v>
      </c>
      <c r="B77" s="1075">
        <v>0.25207388101714717</v>
      </c>
      <c r="C77" s="1075">
        <v>0.26269315314526803</v>
      </c>
      <c r="D77" s="1075">
        <v>0.2740992129766468</v>
      </c>
      <c r="E77" s="1075">
        <v>0.29296428542337388</v>
      </c>
      <c r="F77" s="1075">
        <v>0.30679253095718495</v>
      </c>
      <c r="G77" s="1075">
        <v>0.31073696366769249</v>
      </c>
      <c r="H77" s="1075">
        <v>0.33286800352684998</v>
      </c>
      <c r="I77" s="1075">
        <v>0.33405663782506761</v>
      </c>
      <c r="J77" s="1075">
        <v>0.3699157373827493</v>
      </c>
      <c r="K77" s="1075">
        <v>0.41222103668001575</v>
      </c>
      <c r="L77" s="1075">
        <v>0.45348720829036843</v>
      </c>
      <c r="M77" s="1075">
        <v>0.50818702335171018</v>
      </c>
      <c r="N77" s="1075">
        <v>0.5615588272790879</v>
      </c>
      <c r="O77" s="1075">
        <v>0.59688498377508026</v>
      </c>
      <c r="P77" s="1075">
        <v>0.68526268742112018</v>
      </c>
      <c r="Q77" s="1075">
        <v>0.65151749316855812</v>
      </c>
      <c r="R77" s="1075">
        <v>0.68318444451811045</v>
      </c>
      <c r="S77" s="1075">
        <v>0.80219953830187696</v>
      </c>
      <c r="T77" s="1075">
        <v>0.85604851018852979</v>
      </c>
      <c r="U77" s="1075">
        <v>0.92439912944692482</v>
      </c>
      <c r="V77" s="1075">
        <v>0.97136312795096935</v>
      </c>
      <c r="W77" s="1075">
        <v>0.98629810346403235</v>
      </c>
      <c r="X77" s="1075">
        <v>1.0376619407650982</v>
      </c>
      <c r="Y77" s="1075">
        <v>1.069027907459934</v>
      </c>
      <c r="Z77" s="1075">
        <v>1.0899356143812495</v>
      </c>
      <c r="AA77" s="1075">
        <v>1.1477607625660098</v>
      </c>
      <c r="AB77" s="1075">
        <v>1.215942950705762</v>
      </c>
      <c r="AC77" s="1075">
        <v>1.2660177379603821</v>
      </c>
      <c r="AD77" s="1075">
        <v>1.3084944257853826</v>
      </c>
      <c r="AE77" s="1075">
        <v>1.3540413716749664</v>
      </c>
      <c r="AF77" s="1075">
        <v>1.4533817945025198</v>
      </c>
      <c r="AG77" s="1075">
        <v>1.4713059745934185</v>
      </c>
      <c r="AH77" s="1075">
        <v>1.6057167316145589</v>
      </c>
      <c r="AI77" s="1075">
        <v>1.7042915772229799</v>
      </c>
      <c r="AJ77" s="1075">
        <v>1.7279148135482818</v>
      </c>
      <c r="AK77" s="1075">
        <v>1.7538526665673715</v>
      </c>
      <c r="AL77" s="1075">
        <v>1.8017193557055693</v>
      </c>
      <c r="AM77" s="1075">
        <v>1.8698395528151672</v>
      </c>
      <c r="AN77" s="1075">
        <v>1.9505154195504548</v>
      </c>
      <c r="AO77" s="1075">
        <v>2.0155939791602346</v>
      </c>
      <c r="AP77" s="1075">
        <v>2.1957687980301546</v>
      </c>
      <c r="AQ77" s="1075">
        <v>2.2739936689119076</v>
      </c>
      <c r="AR77" s="1075">
        <v>2.3605849932591791</v>
      </c>
      <c r="AS77" s="1075">
        <v>2.4464190986714462</v>
      </c>
      <c r="AT77" s="1075">
        <v>2.4456805991209212</v>
      </c>
      <c r="AU77" s="1075">
        <v>2.4560696075134967</v>
      </c>
      <c r="AV77" s="1075">
        <v>2.320408584717458</v>
      </c>
      <c r="AW77" s="1075">
        <v>2.1975771911282069</v>
      </c>
      <c r="AX77" s="1075">
        <v>2.1050181673682724</v>
      </c>
      <c r="AY77" s="1075">
        <v>2.0817822528297425</v>
      </c>
      <c r="AZ77" s="1075">
        <v>1.9508537405978834</v>
      </c>
      <c r="BA77" s="1075">
        <v>1.9419652420321405</v>
      </c>
      <c r="BB77" s="1075">
        <v>1.9644725117899136</v>
      </c>
      <c r="BC77" s="1075">
        <v>1.9244376154062912</v>
      </c>
      <c r="BD77" s="1075">
        <v>1.9947855043187936</v>
      </c>
      <c r="BE77" s="1076">
        <v>1.9642485121614344</v>
      </c>
      <c r="BF77" s="1077">
        <v>-1.7998823078061221E-2</v>
      </c>
      <c r="BG77" s="1077">
        <v>-2.0172449805322734E-2</v>
      </c>
      <c r="BH77" s="1077">
        <v>3.5288000761574565E-3</v>
      </c>
    </row>
    <row r="78" spans="1:60" s="1004" customFormat="1" ht="11.25">
      <c r="A78" s="1080" t="s">
        <v>124</v>
      </c>
      <c r="B78" s="1079">
        <v>2.0006943309201639</v>
      </c>
      <c r="C78" s="1079">
        <v>2.0847932043977542</v>
      </c>
      <c r="D78" s="1079">
        <v>2.1798658362446242</v>
      </c>
      <c r="E78" s="1079">
        <v>2.3066065767373263</v>
      </c>
      <c r="F78" s="1079">
        <v>2.4257419510605347</v>
      </c>
      <c r="G78" s="1079">
        <v>2.5562145955009434</v>
      </c>
      <c r="H78" s="1079">
        <v>2.7069554560352294</v>
      </c>
      <c r="I78" s="1079">
        <v>2.9433836078792979</v>
      </c>
      <c r="J78" s="1079">
        <v>3.2251536992424148</v>
      </c>
      <c r="K78" s="1079">
        <v>3.4374861327832149</v>
      </c>
      <c r="L78" s="1079">
        <v>3.429447937913856</v>
      </c>
      <c r="M78" s="1079">
        <v>3.88460116289705</v>
      </c>
      <c r="N78" s="1079">
        <v>4.4180313762597772</v>
      </c>
      <c r="O78" s="1079">
        <v>4.6334867660904999</v>
      </c>
      <c r="P78" s="1079">
        <v>5.4453058807203387</v>
      </c>
      <c r="Q78" s="1079">
        <v>5.2518134705085648</v>
      </c>
      <c r="R78" s="1079">
        <v>5.7304875045750814</v>
      </c>
      <c r="S78" s="1079">
        <v>6.3296466683327495</v>
      </c>
      <c r="T78" s="1079">
        <v>6.9243743034865792</v>
      </c>
      <c r="U78" s="1079">
        <v>7.8278712505093972</v>
      </c>
      <c r="V78" s="1079">
        <v>8.2988327406824691</v>
      </c>
      <c r="W78" s="1079">
        <v>8.6693956233728731</v>
      </c>
      <c r="X78" s="1079">
        <v>9.271781270343368</v>
      </c>
      <c r="Y78" s="1079">
        <v>9.8021724825154539</v>
      </c>
      <c r="Z78" s="1079">
        <v>10.316588915848612</v>
      </c>
      <c r="AA78" s="1079">
        <v>10.737047479729535</v>
      </c>
      <c r="AB78" s="1079">
        <v>11.172548728293785</v>
      </c>
      <c r="AC78" s="1079">
        <v>12.211844551678061</v>
      </c>
      <c r="AD78" s="1079">
        <v>12.563378453000114</v>
      </c>
      <c r="AE78" s="1079">
        <v>13.995463005683975</v>
      </c>
      <c r="AF78" s="1079">
        <v>14.437548875502808</v>
      </c>
      <c r="AG78" s="1079">
        <v>14.921698332447825</v>
      </c>
      <c r="AH78" s="1079">
        <v>15.629717740476821</v>
      </c>
      <c r="AI78" s="1079">
        <v>15.915153636411077</v>
      </c>
      <c r="AJ78" s="1079">
        <v>16.252333455392311</v>
      </c>
      <c r="AK78" s="1079">
        <v>17.091678250955578</v>
      </c>
      <c r="AL78" s="1079">
        <v>17.98263008725608</v>
      </c>
      <c r="AM78" s="1079">
        <v>19.002512617483564</v>
      </c>
      <c r="AN78" s="1079">
        <v>19.838177233549533</v>
      </c>
      <c r="AO78" s="1079">
        <v>21.45525953003731</v>
      </c>
      <c r="AP78" s="1079">
        <v>22.617944390039344</v>
      </c>
      <c r="AQ78" s="1079">
        <v>23.792747076768592</v>
      </c>
      <c r="AR78" s="1079">
        <v>25.091396981071501</v>
      </c>
      <c r="AS78" s="1079">
        <v>26.889646522777351</v>
      </c>
      <c r="AT78" s="1079">
        <v>27.548294798662639</v>
      </c>
      <c r="AU78" s="1079">
        <v>29.33215445860877</v>
      </c>
      <c r="AV78" s="1079">
        <v>30.633608639768852</v>
      </c>
      <c r="AW78" s="1079">
        <v>31.83946781904914</v>
      </c>
      <c r="AX78" s="1079">
        <v>32.682970095538167</v>
      </c>
      <c r="AY78" s="1079">
        <v>33.831974254025049</v>
      </c>
      <c r="AZ78" s="1079">
        <v>34.82445245673749</v>
      </c>
      <c r="BA78" s="1079">
        <v>35.821378595885051</v>
      </c>
      <c r="BB78" s="1079">
        <v>36.302841979082054</v>
      </c>
      <c r="BC78" s="1079">
        <v>36.465856397637445</v>
      </c>
      <c r="BD78" s="1079">
        <v>37.509724827150947</v>
      </c>
      <c r="BE78" s="1079">
        <v>36.444260536008002</v>
      </c>
      <c r="BF78" s="1060">
        <v>-3.1059645967822846E-2</v>
      </c>
      <c r="BG78" s="1060">
        <v>3.1347251719717528E-2</v>
      </c>
      <c r="BH78" s="1060">
        <v>6.5472626584022434E-2</v>
      </c>
    </row>
    <row r="79" spans="1:60" s="1004" customFormat="1" ht="11.25">
      <c r="B79" s="1075"/>
      <c r="C79" s="1075"/>
      <c r="D79" s="1075"/>
      <c r="E79" s="1075"/>
      <c r="F79" s="1075"/>
      <c r="G79" s="1075"/>
      <c r="H79" s="1075"/>
      <c r="I79" s="1075"/>
      <c r="J79" s="1075"/>
      <c r="K79" s="1075"/>
      <c r="L79" s="1075"/>
      <c r="M79" s="1075"/>
      <c r="N79" s="1075"/>
      <c r="O79" s="1075"/>
      <c r="P79" s="1075"/>
      <c r="Q79" s="1075"/>
      <c r="R79" s="1075"/>
      <c r="S79" s="1075"/>
      <c r="T79" s="1075"/>
      <c r="U79" s="1075"/>
      <c r="V79" s="1075"/>
      <c r="W79" s="1075"/>
      <c r="X79" s="1075"/>
      <c r="Y79" s="1075"/>
      <c r="Z79" s="1075"/>
      <c r="AA79" s="1075"/>
      <c r="AB79" s="1075"/>
      <c r="AC79" s="1075"/>
      <c r="AD79" s="1075"/>
      <c r="AE79" s="1075"/>
      <c r="AF79" s="1075"/>
      <c r="AG79" s="1075"/>
      <c r="AH79" s="1075"/>
      <c r="AI79" s="1075"/>
      <c r="AJ79" s="1075"/>
      <c r="AK79" s="1075"/>
      <c r="AL79" s="1075"/>
      <c r="AM79" s="1075"/>
      <c r="AN79" s="1075"/>
      <c r="AO79" s="1075"/>
      <c r="AP79" s="1075"/>
      <c r="AQ79" s="1075"/>
      <c r="AR79" s="1075"/>
      <c r="AS79" s="1075"/>
      <c r="AT79" s="1075"/>
      <c r="AU79" s="1075"/>
      <c r="AV79" s="1075"/>
      <c r="AW79" s="1075"/>
      <c r="AX79" s="1075"/>
      <c r="AY79" s="1075"/>
      <c r="AZ79" s="1075"/>
      <c r="BA79" s="1075"/>
      <c r="BB79" s="1075"/>
      <c r="BC79" s="1075"/>
      <c r="BD79" s="1075"/>
      <c r="BE79" s="1076"/>
      <c r="BF79" s="1077"/>
      <c r="BG79" s="1077"/>
      <c r="BH79" s="1077"/>
    </row>
    <row r="80" spans="1:60" s="1004" customFormat="1" ht="11.25">
      <c r="A80" s="1004" t="s">
        <v>123</v>
      </c>
      <c r="B80" s="1075">
        <v>8.9139467000000014E-2</v>
      </c>
      <c r="C80" s="1075">
        <v>0.10716806300000001</v>
      </c>
      <c r="D80" s="1075">
        <v>0.10142614800000001</v>
      </c>
      <c r="E80" s="1075">
        <v>0.10887872500000002</v>
      </c>
      <c r="F80" s="1075">
        <v>0.120508183</v>
      </c>
      <c r="G80" s="1075">
        <v>0.13195784499999999</v>
      </c>
      <c r="H80" s="1075">
        <v>0.14282534499999999</v>
      </c>
      <c r="I80" s="1075">
        <v>0.16041290100000002</v>
      </c>
      <c r="J80" s="1075">
        <v>0.19121728099999999</v>
      </c>
      <c r="K80" s="1075">
        <v>0.211751519</v>
      </c>
      <c r="L80" s="1075">
        <v>0.253119235</v>
      </c>
      <c r="M80" s="1075">
        <v>0.295316633</v>
      </c>
      <c r="N80" s="1075">
        <v>0.324591825</v>
      </c>
      <c r="O80" s="1075">
        <v>0.40794000900000005</v>
      </c>
      <c r="P80" s="1075">
        <v>0.53455701800000022</v>
      </c>
      <c r="Q80" s="1075">
        <v>0.63754879999999992</v>
      </c>
      <c r="R80" s="1075">
        <v>0.77443412200000006</v>
      </c>
      <c r="S80" s="1075">
        <v>0.89289458399999999</v>
      </c>
      <c r="T80" s="1075">
        <v>0.975328376</v>
      </c>
      <c r="U80" s="1075">
        <v>0.93641469099999997</v>
      </c>
      <c r="V80" s="1075">
        <v>0.94385090700000007</v>
      </c>
      <c r="W80" s="1075">
        <v>0.99880469499999991</v>
      </c>
      <c r="X80" s="1075">
        <v>1.02628323</v>
      </c>
      <c r="Y80" s="1075">
        <v>1.0994005150000001</v>
      </c>
      <c r="Z80" s="1075">
        <v>1.0692999680000002</v>
      </c>
      <c r="AA80" s="1075">
        <v>1.1338183290000001</v>
      </c>
      <c r="AB80" s="1075">
        <v>1.1233532700000002</v>
      </c>
      <c r="AC80" s="1075">
        <v>1.1526884040000001</v>
      </c>
      <c r="AD80" s="1075">
        <v>1.0725542000000001</v>
      </c>
      <c r="AE80" s="1075">
        <v>1.0868088849999999</v>
      </c>
      <c r="AF80" s="1075">
        <v>1.1271968780000001</v>
      </c>
      <c r="AG80" s="1075">
        <v>1.1156419430000002</v>
      </c>
      <c r="AH80" s="1075">
        <v>1.0722467259999999</v>
      </c>
      <c r="AI80" s="1075">
        <v>1.1099176570000002</v>
      </c>
      <c r="AJ80" s="1075">
        <v>1.121032061</v>
      </c>
      <c r="AK80" s="1075">
        <v>1.0797694819999999</v>
      </c>
      <c r="AL80" s="1075">
        <v>1.1188824514805193</v>
      </c>
      <c r="AM80" s="1075">
        <v>1.1589856021612905</v>
      </c>
      <c r="AN80" s="1075">
        <v>1.2127519464615382</v>
      </c>
      <c r="AO80" s="1075">
        <v>1.2590422789554141</v>
      </c>
      <c r="AP80" s="1075">
        <v>1.318230599791899</v>
      </c>
      <c r="AQ80" s="1075">
        <v>1.365057057492453</v>
      </c>
      <c r="AR80" s="1075">
        <v>1.4385637206179422</v>
      </c>
      <c r="AS80" s="1075">
        <v>1.5246314319049874</v>
      </c>
      <c r="AT80" s="1075">
        <v>1.6156852440000002</v>
      </c>
      <c r="AU80" s="1075">
        <v>1.5802713602085892</v>
      </c>
      <c r="AV80" s="1075">
        <v>1.671919399094512</v>
      </c>
      <c r="AW80" s="1075">
        <v>1.8273700061270235</v>
      </c>
      <c r="AX80" s="1075">
        <v>1.9330406522891568</v>
      </c>
      <c r="AY80" s="1075">
        <v>2.1080576878682638</v>
      </c>
      <c r="AZ80" s="1075">
        <v>2.2229347695142856</v>
      </c>
      <c r="BA80" s="1075">
        <v>2.2209887612564243</v>
      </c>
      <c r="BB80" s="1075">
        <v>2.2453245929000003</v>
      </c>
      <c r="BC80" s="1075">
        <v>2.4157966523473684</v>
      </c>
      <c r="BD80" s="1075">
        <v>2.5025141009070668</v>
      </c>
      <c r="BE80" s="1076">
        <v>2.2985870619757143</v>
      </c>
      <c r="BF80" s="1077">
        <v>-8.3998460338033487E-2</v>
      </c>
      <c r="BG80" s="1077">
        <v>4.4724976143169171E-2</v>
      </c>
      <c r="BH80" s="1077">
        <v>4.1294439828435574E-3</v>
      </c>
    </row>
    <row r="81" spans="1:60" s="1004" customFormat="1" ht="11.25">
      <c r="A81" s="1004" t="s">
        <v>122</v>
      </c>
      <c r="B81" s="1075">
        <v>0.32891235400000007</v>
      </c>
      <c r="C81" s="1075">
        <v>0.34608833200000005</v>
      </c>
      <c r="D81" s="1075">
        <v>0.29603651599999997</v>
      </c>
      <c r="E81" s="1075">
        <v>0.31888730800000009</v>
      </c>
      <c r="F81" s="1075">
        <v>0.261575954</v>
      </c>
      <c r="G81" s="1075">
        <v>0.32612871600000004</v>
      </c>
      <c r="H81" s="1075">
        <v>0.3351092810839999</v>
      </c>
      <c r="I81" s="1075">
        <v>0.37211380885599998</v>
      </c>
      <c r="J81" s="1075">
        <v>0.35153733061600007</v>
      </c>
      <c r="K81" s="1075">
        <v>0.39938824212400004</v>
      </c>
      <c r="L81" s="1075">
        <v>0.44305527023200009</v>
      </c>
      <c r="M81" s="1075">
        <v>0.5298829746</v>
      </c>
      <c r="N81" s="1075">
        <v>0.57474642169599999</v>
      </c>
      <c r="O81" s="1075">
        <v>0.60686700692000006</v>
      </c>
      <c r="P81" s="1075">
        <v>0.66369557354800002</v>
      </c>
      <c r="Q81" s="1075">
        <v>0.75565998664000011</v>
      </c>
      <c r="R81" s="1075">
        <v>0.86135402484800017</v>
      </c>
      <c r="S81" s="1075">
        <v>0.96162620642800001</v>
      </c>
      <c r="T81" s="1075">
        <v>1.0405922382399999</v>
      </c>
      <c r="U81" s="1075">
        <v>1.1353916266000001</v>
      </c>
      <c r="V81" s="1075">
        <v>1.17795606146</v>
      </c>
      <c r="W81" s="1075">
        <v>1.2049511948799998</v>
      </c>
      <c r="X81" s="1075">
        <v>1.2780819679800002</v>
      </c>
      <c r="Y81" s="1075">
        <v>1.2970604018679999</v>
      </c>
      <c r="Z81" s="1075">
        <v>1.3671632166639998</v>
      </c>
      <c r="AA81" s="1075">
        <v>1.402343198876</v>
      </c>
      <c r="AB81" s="1075">
        <v>1.4207601989479999</v>
      </c>
      <c r="AC81" s="1075">
        <v>1.4071312010079999</v>
      </c>
      <c r="AD81" s="1075">
        <v>1.4079748976479998</v>
      </c>
      <c r="AE81" s="1075">
        <v>1.4806977412519999</v>
      </c>
      <c r="AF81" s="1075">
        <v>1.5689335618119999</v>
      </c>
      <c r="AG81" s="1075">
        <v>1.6531874605999999</v>
      </c>
      <c r="AH81" s="1075">
        <v>1.722207181932</v>
      </c>
      <c r="AI81" s="1075">
        <v>1.7932968370759996</v>
      </c>
      <c r="AJ81" s="1075">
        <v>1.9241205686759995</v>
      </c>
      <c r="AK81" s="1075">
        <v>2.0375212208799995</v>
      </c>
      <c r="AL81" s="1075">
        <v>2.1265758664953767</v>
      </c>
      <c r="AM81" s="1075">
        <v>2.1806340509774196</v>
      </c>
      <c r="AN81" s="1075">
        <v>2.3195270204415377</v>
      </c>
      <c r="AO81" s="1075">
        <v>2.3471452581480716</v>
      </c>
      <c r="AP81" s="1075">
        <v>2.5154648530749202</v>
      </c>
      <c r="AQ81" s="1075">
        <v>2.6261941137720024</v>
      </c>
      <c r="AR81" s="1075">
        <v>2.7865705743952303</v>
      </c>
      <c r="AS81" s="1075">
        <v>2.9409868394972651</v>
      </c>
      <c r="AT81" s="1075">
        <v>3.0861517791690618</v>
      </c>
      <c r="AU81" s="1075">
        <v>3.2421318703949025</v>
      </c>
      <c r="AV81" s="1075">
        <v>3.3029744525392708</v>
      </c>
      <c r="AW81" s="1075">
        <v>3.4699220296055411</v>
      </c>
      <c r="AX81" s="1075">
        <v>3.4482368352525086</v>
      </c>
      <c r="AY81" s="1075">
        <v>3.4419557697660048</v>
      </c>
      <c r="AZ81" s="1075">
        <v>3.5173253025474156</v>
      </c>
      <c r="BA81" s="1075">
        <v>3.6946448574983477</v>
      </c>
      <c r="BB81" s="1075">
        <v>3.7986167985189838</v>
      </c>
      <c r="BC81" s="1075">
        <v>3.8535883835497162</v>
      </c>
      <c r="BD81" s="1075">
        <v>3.8620668911150733</v>
      </c>
      <c r="BE81" s="1076">
        <v>3.6469919001460704</v>
      </c>
      <c r="BF81" s="1077">
        <v>-5.8269174526802914E-2</v>
      </c>
      <c r="BG81" s="1077">
        <v>2.2681149769061326E-2</v>
      </c>
      <c r="BH81" s="1077">
        <v>6.5518722378054084E-3</v>
      </c>
    </row>
    <row r="82" spans="1:60" s="1004" customFormat="1" ht="11.25">
      <c r="A82" s="1004" t="s">
        <v>121</v>
      </c>
      <c r="B82" s="1075">
        <v>6.3055443560170149E-2</v>
      </c>
      <c r="C82" s="1075">
        <v>8.3405159278113455E-2</v>
      </c>
      <c r="D82" s="1075">
        <v>8.8000370978684447E-2</v>
      </c>
      <c r="E82" s="1075">
        <v>9.4444289959039127E-2</v>
      </c>
      <c r="F82" s="1075">
        <v>0.10344843678444443</v>
      </c>
      <c r="G82" s="1075">
        <v>0.10838050066719811</v>
      </c>
      <c r="H82" s="1075">
        <v>0.11522724018351994</v>
      </c>
      <c r="I82" s="1075">
        <v>0.12457435344012484</v>
      </c>
      <c r="J82" s="1075">
        <v>0.1387532854559021</v>
      </c>
      <c r="K82" s="1075">
        <v>0.14828774687967192</v>
      </c>
      <c r="L82" s="1075">
        <v>0.15094097116690594</v>
      </c>
      <c r="M82" s="1075">
        <v>0.16365749547319294</v>
      </c>
      <c r="N82" s="1075">
        <v>0.18340522257956843</v>
      </c>
      <c r="O82" s="1075">
        <v>0.19470053185979114</v>
      </c>
      <c r="P82" s="1075">
        <v>0.21714949045910806</v>
      </c>
      <c r="Q82" s="1075">
        <v>0.2178144267419842</v>
      </c>
      <c r="R82" s="1075">
        <v>0.21156028747960587</v>
      </c>
      <c r="S82" s="1075">
        <v>0.21832909843475465</v>
      </c>
      <c r="T82" s="1075">
        <v>0.22422579543809668</v>
      </c>
      <c r="U82" s="1075">
        <v>0.22729801778471892</v>
      </c>
      <c r="V82" s="1075">
        <v>0.23477643177599999</v>
      </c>
      <c r="W82" s="1075">
        <v>0.24271169362400002</v>
      </c>
      <c r="X82" s="1075">
        <v>0.24990195003600008</v>
      </c>
      <c r="Y82" s="1075">
        <v>0.26394875430800002</v>
      </c>
      <c r="Z82" s="1075">
        <v>0.29030298351200001</v>
      </c>
      <c r="AA82" s="1075">
        <v>0.29713364390800007</v>
      </c>
      <c r="AB82" s="1075">
        <v>0.300902745468</v>
      </c>
      <c r="AC82" s="1075">
        <v>0.336983598336</v>
      </c>
      <c r="AD82" s="1075">
        <v>0.34087141419200001</v>
      </c>
      <c r="AE82" s="1075">
        <v>0.37549399918000004</v>
      </c>
      <c r="AF82" s="1075">
        <v>0.36843240960400003</v>
      </c>
      <c r="AG82" s="1075">
        <v>0.38434624932000006</v>
      </c>
      <c r="AH82" s="1075">
        <v>0.39952977998400002</v>
      </c>
      <c r="AI82" s="1075">
        <v>0.41001565713600002</v>
      </c>
      <c r="AJ82" s="1075">
        <v>0.42603900971599995</v>
      </c>
      <c r="AK82" s="1075">
        <v>0.42236362279200002</v>
      </c>
      <c r="AL82" s="1075">
        <v>0.45617499550514284</v>
      </c>
      <c r="AM82" s="1075">
        <v>0.46756108295131976</v>
      </c>
      <c r="AN82" s="1075">
        <v>0.4684742671408556</v>
      </c>
      <c r="AO82" s="1075">
        <v>0.53356569884512439</v>
      </c>
      <c r="AP82" s="1075">
        <v>0.57918351057553519</v>
      </c>
      <c r="AQ82" s="1075">
        <v>0.59096875456153808</v>
      </c>
      <c r="AR82" s="1075">
        <v>0.58537057030109085</v>
      </c>
      <c r="AS82" s="1075">
        <v>0.64613873383599096</v>
      </c>
      <c r="AT82" s="1075">
        <v>0.62933100126377617</v>
      </c>
      <c r="AU82" s="1075">
        <v>0.6975676830113452</v>
      </c>
      <c r="AV82" s="1075">
        <v>0.73326405011191409</v>
      </c>
      <c r="AW82" s="1075">
        <v>0.74608284429560134</v>
      </c>
      <c r="AX82" s="1075">
        <v>0.7651968490593557</v>
      </c>
      <c r="AY82" s="1075">
        <v>0.77650930292013509</v>
      </c>
      <c r="AZ82" s="1075">
        <v>0.789754748489642</v>
      </c>
      <c r="BA82" s="1075">
        <v>0.79822289565349103</v>
      </c>
      <c r="BB82" s="1075">
        <v>0.83600357774364986</v>
      </c>
      <c r="BC82" s="1075">
        <v>0.8640401227411636</v>
      </c>
      <c r="BD82" s="1075">
        <v>0.9429380454009002</v>
      </c>
      <c r="BE82" s="1076">
        <v>0.87797662896007489</v>
      </c>
      <c r="BF82" s="1077">
        <v>-7.1436570003611588E-2</v>
      </c>
      <c r="BG82" s="1077">
        <v>4.1262920285603633E-2</v>
      </c>
      <c r="BH82" s="1077">
        <v>1.5772973612842678E-3</v>
      </c>
    </row>
    <row r="83" spans="1:60" s="1004" customFormat="1" ht="11.25">
      <c r="A83" s="1004" t="s">
        <v>120</v>
      </c>
      <c r="B83" s="1075">
        <v>1.2751987610000002</v>
      </c>
      <c r="C83" s="1075">
        <v>1.2831209609999998</v>
      </c>
      <c r="D83" s="1075">
        <v>1.336140694</v>
      </c>
      <c r="E83" s="1075">
        <v>1.4101330829999998</v>
      </c>
      <c r="F83" s="1075">
        <v>1.4519196230000002</v>
      </c>
      <c r="G83" s="1075">
        <v>1.5173042679999997</v>
      </c>
      <c r="H83" s="1075">
        <v>1.6344228336641549</v>
      </c>
      <c r="I83" s="1075">
        <v>1.6879674558928048</v>
      </c>
      <c r="J83" s="1075">
        <v>1.8159418544951729</v>
      </c>
      <c r="K83" s="1075">
        <v>1.8680102216838468</v>
      </c>
      <c r="L83" s="1075">
        <v>1.9915450045518073</v>
      </c>
      <c r="M83" s="1075">
        <v>2.0781564440913511</v>
      </c>
      <c r="N83" s="1075">
        <v>2.1290821886337423</v>
      </c>
      <c r="O83" s="1075">
        <v>2.1083949750091469</v>
      </c>
      <c r="P83" s="1075">
        <v>2.177614651414197</v>
      </c>
      <c r="Q83" s="1075">
        <v>2.3244711991166027</v>
      </c>
      <c r="R83" s="1075">
        <v>2.7058678671947169</v>
      </c>
      <c r="S83" s="1075">
        <v>2.9107202788002629</v>
      </c>
      <c r="T83" s="1075">
        <v>2.9496474842141707</v>
      </c>
      <c r="U83" s="1075">
        <v>3.222672485983356</v>
      </c>
      <c r="V83" s="1075">
        <v>3.2908565354243624</v>
      </c>
      <c r="W83" s="1075">
        <v>3.3511838323971945</v>
      </c>
      <c r="X83" s="1075">
        <v>3.4048539229151378</v>
      </c>
      <c r="Y83" s="1075">
        <v>3.7479821718230424</v>
      </c>
      <c r="Z83" s="1075">
        <v>3.5804310742838679</v>
      </c>
      <c r="AA83" s="1075">
        <v>3.704339405118966</v>
      </c>
      <c r="AB83" s="1075">
        <v>3.6768493946668195</v>
      </c>
      <c r="AC83" s="1075">
        <v>3.6948549028530695</v>
      </c>
      <c r="AD83" s="1075">
        <v>3.6892744405457436</v>
      </c>
      <c r="AE83" s="1075">
        <v>3.8467340799712284</v>
      </c>
      <c r="AF83" s="1075">
        <v>4.0202874318926582</v>
      </c>
      <c r="AG83" s="1075">
        <v>4.0996727194082299</v>
      </c>
      <c r="AH83" s="1075">
        <v>4.1916665293007274</v>
      </c>
      <c r="AI83" s="1075">
        <v>4.1177928788491132</v>
      </c>
      <c r="AJ83" s="1075">
        <v>4.2579579917475092</v>
      </c>
      <c r="AK83" s="1075">
        <v>4.2631529281314657</v>
      </c>
      <c r="AL83" s="1075">
        <v>4.285472038899627</v>
      </c>
      <c r="AM83" s="1075">
        <v>4.1754224810440883</v>
      </c>
      <c r="AN83" s="1075">
        <v>4.5247518005633216</v>
      </c>
      <c r="AO83" s="1075">
        <v>4.9378968236845129</v>
      </c>
      <c r="AP83" s="1075">
        <v>4.6744605744947583</v>
      </c>
      <c r="AQ83" s="1075">
        <v>4.7691682954568044</v>
      </c>
      <c r="AR83" s="1075">
        <v>4.8989476980529867</v>
      </c>
      <c r="AS83" s="1075">
        <v>5.2505853856469296</v>
      </c>
      <c r="AT83" s="1075">
        <v>5.2271748947256569</v>
      </c>
      <c r="AU83" s="1075">
        <v>5.2617811464631083</v>
      </c>
      <c r="AV83" s="1075">
        <v>5.1964563693288497</v>
      </c>
      <c r="AW83" s="1075">
        <v>5.1175254424843493</v>
      </c>
      <c r="AX83" s="1075">
        <v>5.1397132163465375</v>
      </c>
      <c r="AY83" s="1075">
        <v>5.1990094091890331</v>
      </c>
      <c r="AZ83" s="1075">
        <v>5.092459277750871</v>
      </c>
      <c r="BA83" s="1075">
        <v>5.3257973399801655</v>
      </c>
      <c r="BB83" s="1075">
        <v>5.297908292680698</v>
      </c>
      <c r="BC83" s="1075">
        <v>5.0961387072998257</v>
      </c>
      <c r="BD83" s="1075">
        <v>5.2079007974610469</v>
      </c>
      <c r="BE83" s="1076">
        <v>4.9019011933479559</v>
      </c>
      <c r="BF83" s="1077">
        <v>-6.1328506281882689E-2</v>
      </c>
      <c r="BG83" s="1077">
        <v>-3.6934201842619974E-4</v>
      </c>
      <c r="BH83" s="1077">
        <v>8.806334431363921E-3</v>
      </c>
    </row>
    <row r="84" spans="1:60" s="1004" customFormat="1" ht="11.25">
      <c r="A84" s="1004" t="s">
        <v>119</v>
      </c>
      <c r="B84" s="1075">
        <v>0.36947664322702278</v>
      </c>
      <c r="C84" s="1075">
        <v>0.40551708093675132</v>
      </c>
      <c r="D84" s="1075">
        <v>0.41747701741507798</v>
      </c>
      <c r="E84" s="1075">
        <v>0.43478128827878793</v>
      </c>
      <c r="F84" s="1075">
        <v>0.45497734784802857</v>
      </c>
      <c r="G84" s="1075">
        <v>0.51425016199076801</v>
      </c>
      <c r="H84" s="1075">
        <v>0.5514227438727104</v>
      </c>
      <c r="I84" s="1075">
        <v>0.57823443989464374</v>
      </c>
      <c r="J84" s="1075">
        <v>0.60990927658685756</v>
      </c>
      <c r="K84" s="1075">
        <v>0.63231820226235835</v>
      </c>
      <c r="L84" s="1075">
        <v>0.61679826189317599</v>
      </c>
      <c r="M84" s="1075">
        <v>0.66139865031429346</v>
      </c>
      <c r="N84" s="1075">
        <v>0.67069587972752909</v>
      </c>
      <c r="O84" s="1075">
        <v>0.65339037629220609</v>
      </c>
      <c r="P84" s="1075">
        <v>0.67405966961123209</v>
      </c>
      <c r="Q84" s="1075">
        <v>0.67504099102756476</v>
      </c>
      <c r="R84" s="1075">
        <v>0.66611140879238695</v>
      </c>
      <c r="S84" s="1075">
        <v>0.65686770153737217</v>
      </c>
      <c r="T84" s="1075">
        <v>0.66113156544762974</v>
      </c>
      <c r="U84" s="1075">
        <v>0.65733034317551209</v>
      </c>
      <c r="V84" s="1075">
        <v>0.68101150880634687</v>
      </c>
      <c r="W84" s="1075">
        <v>0.71663733989790712</v>
      </c>
      <c r="X84" s="1075">
        <v>0.71942091383487761</v>
      </c>
      <c r="Y84" s="1075">
        <v>0.77853380592419663</v>
      </c>
      <c r="Z84" s="1075">
        <v>0.78896305803234568</v>
      </c>
      <c r="AA84" s="1075">
        <v>0.88850254427167463</v>
      </c>
      <c r="AB84" s="1075">
        <v>0.84618997804894358</v>
      </c>
      <c r="AC84" s="1075">
        <v>0.83083732750557238</v>
      </c>
      <c r="AD84" s="1075">
        <v>0.88513661599453719</v>
      </c>
      <c r="AE84" s="1075">
        <v>0.89073880375788983</v>
      </c>
      <c r="AF84" s="1075">
        <v>0.90721015983387077</v>
      </c>
      <c r="AG84" s="1075">
        <v>0.9123210412441074</v>
      </c>
      <c r="AH84" s="1075">
        <v>0.94834706658950085</v>
      </c>
      <c r="AI84" s="1075">
        <v>1.010165401030952</v>
      </c>
      <c r="AJ84" s="1075">
        <v>1.0315887276131961</v>
      </c>
      <c r="AK84" s="1075">
        <v>1.0442858665012438</v>
      </c>
      <c r="AL84" s="1075">
        <v>1.123376045885859</v>
      </c>
      <c r="AM84" s="1075">
        <v>1.1508918950885891</v>
      </c>
      <c r="AN84" s="1075">
        <v>1.1365927866148129</v>
      </c>
      <c r="AO84" s="1075">
        <v>1.2280698853587262</v>
      </c>
      <c r="AP84" s="1075">
        <v>1.2692755613117213</v>
      </c>
      <c r="AQ84" s="1075">
        <v>1.3138245691128947</v>
      </c>
      <c r="AR84" s="1075">
        <v>1.3810359319649375</v>
      </c>
      <c r="AS84" s="1075">
        <v>1.3701569282469301</v>
      </c>
      <c r="AT84" s="1075">
        <v>1.4447121116879591</v>
      </c>
      <c r="AU84" s="1075">
        <v>1.5643888464591045</v>
      </c>
      <c r="AV84" s="1075">
        <v>1.642095608087289</v>
      </c>
      <c r="AW84" s="1075">
        <v>1.6599428396011444</v>
      </c>
      <c r="AX84" s="1075">
        <v>1.8168320347480036</v>
      </c>
      <c r="AY84" s="1075">
        <v>1.9852134302745876</v>
      </c>
      <c r="AZ84" s="1075">
        <v>2.0755239182310019</v>
      </c>
      <c r="BA84" s="1075">
        <v>2.0333811318528827</v>
      </c>
      <c r="BB84" s="1075">
        <v>2.1541412217325502</v>
      </c>
      <c r="BC84" s="1075">
        <v>2.2762022077041602</v>
      </c>
      <c r="BD84" s="1075">
        <v>2.3154535605142486</v>
      </c>
      <c r="BE84" s="1076">
        <v>2.1190137887764977</v>
      </c>
      <c r="BF84" s="1077">
        <v>-8.7339012255304493E-2</v>
      </c>
      <c r="BG84" s="1077">
        <v>4.8299735304576652E-2</v>
      </c>
      <c r="BH84" s="1077">
        <v>3.8068380721261053E-3</v>
      </c>
    </row>
    <row r="85" spans="1:60" s="1004" customFormat="1" ht="11.25">
      <c r="A85" s="1004" t="s">
        <v>118</v>
      </c>
      <c r="B85" s="1075">
        <v>0.13303786858545594</v>
      </c>
      <c r="C85" s="1075">
        <v>0.13709632063939511</v>
      </c>
      <c r="D85" s="1075">
        <v>0.13650785139262497</v>
      </c>
      <c r="E85" s="1075">
        <v>0.14164052003378358</v>
      </c>
      <c r="F85" s="1075">
        <v>0.14871460552405424</v>
      </c>
      <c r="G85" s="1075">
        <v>0.15597930509494246</v>
      </c>
      <c r="H85" s="1075">
        <v>0.1791954294697444</v>
      </c>
      <c r="I85" s="1075">
        <v>0.18596094725575729</v>
      </c>
      <c r="J85" s="1075">
        <v>0.20746617844915829</v>
      </c>
      <c r="K85" s="1075">
        <v>0.21473667186198225</v>
      </c>
      <c r="L85" s="1075">
        <v>0.20190392017744616</v>
      </c>
      <c r="M85" s="1075">
        <v>0.19947624735628205</v>
      </c>
      <c r="N85" s="1075">
        <v>0.21038273870963198</v>
      </c>
      <c r="O85" s="1075">
        <v>0.23406710487297794</v>
      </c>
      <c r="P85" s="1075">
        <v>0.23768424745611161</v>
      </c>
      <c r="Q85" s="1075">
        <v>0.24667839218336932</v>
      </c>
      <c r="R85" s="1075">
        <v>0.26091707791366459</v>
      </c>
      <c r="S85" s="1075">
        <v>0.25251446759290086</v>
      </c>
      <c r="T85" s="1075">
        <v>0.27969534351707842</v>
      </c>
      <c r="U85" s="1075">
        <v>0.26597681548683799</v>
      </c>
      <c r="V85" s="1075">
        <v>0.29800533397616941</v>
      </c>
      <c r="W85" s="1075">
        <v>0.29596464990217647</v>
      </c>
      <c r="X85" s="1075">
        <v>0.30289442796011179</v>
      </c>
      <c r="Y85" s="1075">
        <v>0.31848835630362593</v>
      </c>
      <c r="Z85" s="1075">
        <v>0.33523108656873452</v>
      </c>
      <c r="AA85" s="1075">
        <v>0.31030235446049392</v>
      </c>
      <c r="AB85" s="1075">
        <v>0.29103995369185159</v>
      </c>
      <c r="AC85" s="1075">
        <v>0.29836603223818847</v>
      </c>
      <c r="AD85" s="1075">
        <v>0.29807147419276392</v>
      </c>
      <c r="AE85" s="1075">
        <v>0.2891724276017284</v>
      </c>
      <c r="AF85" s="1075">
        <v>0.29767060717426952</v>
      </c>
      <c r="AG85" s="1075">
        <v>0.29845455288156558</v>
      </c>
      <c r="AH85" s="1075">
        <v>0.29725237798983201</v>
      </c>
      <c r="AI85" s="1075">
        <v>0.2863189139035946</v>
      </c>
      <c r="AJ85" s="1075">
        <v>0.29916657438812688</v>
      </c>
      <c r="AK85" s="1075">
        <v>0.32686149596730063</v>
      </c>
      <c r="AL85" s="1075">
        <v>0.33859877004272793</v>
      </c>
      <c r="AM85" s="1075">
        <v>0.35131711855652958</v>
      </c>
      <c r="AN85" s="1075">
        <v>0.37594255093147172</v>
      </c>
      <c r="AO85" s="1075">
        <v>0.45272709319632298</v>
      </c>
      <c r="AP85" s="1075">
        <v>0.43857704852802903</v>
      </c>
      <c r="AQ85" s="1075">
        <v>0.49112085414116369</v>
      </c>
      <c r="AR85" s="1075">
        <v>0.50896984679844048</v>
      </c>
      <c r="AS85" s="1075">
        <v>0.56315619429950958</v>
      </c>
      <c r="AT85" s="1075">
        <v>0.59223747127687243</v>
      </c>
      <c r="AU85" s="1075">
        <v>0.67001091182272288</v>
      </c>
      <c r="AV85" s="1075">
        <v>0.70154682621541387</v>
      </c>
      <c r="AW85" s="1075">
        <v>0.75055309738550902</v>
      </c>
      <c r="AX85" s="1075">
        <v>0.84161691947244632</v>
      </c>
      <c r="AY85" s="1075">
        <v>0.88709277743772041</v>
      </c>
      <c r="AZ85" s="1075">
        <v>0.89116284561151127</v>
      </c>
      <c r="BA85" s="1075">
        <v>0.92237046818629587</v>
      </c>
      <c r="BB85" s="1075">
        <v>0.91828821986116271</v>
      </c>
      <c r="BC85" s="1075">
        <v>0.93957932312351888</v>
      </c>
      <c r="BD85" s="1075">
        <v>0.89325876624262412</v>
      </c>
      <c r="BE85" s="1076">
        <v>0.84865529713983567</v>
      </c>
      <c r="BF85" s="1077">
        <v>-5.252923474819593E-2</v>
      </c>
      <c r="BG85" s="1077">
        <v>4.195302655806521E-2</v>
      </c>
      <c r="BH85" s="1077">
        <v>1.5246211763108898E-3</v>
      </c>
    </row>
    <row r="86" spans="1:60" s="1004" customFormat="1" ht="11.25">
      <c r="A86" s="1004" t="s">
        <v>117</v>
      </c>
      <c r="B86" s="1075">
        <v>0.18652764818841827</v>
      </c>
      <c r="C86" s="1075">
        <v>0.20503901533150456</v>
      </c>
      <c r="D86" s="1075">
        <v>0.20833563458711957</v>
      </c>
      <c r="E86" s="1075">
        <v>0.2103433690740672</v>
      </c>
      <c r="F86" s="1075">
        <v>0.23589046187857174</v>
      </c>
      <c r="G86" s="1075">
        <v>0.26474946153516699</v>
      </c>
      <c r="H86" s="1075">
        <v>0.34127468038726916</v>
      </c>
      <c r="I86" s="1075">
        <v>0.36865048100196213</v>
      </c>
      <c r="J86" s="1075">
        <v>0.41374438730477142</v>
      </c>
      <c r="K86" s="1075">
        <v>0.42517544650844491</v>
      </c>
      <c r="L86" s="1075">
        <v>0.45819308019798061</v>
      </c>
      <c r="M86" s="1075">
        <v>0.55798715182873582</v>
      </c>
      <c r="N86" s="1075">
        <v>0.60436917213310237</v>
      </c>
      <c r="O86" s="1075">
        <v>0.63713955009552192</v>
      </c>
      <c r="P86" s="1075">
        <v>0.73991111456110714</v>
      </c>
      <c r="Q86" s="1075">
        <v>0.78836152571036133</v>
      </c>
      <c r="R86" s="1075">
        <v>0.82357219134563531</v>
      </c>
      <c r="S86" s="1075">
        <v>0.85939930402068443</v>
      </c>
      <c r="T86" s="1075">
        <v>0.79206490849793287</v>
      </c>
      <c r="U86" s="1075">
        <v>0.72816181284137349</v>
      </c>
      <c r="V86" s="1075">
        <v>0.77929160676196285</v>
      </c>
      <c r="W86" s="1075">
        <v>0.76962699723237771</v>
      </c>
      <c r="X86" s="1075">
        <v>0.80463814371629971</v>
      </c>
      <c r="Y86" s="1075">
        <v>0.85908224858898286</v>
      </c>
      <c r="Z86" s="1075">
        <v>0.90466579540263359</v>
      </c>
      <c r="AA86" s="1075">
        <v>0.87846122900810564</v>
      </c>
      <c r="AB86" s="1075">
        <v>0.93696430924738916</v>
      </c>
      <c r="AC86" s="1075">
        <v>1.0127077036650374</v>
      </c>
      <c r="AD86" s="1075">
        <v>1.0189126649933473</v>
      </c>
      <c r="AE86" s="1075">
        <v>1.0050652397419189</v>
      </c>
      <c r="AF86" s="1075">
        <v>1.0354247318957972</v>
      </c>
      <c r="AG86" s="1075">
        <v>1.1217278038177514</v>
      </c>
      <c r="AH86" s="1075">
        <v>1.1169411511665204</v>
      </c>
      <c r="AI86" s="1075">
        <v>1.1393389890991725</v>
      </c>
      <c r="AJ86" s="1075">
        <v>1.1435878868187594</v>
      </c>
      <c r="AK86" s="1075">
        <v>1.2210448891139813</v>
      </c>
      <c r="AL86" s="1075">
        <v>1.3258925935068779</v>
      </c>
      <c r="AM86" s="1075">
        <v>1.446645418747351</v>
      </c>
      <c r="AN86" s="1075">
        <v>1.4328939861987833</v>
      </c>
      <c r="AO86" s="1075">
        <v>1.4836086392736365</v>
      </c>
      <c r="AP86" s="1075">
        <v>1.531277409991245</v>
      </c>
      <c r="AQ86" s="1075">
        <v>1.4008858043881256</v>
      </c>
      <c r="AR86" s="1075">
        <v>1.4968128374507026</v>
      </c>
      <c r="AS86" s="1075">
        <v>1.6103197929587143</v>
      </c>
      <c r="AT86" s="1075">
        <v>1.5065679206804903</v>
      </c>
      <c r="AU86" s="1075">
        <v>1.5769611794623051</v>
      </c>
      <c r="AV86" s="1075">
        <v>1.7281853654062458</v>
      </c>
      <c r="AW86" s="1075">
        <v>1.8059023337501676</v>
      </c>
      <c r="AX86" s="1075">
        <v>1.8125169418739371</v>
      </c>
      <c r="AY86" s="1075">
        <v>1.8689939658587489</v>
      </c>
      <c r="AZ86" s="1075">
        <v>2.1618457247460929</v>
      </c>
      <c r="BA86" s="1075">
        <v>2.2287945469843518</v>
      </c>
      <c r="BB86" s="1075">
        <v>2.4111375540638216</v>
      </c>
      <c r="BC86" s="1075">
        <v>2.6789488439888514</v>
      </c>
      <c r="BD86" s="1075">
        <v>2.7490909838487401</v>
      </c>
      <c r="BE86" s="1076">
        <v>2.6023556536533636</v>
      </c>
      <c r="BF86" s="1077">
        <v>-5.5962349899664532E-2</v>
      </c>
      <c r="BG86" s="1077">
        <v>6.1989052307539039E-2</v>
      </c>
      <c r="BH86" s="1077">
        <v>4.6751685298189218E-3</v>
      </c>
    </row>
    <row r="87" spans="1:60" s="1004" customFormat="1" ht="11.25">
      <c r="A87" s="1004" t="s">
        <v>116</v>
      </c>
      <c r="B87" s="1075">
        <v>6.1411892122318373E-2</v>
      </c>
      <c r="C87" s="1075">
        <v>6.7572241757081722E-2</v>
      </c>
      <c r="D87" s="1075">
        <v>7.2333444308615921E-2</v>
      </c>
      <c r="E87" s="1075">
        <v>8.2416295668215761E-2</v>
      </c>
      <c r="F87" s="1075">
        <v>9.1574776181942028E-2</v>
      </c>
      <c r="G87" s="1075">
        <v>0.1090208378199517</v>
      </c>
      <c r="H87" s="1075">
        <v>0.10036167956687715</v>
      </c>
      <c r="I87" s="1075">
        <v>0.12760313845254018</v>
      </c>
      <c r="J87" s="1075">
        <v>0.17512453385908996</v>
      </c>
      <c r="K87" s="1075">
        <v>0.19199065662988501</v>
      </c>
      <c r="L87" s="1075">
        <v>0.21523834567618641</v>
      </c>
      <c r="M87" s="1075">
        <v>0.25279135190917923</v>
      </c>
      <c r="N87" s="1075">
        <v>0.28622351636631266</v>
      </c>
      <c r="O87" s="1075">
        <v>0.31882343152618048</v>
      </c>
      <c r="P87" s="1075">
        <v>0.41562017625566355</v>
      </c>
      <c r="Q87" s="1075">
        <v>0.43229585295873851</v>
      </c>
      <c r="R87" s="1075">
        <v>0.46189731031062531</v>
      </c>
      <c r="S87" s="1075">
        <v>0.47395740500271083</v>
      </c>
      <c r="T87" s="1075">
        <v>0.4991107155020677</v>
      </c>
      <c r="U87" s="1075">
        <v>0.49508376945271648</v>
      </c>
      <c r="V87" s="1075">
        <v>0.55732033899265288</v>
      </c>
      <c r="W87" s="1075">
        <v>0.57073198549192827</v>
      </c>
      <c r="X87" s="1075">
        <v>0.63204712950491715</v>
      </c>
      <c r="Y87" s="1075">
        <v>0.64234333428927892</v>
      </c>
      <c r="Z87" s="1075">
        <v>0.69208580995782154</v>
      </c>
      <c r="AA87" s="1075">
        <v>0.67658641228043104</v>
      </c>
      <c r="AB87" s="1075">
        <v>0.67111309675662145</v>
      </c>
      <c r="AC87" s="1075">
        <v>0.67241871339139092</v>
      </c>
      <c r="AD87" s="1075">
        <v>0.71376119349306333</v>
      </c>
      <c r="AE87" s="1075">
        <v>0.77662870149306329</v>
      </c>
      <c r="AF87" s="1075">
        <v>0.8189776433782936</v>
      </c>
      <c r="AG87" s="1075">
        <v>0.83933219919857427</v>
      </c>
      <c r="AH87" s="1075">
        <v>0.87456489237829405</v>
      </c>
      <c r="AI87" s="1075">
        <v>0.91062948437829394</v>
      </c>
      <c r="AJ87" s="1075">
        <v>0.90065275709994241</v>
      </c>
      <c r="AK87" s="1075">
        <v>0.96961516437371453</v>
      </c>
      <c r="AL87" s="1075">
        <v>0.99074635893730933</v>
      </c>
      <c r="AM87" s="1075">
        <v>0.98153639684011607</v>
      </c>
      <c r="AN87" s="1075">
        <v>1.0144130794877591</v>
      </c>
      <c r="AO87" s="1075">
        <v>1.0951135155101037</v>
      </c>
      <c r="AP87" s="1075">
        <v>1.1242247558680811</v>
      </c>
      <c r="AQ87" s="1075">
        <v>1.1274493639304419</v>
      </c>
      <c r="AR87" s="1075">
        <v>1.0952087200582525</v>
      </c>
      <c r="AS87" s="1075">
        <v>1.1486780956966209</v>
      </c>
      <c r="AT87" s="1075">
        <v>1.2224720942132279</v>
      </c>
      <c r="AU87" s="1075">
        <v>1.2534239744351106</v>
      </c>
      <c r="AV87" s="1075">
        <v>0.90373568699633022</v>
      </c>
      <c r="AW87" s="1075">
        <v>1.0780864668193348</v>
      </c>
      <c r="AX87" s="1075">
        <v>1.165070635393975</v>
      </c>
      <c r="AY87" s="1075">
        <v>1.2858594054717551</v>
      </c>
      <c r="AZ87" s="1075">
        <v>1.1381910688400925</v>
      </c>
      <c r="BA87" s="1075">
        <v>1.1656367353919979</v>
      </c>
      <c r="BB87" s="1075">
        <v>1.1538502011621059</v>
      </c>
      <c r="BC87" s="1075">
        <v>1.1637896990683769</v>
      </c>
      <c r="BD87" s="1075">
        <v>1.1941174261317136</v>
      </c>
      <c r="BE87" s="1076">
        <v>1.0920160880999163</v>
      </c>
      <c r="BF87" s="1077">
        <v>-8.8002223438066074E-2</v>
      </c>
      <c r="BG87" s="1077">
        <v>-2.3440243052504917E-3</v>
      </c>
      <c r="BH87" s="1077">
        <v>1.9618222597566348E-3</v>
      </c>
    </row>
    <row r="88" spans="1:60" s="1004" customFormat="1" ht="11.25">
      <c r="A88" s="1004" t="s">
        <v>115</v>
      </c>
      <c r="B88" s="1075">
        <v>9.6392795930571439E-3</v>
      </c>
      <c r="C88" s="1075">
        <v>1.1022088570606704E-2</v>
      </c>
      <c r="D88" s="1075">
        <v>1.1676053216614525E-2</v>
      </c>
      <c r="E88" s="1075">
        <v>1.2452966513355703E-2</v>
      </c>
      <c r="F88" s="1075">
        <v>1.3188335252509681E-2</v>
      </c>
      <c r="G88" s="1075">
        <v>1.4446851555224283E-2</v>
      </c>
      <c r="H88" s="1075">
        <v>1.5087433679038441E-2</v>
      </c>
      <c r="I88" s="1075">
        <v>1.5750932732395813E-2</v>
      </c>
      <c r="J88" s="1075">
        <v>1.7116773654187324E-2</v>
      </c>
      <c r="K88" s="1075">
        <v>1.9455497928036976E-2</v>
      </c>
      <c r="L88" s="1075">
        <v>2.0741686459998111E-2</v>
      </c>
      <c r="M88" s="1075">
        <v>2.3946657351571352E-2</v>
      </c>
      <c r="N88" s="1075">
        <v>2.5581694692111339E-2</v>
      </c>
      <c r="O88" s="1075">
        <v>4.0614820531029737E-2</v>
      </c>
      <c r="P88" s="1075">
        <v>4.273761200993844E-2</v>
      </c>
      <c r="Q88" s="1075">
        <v>4.3986933471005366E-2</v>
      </c>
      <c r="R88" s="1075">
        <v>4.6203658494890505E-2</v>
      </c>
      <c r="S88" s="1075">
        <v>4.6684501493812008E-2</v>
      </c>
      <c r="T88" s="1075">
        <v>4.4730699725628598E-2</v>
      </c>
      <c r="U88" s="1075">
        <v>4.6283352847189249E-2</v>
      </c>
      <c r="V88" s="1075">
        <v>5.2290627898924365E-2</v>
      </c>
      <c r="W88" s="1075">
        <v>5.5241553815244926E-2</v>
      </c>
      <c r="X88" s="1075">
        <v>5.6785607733662022E-2</v>
      </c>
      <c r="Y88" s="1075">
        <v>6.0946264808042161E-2</v>
      </c>
      <c r="Z88" s="1075">
        <v>6.5422119814150373E-2</v>
      </c>
      <c r="AA88" s="1075">
        <v>9.1313828017392698E-2</v>
      </c>
      <c r="AB88" s="1075">
        <v>9.1590143623056203E-2</v>
      </c>
      <c r="AC88" s="1075">
        <v>9.8749157335822041E-2</v>
      </c>
      <c r="AD88" s="1075">
        <v>9.899741198596522E-2</v>
      </c>
      <c r="AE88" s="1075">
        <v>0.10115374215185929</v>
      </c>
      <c r="AF88" s="1075">
        <v>0.10969712339963131</v>
      </c>
      <c r="AG88" s="1075">
        <v>0.10371881852232286</v>
      </c>
      <c r="AH88" s="1075">
        <v>0.10823097045252333</v>
      </c>
      <c r="AI88" s="1075">
        <v>0.12019289201868294</v>
      </c>
      <c r="AJ88" s="1075">
        <v>0.12938900414253057</v>
      </c>
      <c r="AK88" s="1075">
        <v>0.13231047324260461</v>
      </c>
      <c r="AL88" s="1075">
        <v>0.13438109500580364</v>
      </c>
      <c r="AM88" s="1075">
        <v>0.13400328650371249</v>
      </c>
      <c r="AN88" s="1075">
        <v>0.13421219996239128</v>
      </c>
      <c r="AO88" s="1075">
        <v>0.13517967404454753</v>
      </c>
      <c r="AP88" s="1075">
        <v>0.14538164778549448</v>
      </c>
      <c r="AQ88" s="1075">
        <v>0.1431890208731727</v>
      </c>
      <c r="AR88" s="1075">
        <v>0.14868028337843031</v>
      </c>
      <c r="AS88" s="1075">
        <v>0.15393706207135938</v>
      </c>
      <c r="AT88" s="1075">
        <v>0.160247606086661</v>
      </c>
      <c r="AU88" s="1075">
        <v>0.14601604708139548</v>
      </c>
      <c r="AV88" s="1075">
        <v>0.16416282391552717</v>
      </c>
      <c r="AW88" s="1075">
        <v>0.18131790646406398</v>
      </c>
      <c r="AX88" s="1075">
        <v>0.1815328651497575</v>
      </c>
      <c r="AY88" s="1075">
        <v>0.19726853598119276</v>
      </c>
      <c r="AZ88" s="1075">
        <v>0.20041306151754576</v>
      </c>
      <c r="BA88" s="1075">
        <v>0.20006290061240517</v>
      </c>
      <c r="BB88" s="1075">
        <v>0.21176734211749107</v>
      </c>
      <c r="BC88" s="1075">
        <v>0.21415571439848827</v>
      </c>
      <c r="BD88" s="1075">
        <v>0.20486087856163418</v>
      </c>
      <c r="BE88" s="1076">
        <v>0.1966914682728747</v>
      </c>
      <c r="BF88" s="1077">
        <v>-4.2501129220722245E-2</v>
      </c>
      <c r="BG88" s="1077">
        <v>2.4865203387635981E-2</v>
      </c>
      <c r="BH88" s="1077">
        <v>3.5335898890771208E-4</v>
      </c>
    </row>
    <row r="89" spans="1:60" s="1004" customFormat="1" ht="11.25">
      <c r="A89" s="1080" t="s">
        <v>114</v>
      </c>
      <c r="B89" s="1079">
        <v>2.516399357276442</v>
      </c>
      <c r="C89" s="1079">
        <v>2.6460292625134527</v>
      </c>
      <c r="D89" s="1079">
        <v>2.6679337298987371</v>
      </c>
      <c r="E89" s="1079">
        <v>2.8139778455272495</v>
      </c>
      <c r="F89" s="1079">
        <v>2.8817977234695515</v>
      </c>
      <c r="G89" s="1079">
        <v>3.142217947663251</v>
      </c>
      <c r="H89" s="1079">
        <v>3.4149266669073151</v>
      </c>
      <c r="I89" s="1079">
        <v>3.6212684585262287</v>
      </c>
      <c r="J89" s="1079">
        <v>3.9208109014211412</v>
      </c>
      <c r="K89" s="1079">
        <v>4.1111142048782261</v>
      </c>
      <c r="L89" s="1079">
        <v>4.3515357753555</v>
      </c>
      <c r="M89" s="1079">
        <v>4.7626136059246047</v>
      </c>
      <c r="N89" s="1079">
        <v>5.0090786595379999</v>
      </c>
      <c r="O89" s="1079">
        <v>5.201937806106856</v>
      </c>
      <c r="P89" s="1079">
        <v>5.7030295533153579</v>
      </c>
      <c r="Q89" s="1079">
        <v>6.1218581078496266</v>
      </c>
      <c r="R89" s="1079">
        <v>6.8119179483795271</v>
      </c>
      <c r="S89" s="1079">
        <v>7.2729935473104943</v>
      </c>
      <c r="T89" s="1079">
        <v>7.4665271265826041</v>
      </c>
      <c r="U89" s="1079">
        <v>7.7146129151717062</v>
      </c>
      <c r="V89" s="1079">
        <v>8.0153593520964161</v>
      </c>
      <c r="W89" s="1079">
        <v>8.2058539422408288</v>
      </c>
      <c r="X89" s="1079">
        <v>8.4749072936810066</v>
      </c>
      <c r="Y89" s="1079">
        <v>9.0677858529131665</v>
      </c>
      <c r="Z89" s="1079">
        <v>9.0935651122355541</v>
      </c>
      <c r="AA89" s="1079">
        <v>9.3828009449410636</v>
      </c>
      <c r="AB89" s="1079">
        <v>9.3587630904506796</v>
      </c>
      <c r="AC89" s="1079">
        <v>9.5047370403330813</v>
      </c>
      <c r="AD89" s="1079">
        <v>9.5255543130454221</v>
      </c>
      <c r="AE89" s="1079">
        <v>9.8524936201496907</v>
      </c>
      <c r="AF89" s="1079">
        <v>10.253830546990519</v>
      </c>
      <c r="AG89" s="1079">
        <v>10.528402787992551</v>
      </c>
      <c r="AH89" s="1079">
        <v>10.730986675793398</v>
      </c>
      <c r="AI89" s="1079">
        <v>10.897668710491809</v>
      </c>
      <c r="AJ89" s="1079">
        <v>11.233534581202061</v>
      </c>
      <c r="AK89" s="1079">
        <v>11.496925143002311</v>
      </c>
      <c r="AL89" s="1079">
        <v>11.90010021575924</v>
      </c>
      <c r="AM89" s="1079">
        <v>12.046997332870415</v>
      </c>
      <c r="AN89" s="1079">
        <v>12.619559637802469</v>
      </c>
      <c r="AO89" s="1079">
        <v>13.472348867016459</v>
      </c>
      <c r="AP89" s="1079">
        <v>13.596075961421683</v>
      </c>
      <c r="AQ89" s="1079">
        <v>13.827857833728595</v>
      </c>
      <c r="AR89" s="1079">
        <v>14.340160183018014</v>
      </c>
      <c r="AS89" s="1079">
        <v>15.208590464158311</v>
      </c>
      <c r="AT89" s="1079">
        <v>15.484580123103703</v>
      </c>
      <c r="AU89" s="1079">
        <v>15.992553019338581</v>
      </c>
      <c r="AV89" s="1079">
        <v>16.044340581695355</v>
      </c>
      <c r="AW89" s="1079">
        <v>16.636702966532724</v>
      </c>
      <c r="AX89" s="1079">
        <v>17.10375694958568</v>
      </c>
      <c r="AY89" s="1079">
        <v>17.749960284767443</v>
      </c>
      <c r="AZ89" s="1079">
        <v>18.089610717248458</v>
      </c>
      <c r="BA89" s="1079">
        <v>18.589899637416355</v>
      </c>
      <c r="BB89" s="1079">
        <v>19.027037800780462</v>
      </c>
      <c r="BC89" s="1079">
        <v>19.502239654221473</v>
      </c>
      <c r="BD89" s="1079">
        <v>19.872201450183049</v>
      </c>
      <c r="BE89" s="1079">
        <v>18.584189080372305</v>
      </c>
      <c r="BF89" s="1060">
        <v>-6.7369931110254688E-2</v>
      </c>
      <c r="BG89" s="1060">
        <v>2.5261512822718935E-2</v>
      </c>
      <c r="BH89" s="1060">
        <v>3.3386757040217423E-2</v>
      </c>
    </row>
    <row r="90" spans="1:60" s="1004" customFormat="1" ht="11.25">
      <c r="B90" s="1075"/>
      <c r="C90" s="1075"/>
      <c r="D90" s="1075"/>
      <c r="E90" s="1075"/>
      <c r="F90" s="1075"/>
      <c r="G90" s="1075"/>
      <c r="H90" s="1075"/>
      <c r="I90" s="1075"/>
      <c r="J90" s="1075"/>
      <c r="K90" s="1075"/>
      <c r="L90" s="1075"/>
      <c r="M90" s="1075"/>
      <c r="N90" s="1075"/>
      <c r="O90" s="1075"/>
      <c r="P90" s="1075"/>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5"/>
      <c r="AM90" s="1075"/>
      <c r="AN90" s="1075"/>
      <c r="AO90" s="1075"/>
      <c r="AP90" s="1075"/>
      <c r="AQ90" s="1075"/>
      <c r="AR90" s="1075"/>
      <c r="AS90" s="1075"/>
      <c r="AT90" s="1075"/>
      <c r="AU90" s="1075"/>
      <c r="AV90" s="1075"/>
      <c r="AW90" s="1075"/>
      <c r="AX90" s="1075"/>
      <c r="AY90" s="1075"/>
      <c r="AZ90" s="1075"/>
      <c r="BA90" s="1075"/>
      <c r="BB90" s="1075"/>
      <c r="BC90" s="1075"/>
      <c r="BD90" s="1075"/>
      <c r="BE90" s="1076"/>
      <c r="BF90" s="1077"/>
      <c r="BG90" s="1077"/>
      <c r="BH90" s="1077"/>
    </row>
    <row r="91" spans="1:60" s="1004" customFormat="1" ht="11.25">
      <c r="A91" s="1004" t="s">
        <v>113</v>
      </c>
      <c r="B91" s="1075">
        <v>1.5273333610000002</v>
      </c>
      <c r="C91" s="1075">
        <v>1.6008030949999996</v>
      </c>
      <c r="D91" s="1075">
        <v>1.6977953139999999</v>
      </c>
      <c r="E91" s="1075">
        <v>1.8005474319999999</v>
      </c>
      <c r="F91" s="1075">
        <v>1.8747198560000002</v>
      </c>
      <c r="G91" s="1075">
        <v>2.0454146966320002</v>
      </c>
      <c r="H91" s="1075">
        <v>2.1478909066996001</v>
      </c>
      <c r="I91" s="1075">
        <v>2.2460705703104002</v>
      </c>
      <c r="J91" s="1075">
        <v>2.4012507067444</v>
      </c>
      <c r="K91" s="1075">
        <v>2.5532529547200005</v>
      </c>
      <c r="L91" s="1075">
        <v>2.5957061801132006</v>
      </c>
      <c r="M91" s="1075">
        <v>2.6868639176093998</v>
      </c>
      <c r="N91" s="1075">
        <v>2.8201086045760002</v>
      </c>
      <c r="O91" s="1075">
        <v>2.9103229609238936</v>
      </c>
      <c r="P91" s="1075">
        <v>3.0188345071068392</v>
      </c>
      <c r="Q91" s="1075">
        <v>3.030026547724137</v>
      </c>
      <c r="R91" s="1075">
        <v>3.0785092089690842</v>
      </c>
      <c r="S91" s="1075">
        <v>3.0507013691603566</v>
      </c>
      <c r="T91" s="1075">
        <v>2.9469163550437365</v>
      </c>
      <c r="U91" s="1075">
        <v>3.0595858340648974</v>
      </c>
      <c r="V91" s="1075">
        <v>3.1495775264855106</v>
      </c>
      <c r="W91" s="1075">
        <v>3.2119227576718159</v>
      </c>
      <c r="X91" s="1075">
        <v>3.3067701446071158</v>
      </c>
      <c r="Y91" s="1075">
        <v>3.4580838425055371</v>
      </c>
      <c r="Z91" s="1075">
        <v>3.6330972917218793</v>
      </c>
      <c r="AA91" s="1075">
        <v>3.7082686189453979</v>
      </c>
      <c r="AB91" s="1075">
        <v>3.6799251234117873</v>
      </c>
      <c r="AC91" s="1075">
        <v>3.7405854590834138</v>
      </c>
      <c r="AD91" s="1075">
        <v>3.8190992959132517</v>
      </c>
      <c r="AE91" s="1075">
        <v>3.9682046605453292</v>
      </c>
      <c r="AF91" s="1075">
        <v>4.1441419954067484</v>
      </c>
      <c r="AG91" s="1075">
        <v>4.2655573453093618</v>
      </c>
      <c r="AH91" s="1075">
        <v>4.3704329405059745</v>
      </c>
      <c r="AI91" s="1075">
        <v>4.4749504262592259</v>
      </c>
      <c r="AJ91" s="1075">
        <v>4.6579359057603797</v>
      </c>
      <c r="AK91" s="1075">
        <v>4.6888243086130981</v>
      </c>
      <c r="AL91" s="1075">
        <v>4.7260219315340768</v>
      </c>
      <c r="AM91" s="1075">
        <v>4.8200662633590508</v>
      </c>
      <c r="AN91" s="1075">
        <v>4.8877890230527168</v>
      </c>
      <c r="AO91" s="1075">
        <v>5.0422615927160761</v>
      </c>
      <c r="AP91" s="1075">
        <v>5.0561508304592078</v>
      </c>
      <c r="AQ91" s="1075">
        <v>5.2755722698037726</v>
      </c>
      <c r="AR91" s="1075">
        <v>5.3867860523094206</v>
      </c>
      <c r="AS91" s="1075">
        <v>5.4617599652608222</v>
      </c>
      <c r="AT91" s="1075">
        <v>5.3660999577413362</v>
      </c>
      <c r="AU91" s="1075">
        <v>5.3289306580664944</v>
      </c>
      <c r="AV91" s="1075">
        <v>5.4846066343301088</v>
      </c>
      <c r="AW91" s="1075">
        <v>5.4166663398794919</v>
      </c>
      <c r="AX91" s="1075">
        <v>5.4853917154809322</v>
      </c>
      <c r="AY91" s="1075">
        <v>5.5404527307684353</v>
      </c>
      <c r="AZ91" s="1075">
        <v>5.6722910745693529</v>
      </c>
      <c r="BA91" s="1075">
        <v>5.6961779208532608</v>
      </c>
      <c r="BB91" s="1075">
        <v>5.6672775718713462</v>
      </c>
      <c r="BC91" s="1075">
        <v>5.6971138270042507</v>
      </c>
      <c r="BD91" s="1075">
        <v>5.8771055380221568</v>
      </c>
      <c r="BE91" s="1076">
        <v>5.5685886511355971</v>
      </c>
      <c r="BF91" s="1077">
        <v>-5.5083511412667319E-2</v>
      </c>
      <c r="BG91" s="1077">
        <v>9.1377976161119978E-3</v>
      </c>
      <c r="BH91" s="1077">
        <v>1.0004047825187736E-2</v>
      </c>
    </row>
    <row r="92" spans="1:60" s="1004" customFormat="1" ht="11.25">
      <c r="A92" s="1004" t="s">
        <v>112</v>
      </c>
      <c r="B92" s="1075" t="s">
        <v>111</v>
      </c>
      <c r="C92" s="1075" t="s">
        <v>111</v>
      </c>
      <c r="D92" s="1075" t="s">
        <v>111</v>
      </c>
      <c r="E92" s="1075" t="s">
        <v>111</v>
      </c>
      <c r="F92" s="1075" t="s">
        <v>111</v>
      </c>
      <c r="G92" s="1075" t="s">
        <v>111</v>
      </c>
      <c r="H92" s="1075">
        <v>2.9287049999999999E-2</v>
      </c>
      <c r="I92" s="1075">
        <v>5.7197718752000005E-2</v>
      </c>
      <c r="J92" s="1075">
        <v>7.0641178072000016E-2</v>
      </c>
      <c r="K92" s="1075">
        <v>7.2998559412000008E-2</v>
      </c>
      <c r="L92" s="1075">
        <v>8.2865656335999988E-2</v>
      </c>
      <c r="M92" s="1075">
        <v>9.5066229204E-2</v>
      </c>
      <c r="N92" s="1075">
        <v>9.7596954468E-2</v>
      </c>
      <c r="O92" s="1075">
        <v>0.10517824333600001</v>
      </c>
      <c r="P92" s="1075">
        <v>0.11650037462000001</v>
      </c>
      <c r="Q92" s="1075">
        <v>0.13130494892000003</v>
      </c>
      <c r="R92" s="1075">
        <v>0.13221967650637506</v>
      </c>
      <c r="S92" s="1075">
        <v>0.14597142872862501</v>
      </c>
      <c r="T92" s="1075">
        <v>0.14425759490439999</v>
      </c>
      <c r="U92" s="1075">
        <v>0.15581437079672505</v>
      </c>
      <c r="V92" s="1075">
        <v>0.17330999816597503</v>
      </c>
      <c r="W92" s="1075">
        <v>0.18884135010365</v>
      </c>
      <c r="X92" s="1075">
        <v>0.20841081973530004</v>
      </c>
      <c r="Y92" s="1075">
        <v>0.23203945681575</v>
      </c>
      <c r="Z92" s="1075">
        <v>0.25001774080632505</v>
      </c>
      <c r="AA92" s="1075">
        <v>0.265312729071075</v>
      </c>
      <c r="AB92" s="1075">
        <v>0.25597594835409998</v>
      </c>
      <c r="AC92" s="1075">
        <v>0.27924444234320001</v>
      </c>
      <c r="AD92" s="1075">
        <v>0.30717645888444994</v>
      </c>
      <c r="AE92" s="1075">
        <v>0.3259378164874</v>
      </c>
      <c r="AF92" s="1075">
        <v>0.38535105176745005</v>
      </c>
      <c r="AG92" s="1075">
        <v>0.40345209797127496</v>
      </c>
      <c r="AH92" s="1075">
        <v>0.42394305794997511</v>
      </c>
      <c r="AI92" s="1075">
        <v>0.45145498873404999</v>
      </c>
      <c r="AJ92" s="1075">
        <v>0.4566099049427001</v>
      </c>
      <c r="AK92" s="1075">
        <v>0.489551762260375</v>
      </c>
      <c r="AL92" s="1075">
        <v>0.55946947591491947</v>
      </c>
      <c r="AM92" s="1075">
        <v>0.57736407723980876</v>
      </c>
      <c r="AN92" s="1075">
        <v>0.61195264772891345</v>
      </c>
      <c r="AO92" s="1075">
        <v>0.63300014764951418</v>
      </c>
      <c r="AP92" s="1075">
        <v>0.68266183701394578</v>
      </c>
      <c r="AQ92" s="1075">
        <v>0.73966056721580564</v>
      </c>
      <c r="AR92" s="1075">
        <v>0.75705213211485867</v>
      </c>
      <c r="AS92" s="1075">
        <v>0.80095839092553545</v>
      </c>
      <c r="AT92" s="1075">
        <v>0.88052243817682885</v>
      </c>
      <c r="AU92" s="1075">
        <v>0.90147137537031519</v>
      </c>
      <c r="AV92" s="1075">
        <v>0.97960151997370848</v>
      </c>
      <c r="AW92" s="1075">
        <v>1.0487423321821949</v>
      </c>
      <c r="AX92" s="1075">
        <v>1.0806396156661586</v>
      </c>
      <c r="AY92" s="1075">
        <v>1.1248668070258168</v>
      </c>
      <c r="AZ92" s="1075">
        <v>1.3080669427754659</v>
      </c>
      <c r="BA92" s="1075">
        <v>1.3301368872922208</v>
      </c>
      <c r="BB92" s="1075">
        <v>1.3809817062980652</v>
      </c>
      <c r="BC92" s="1075">
        <v>1.4651470250694665</v>
      </c>
      <c r="BD92" s="1075">
        <v>1.6393928273709673</v>
      </c>
      <c r="BE92" s="1076">
        <v>1.5916359557198296</v>
      </c>
      <c r="BF92" s="1077">
        <v>-3.1783476724215332E-2</v>
      </c>
      <c r="BG92" s="1077">
        <v>6.4128954484519163E-2</v>
      </c>
      <c r="BH92" s="1077">
        <v>2.8593963783017881E-3</v>
      </c>
    </row>
    <row r="93" spans="1:60" s="1004" customFormat="1" ht="11.25">
      <c r="A93" s="1004" t="s">
        <v>110</v>
      </c>
      <c r="B93" s="1075">
        <v>5.5160431954247793</v>
      </c>
      <c r="C93" s="1075">
        <v>5.9950014200265489</v>
      </c>
      <c r="D93" s="1075">
        <v>5.3913409783274346</v>
      </c>
      <c r="E93" s="1075">
        <v>5.4453502021769902</v>
      </c>
      <c r="F93" s="1075">
        <v>6.6276641952477879</v>
      </c>
      <c r="G93" s="1075">
        <v>8.486606443362831</v>
      </c>
      <c r="H93" s="1075">
        <v>10.061688834044249</v>
      </c>
      <c r="I93" s="1075">
        <v>10.846552900469026</v>
      </c>
      <c r="J93" s="1075">
        <v>11.449055799327436</v>
      </c>
      <c r="K93" s="1075">
        <v>11.80545507438053</v>
      </c>
      <c r="L93" s="1075">
        <v>13.221453633690263</v>
      </c>
      <c r="M93" s="1075">
        <v>13.920863399991152</v>
      </c>
      <c r="N93" s="1075">
        <v>15.180784309389381</v>
      </c>
      <c r="O93" s="1075">
        <v>16.647430175592923</v>
      </c>
      <c r="P93" s="1075">
        <v>17.147246224548667</v>
      </c>
      <c r="Q93" s="1075">
        <v>17.482637774624099</v>
      </c>
      <c r="R93" s="1075">
        <v>17.247544695922837</v>
      </c>
      <c r="S93" s="1075">
        <v>18.009721019605475</v>
      </c>
      <c r="T93" s="1075">
        <v>19.166483587064278</v>
      </c>
      <c r="U93" s="1075">
        <v>20.564972804995122</v>
      </c>
      <c r="V93" s="1075">
        <v>22.242502558623833</v>
      </c>
      <c r="W93" s="1075">
        <v>23.311135627948662</v>
      </c>
      <c r="X93" s="1075">
        <v>25.13928687353912</v>
      </c>
      <c r="Y93" s="1075">
        <v>27.002853132863848</v>
      </c>
      <c r="Z93" s="1075">
        <v>28.334376865762007</v>
      </c>
      <c r="AA93" s="1075">
        <v>28.701087430774116</v>
      </c>
      <c r="AB93" s="1075">
        <v>30.152810921904923</v>
      </c>
      <c r="AC93" s="1075">
        <v>31.752807416495326</v>
      </c>
      <c r="AD93" s="1075">
        <v>34.189814857329431</v>
      </c>
      <c r="AE93" s="1075">
        <v>36.292268779564459</v>
      </c>
      <c r="AF93" s="1075">
        <v>37.407438554104417</v>
      </c>
      <c r="AG93" s="1075">
        <v>39.355675706165627</v>
      </c>
      <c r="AH93" s="1075">
        <v>39.584711887790547</v>
      </c>
      <c r="AI93" s="1075">
        <v>39.638912535940818</v>
      </c>
      <c r="AJ93" s="1075">
        <v>41.028396069831061</v>
      </c>
      <c r="AK93" s="1075">
        <v>42.45316141855217</v>
      </c>
      <c r="AL93" s="1075">
        <v>44.841786106404591</v>
      </c>
      <c r="AM93" s="1075">
        <v>48.849126647900903</v>
      </c>
      <c r="AN93" s="1075">
        <v>56.886288740634782</v>
      </c>
      <c r="AO93" s="1075">
        <v>66.547015530570022</v>
      </c>
      <c r="AP93" s="1075">
        <v>75.601598691676514</v>
      </c>
      <c r="AQ93" s="1075">
        <v>82.885971262214298</v>
      </c>
      <c r="AR93" s="1075">
        <v>90.085613968355645</v>
      </c>
      <c r="AS93" s="1075">
        <v>93.445826269033148</v>
      </c>
      <c r="AT93" s="1075">
        <v>97.530160408867886</v>
      </c>
      <c r="AU93" s="1075">
        <v>104.29017414580241</v>
      </c>
      <c r="AV93" s="1075">
        <v>112.54299367079425</v>
      </c>
      <c r="AW93" s="1075">
        <v>117.04898581264848</v>
      </c>
      <c r="AX93" s="1075">
        <v>121.384579421249</v>
      </c>
      <c r="AY93" s="1075">
        <v>124.8236640604127</v>
      </c>
      <c r="AZ93" s="1075">
        <v>126.53390605219053</v>
      </c>
      <c r="BA93" s="1075">
        <v>128.63152816701648</v>
      </c>
      <c r="BB93" s="1075">
        <v>132.80446690441838</v>
      </c>
      <c r="BC93" s="1075">
        <v>137.5765793394678</v>
      </c>
      <c r="BD93" s="1075">
        <v>142.028729676334</v>
      </c>
      <c r="BE93" s="1076">
        <v>145.45599489452351</v>
      </c>
      <c r="BF93" s="1077">
        <v>2.1332616816444272E-2</v>
      </c>
      <c r="BG93" s="1077">
        <v>3.8302085721789281E-2</v>
      </c>
      <c r="BH93" s="1077">
        <v>0.26131374043732414</v>
      </c>
    </row>
    <row r="94" spans="1:60" s="1004" customFormat="1" ht="11.25">
      <c r="A94" s="1004" t="s">
        <v>109</v>
      </c>
      <c r="B94" s="1075">
        <v>9.4687242921180012E-2</v>
      </c>
      <c r="C94" s="1075">
        <v>0.1026929591596</v>
      </c>
      <c r="D94" s="1075">
        <v>0.121294094191983</v>
      </c>
      <c r="E94" s="1075">
        <v>0.131141121814914</v>
      </c>
      <c r="F94" s="1075">
        <v>0.154079783214394</v>
      </c>
      <c r="G94" s="1075">
        <v>0.165534032244954</v>
      </c>
      <c r="H94" s="1075">
        <v>0.17481476700000001</v>
      </c>
      <c r="I94" s="1075">
        <v>0.19855472099999999</v>
      </c>
      <c r="J94" s="1075">
        <v>0.20592748299999999</v>
      </c>
      <c r="K94" s="1075">
        <v>0.21080708300000001</v>
      </c>
      <c r="L94" s="1075">
        <v>0.19845753600000005</v>
      </c>
      <c r="M94" s="1075">
        <v>0.23432750600000002</v>
      </c>
      <c r="N94" s="1075">
        <v>0.25302168200000003</v>
      </c>
      <c r="O94" s="1075">
        <v>0.26286067300000004</v>
      </c>
      <c r="P94" s="1075">
        <v>0.26914665300000007</v>
      </c>
      <c r="Q94" s="1075">
        <v>0.27502496799999998</v>
      </c>
      <c r="R94" s="1075">
        <v>0.29307307900000001</v>
      </c>
      <c r="S94" s="1075">
        <v>0.32166107600000005</v>
      </c>
      <c r="T94" s="1075">
        <v>0.34107476400000003</v>
      </c>
      <c r="U94" s="1075">
        <v>0.349425983</v>
      </c>
      <c r="V94" s="1075">
        <v>0.36276569200000003</v>
      </c>
      <c r="W94" s="1075">
        <v>0.38012729899999997</v>
      </c>
      <c r="X94" s="1075">
        <v>0.41767020100000002</v>
      </c>
      <c r="Y94" s="1075">
        <v>0.48113669400000009</v>
      </c>
      <c r="Z94" s="1075">
        <v>0.514294048</v>
      </c>
      <c r="AA94" s="1075">
        <v>0.50168787500000001</v>
      </c>
      <c r="AB94" s="1075">
        <v>0.51980189300000001</v>
      </c>
      <c r="AC94" s="1075">
        <v>0.61174410499999998</v>
      </c>
      <c r="AD94" s="1075">
        <v>0.66780829800000008</v>
      </c>
      <c r="AE94" s="1075">
        <v>0.60513442300000009</v>
      </c>
      <c r="AF94" s="1075">
        <v>0.65045030410000004</v>
      </c>
      <c r="AG94" s="1075">
        <v>0.65012767810000016</v>
      </c>
      <c r="AH94" s="1075">
        <v>0.65769519870000015</v>
      </c>
      <c r="AI94" s="1075">
        <v>0.67044155829999996</v>
      </c>
      <c r="AJ94" s="1075">
        <v>0.67903831619999999</v>
      </c>
      <c r="AK94" s="1075">
        <v>0.71091114969000002</v>
      </c>
      <c r="AL94" s="1075">
        <v>0.89791281039000026</v>
      </c>
      <c r="AM94" s="1075">
        <v>0.87635710009000001</v>
      </c>
      <c r="AN94" s="1075">
        <v>0.90505959290999993</v>
      </c>
      <c r="AO94" s="1075">
        <v>1.0134969663000002</v>
      </c>
      <c r="AP94" s="1075">
        <v>0.9723257165100001</v>
      </c>
      <c r="AQ94" s="1075">
        <v>1.0287084749350139</v>
      </c>
      <c r="AR94" s="1075">
        <v>1.0944515273247701</v>
      </c>
      <c r="AS94" s="1075">
        <v>1.018271338253707</v>
      </c>
      <c r="AT94" s="1075">
        <v>1.1118893493825381</v>
      </c>
      <c r="AU94" s="1075">
        <v>1.1561430688598937</v>
      </c>
      <c r="AV94" s="1075">
        <v>1.1854749374617928</v>
      </c>
      <c r="AW94" s="1075">
        <v>1.1392487249634922</v>
      </c>
      <c r="AX94" s="1075">
        <v>1.1700936764900975</v>
      </c>
      <c r="AY94" s="1075">
        <v>1.1431435865837869</v>
      </c>
      <c r="AZ94" s="1075">
        <v>1.1752237924584215</v>
      </c>
      <c r="BA94" s="1075">
        <v>1.2061747389768063</v>
      </c>
      <c r="BB94" s="1075">
        <v>1.2933317478308082</v>
      </c>
      <c r="BC94" s="1075">
        <v>1.3017748350600229</v>
      </c>
      <c r="BD94" s="1075">
        <v>1.2408004734756015</v>
      </c>
      <c r="BE94" s="1076">
        <v>0.92924508449284771</v>
      </c>
      <c r="BF94" s="1077">
        <v>-0.25313845109909372</v>
      </c>
      <c r="BG94" s="1077">
        <v>1.1029989652799443E-2</v>
      </c>
      <c r="BH94" s="1077">
        <v>1.6694018626589161E-3</v>
      </c>
    </row>
    <row r="95" spans="1:60" s="1004" customFormat="1" ht="11.25">
      <c r="A95" s="1004" t="s">
        <v>108</v>
      </c>
      <c r="B95" s="1075">
        <v>2.2176593910556304</v>
      </c>
      <c r="C95" s="1075">
        <v>2.2853765525646779</v>
      </c>
      <c r="D95" s="1075">
        <v>2.3559105260695383</v>
      </c>
      <c r="E95" s="1075">
        <v>2.5176700313686244</v>
      </c>
      <c r="F95" s="1075">
        <v>2.7908979433686243</v>
      </c>
      <c r="G95" s="1075">
        <v>2.7295491466719204</v>
      </c>
      <c r="H95" s="1075">
        <v>2.83804333810924</v>
      </c>
      <c r="I95" s="1075">
        <v>2.9879870553344561</v>
      </c>
      <c r="J95" s="1075">
        <v>3.0492829993344559</v>
      </c>
      <c r="K95" s="1075">
        <v>3.2325473950938406</v>
      </c>
      <c r="L95" s="1075">
        <v>3.4731868911280088</v>
      </c>
      <c r="M95" s="1075">
        <v>3.6426905841203081</v>
      </c>
      <c r="N95" s="1075">
        <v>3.8523429968873919</v>
      </c>
      <c r="O95" s="1075">
        <v>3.998773649620309</v>
      </c>
      <c r="P95" s="1075">
        <v>4.2231999951126085</v>
      </c>
      <c r="Q95" s="1075">
        <v>4.350661092146777</v>
      </c>
      <c r="R95" s="1075">
        <v>4.8187759757184008</v>
      </c>
      <c r="S95" s="1075">
        <v>4.7771451380000016</v>
      </c>
      <c r="T95" s="1075">
        <v>5.0265234833317756</v>
      </c>
      <c r="U95" s="1075">
        <v>5.3678042721244985</v>
      </c>
      <c r="V95" s="1075">
        <v>5.6689484968756281</v>
      </c>
      <c r="W95" s="1075">
        <v>6.06913114559711</v>
      </c>
      <c r="X95" s="1075">
        <v>6.457539939872996</v>
      </c>
      <c r="Y95" s="1075">
        <v>7.0277431000619206</v>
      </c>
      <c r="Z95" s="1075">
        <v>7.6745404430193291</v>
      </c>
      <c r="AA95" s="1075">
        <v>8.2382368284232754</v>
      </c>
      <c r="AB95" s="1075">
        <v>8.690518806900176</v>
      </c>
      <c r="AC95" s="1075">
        <v>9.1431672983679757</v>
      </c>
      <c r="AD95" s="1075">
        <v>9.3710828612936048</v>
      </c>
      <c r="AE95" s="1075">
        <v>9.8721325431957858</v>
      </c>
      <c r="AF95" s="1075">
        <v>10.615443978850534</v>
      </c>
      <c r="AG95" s="1075">
        <v>11.045814090339126</v>
      </c>
      <c r="AH95" s="1075">
        <v>11.65766633832872</v>
      </c>
      <c r="AI95" s="1075">
        <v>12.359157517937369</v>
      </c>
      <c r="AJ95" s="1075">
        <v>12.718906245129125</v>
      </c>
      <c r="AK95" s="1075">
        <v>13.366048692518955</v>
      </c>
      <c r="AL95" s="1075">
        <v>13.423103854384784</v>
      </c>
      <c r="AM95" s="1075">
        <v>13.864139676944271</v>
      </c>
      <c r="AN95" s="1075">
        <v>14.360780813785587</v>
      </c>
      <c r="AO95" s="1075">
        <v>15.57448151769233</v>
      </c>
      <c r="AP95" s="1075">
        <v>16.49739082267757</v>
      </c>
      <c r="AQ95" s="1075">
        <v>17.371206780179737</v>
      </c>
      <c r="AR95" s="1075">
        <v>18.850939592779486</v>
      </c>
      <c r="AS95" s="1075">
        <v>19.953148579007827</v>
      </c>
      <c r="AT95" s="1075">
        <v>21.447880382466025</v>
      </c>
      <c r="AU95" s="1075">
        <v>22.477384396112051</v>
      </c>
      <c r="AV95" s="1075">
        <v>23.802889169813412</v>
      </c>
      <c r="AW95" s="1075">
        <v>25.035244704103334</v>
      </c>
      <c r="AX95" s="1075">
        <v>26.016665803029305</v>
      </c>
      <c r="AY95" s="1075">
        <v>27.786559317989479</v>
      </c>
      <c r="AZ95" s="1075">
        <v>28.683098893245791</v>
      </c>
      <c r="BA95" s="1075">
        <v>29.954081703601776</v>
      </c>
      <c r="BB95" s="1075">
        <v>31.139914105210103</v>
      </c>
      <c r="BC95" s="1075">
        <v>33.137453489112076</v>
      </c>
      <c r="BD95" s="1075">
        <v>33.891359049560322</v>
      </c>
      <c r="BE95" s="1076">
        <v>31.98376860549471</v>
      </c>
      <c r="BF95" s="1077">
        <v>-5.88639064920633E-2</v>
      </c>
      <c r="BG95" s="1077">
        <v>4.681626174980269E-2</v>
      </c>
      <c r="BH95" s="1077">
        <v>5.7459290101066547E-2</v>
      </c>
    </row>
    <row r="96" spans="1:60" s="1004" customFormat="1" ht="11.25">
      <c r="A96" s="1004" t="s">
        <v>107</v>
      </c>
      <c r="B96" s="1075">
        <v>0.30308013399999995</v>
      </c>
      <c r="C96" s="1075">
        <v>0.30049479600000001</v>
      </c>
      <c r="D96" s="1075">
        <v>0.29671082599999998</v>
      </c>
      <c r="E96" s="1075">
        <v>0.31620689300000004</v>
      </c>
      <c r="F96" s="1075">
        <v>0.35700883900000002</v>
      </c>
      <c r="G96" s="1075">
        <v>0.38234089400000004</v>
      </c>
      <c r="H96" s="1075">
        <v>0.36595772000000004</v>
      </c>
      <c r="I96" s="1075">
        <v>0.38824586600000011</v>
      </c>
      <c r="J96" s="1075">
        <v>0.43774184699999991</v>
      </c>
      <c r="K96" s="1075">
        <v>0.46906368300000001</v>
      </c>
      <c r="L96" s="1075">
        <v>0.57456138400000012</v>
      </c>
      <c r="M96" s="1075">
        <v>0.60399718200000008</v>
      </c>
      <c r="N96" s="1075">
        <v>0.79836846900000014</v>
      </c>
      <c r="O96" s="1075">
        <v>0.88475872700000002</v>
      </c>
      <c r="P96" s="1075">
        <v>1.0098195920000002</v>
      </c>
      <c r="Q96" s="1075">
        <v>1.0800485360000003</v>
      </c>
      <c r="R96" s="1075">
        <v>1.1734714240000002</v>
      </c>
      <c r="S96" s="1075">
        <v>1.1963228020000001</v>
      </c>
      <c r="T96" s="1075">
        <v>1.2685675890000001</v>
      </c>
      <c r="U96" s="1075">
        <v>1.3740226950000001</v>
      </c>
      <c r="V96" s="1075">
        <v>1.4607234430000002</v>
      </c>
      <c r="W96" s="1075">
        <v>1.619504335</v>
      </c>
      <c r="X96" s="1075">
        <v>1.7122552690000001</v>
      </c>
      <c r="Y96" s="1075">
        <v>1.8070819410000003</v>
      </c>
      <c r="Z96" s="1075">
        <v>1.9991981690000002</v>
      </c>
      <c r="AA96" s="1075">
        <v>2.2022314072747298</v>
      </c>
      <c r="AB96" s="1075">
        <v>2.3887768744886824</v>
      </c>
      <c r="AC96" s="1075">
        <v>2.6219070363669363</v>
      </c>
      <c r="AD96" s="1075">
        <v>2.7703070857723078</v>
      </c>
      <c r="AE96" s="1075">
        <v>2.9616147658368823</v>
      </c>
      <c r="AF96" s="1075">
        <v>3.1550466834379067</v>
      </c>
      <c r="AG96" s="1075">
        <v>3.3652252189405876</v>
      </c>
      <c r="AH96" s="1075">
        <v>3.6544315938685648</v>
      </c>
      <c r="AI96" s="1075">
        <v>3.5900760143357182</v>
      </c>
      <c r="AJ96" s="1075">
        <v>3.9180609706404277</v>
      </c>
      <c r="AK96" s="1075">
        <v>4.2419740108125694</v>
      </c>
      <c r="AL96" s="1075">
        <v>4.5365873982164251</v>
      </c>
      <c r="AM96" s="1075">
        <v>4.6897247067803693</v>
      </c>
      <c r="AN96" s="1075">
        <v>5.0471458311417461</v>
      </c>
      <c r="AO96" s="1075">
        <v>5.0246510872219492</v>
      </c>
      <c r="AP96" s="1075">
        <v>5.1480024319639464</v>
      </c>
      <c r="AQ96" s="1075">
        <v>5.2272538561074926</v>
      </c>
      <c r="AR96" s="1075">
        <v>5.6182806657165898</v>
      </c>
      <c r="AS96" s="1075">
        <v>5.6165244447898584</v>
      </c>
      <c r="AT96" s="1075">
        <v>5.8357019025281245</v>
      </c>
      <c r="AU96" s="1075">
        <v>6.4002249706828973</v>
      </c>
      <c r="AV96" s="1075">
        <v>6.8814162432606505</v>
      </c>
      <c r="AW96" s="1075">
        <v>7.3243126422872242</v>
      </c>
      <c r="AX96" s="1075">
        <v>7.5605425002209037</v>
      </c>
      <c r="AY96" s="1075">
        <v>7.0152510209322756</v>
      </c>
      <c r="AZ96" s="1075">
        <v>7.092276117538912</v>
      </c>
      <c r="BA96" s="1075">
        <v>7.1734471259375017</v>
      </c>
      <c r="BB96" s="1075">
        <v>7.4723395309368561</v>
      </c>
      <c r="BC96" s="1075">
        <v>8.0693465746507371</v>
      </c>
      <c r="BD96" s="1075">
        <v>8.6533713447218883</v>
      </c>
      <c r="BE96" s="1076">
        <v>8.0995367664338556</v>
      </c>
      <c r="BF96" s="1077">
        <v>-6.6559545085840499E-2</v>
      </c>
      <c r="BG96" s="1077">
        <v>4.0181736536208712E-2</v>
      </c>
      <c r="BH96" s="1077">
        <v>1.4538768897556963E-2</v>
      </c>
    </row>
    <row r="97" spans="1:60" s="1004" customFormat="1" ht="11.25">
      <c r="A97" s="1004" t="s">
        <v>106</v>
      </c>
      <c r="B97" s="1075">
        <v>6.5157469016</v>
      </c>
      <c r="C97" s="1075">
        <v>7.1985966691600014</v>
      </c>
      <c r="D97" s="1075">
        <v>8.2537666166400001</v>
      </c>
      <c r="E97" s="1075">
        <v>9.2033168317600005</v>
      </c>
      <c r="F97" s="1075">
        <v>10.48879508582865</v>
      </c>
      <c r="G97" s="1075">
        <v>11.72728154253914</v>
      </c>
      <c r="H97" s="1075">
        <v>12.485163245521839</v>
      </c>
      <c r="I97" s="1075">
        <v>13.080781048685507</v>
      </c>
      <c r="J97" s="1075">
        <v>14.530945027504176</v>
      </c>
      <c r="K97" s="1075">
        <v>14.588125539354671</v>
      </c>
      <c r="L97" s="1075">
        <v>13.932669373151677</v>
      </c>
      <c r="M97" s="1075">
        <v>14.441710579399031</v>
      </c>
      <c r="N97" s="1075">
        <v>14.550493189929044</v>
      </c>
      <c r="O97" s="1075">
        <v>15.155525226526269</v>
      </c>
      <c r="P97" s="1075">
        <v>15.74735991017292</v>
      </c>
      <c r="Q97" s="1075">
        <v>15.276921599633312</v>
      </c>
      <c r="R97" s="1075">
        <v>15.060976394242193</v>
      </c>
      <c r="S97" s="1075">
        <v>14.47054694541036</v>
      </c>
      <c r="T97" s="1075">
        <v>14.661286855322253</v>
      </c>
      <c r="U97" s="1075">
        <v>15.915233663492588</v>
      </c>
      <c r="V97" s="1075">
        <v>16.026809210615145</v>
      </c>
      <c r="W97" s="1075">
        <v>16.047520203132457</v>
      </c>
      <c r="X97" s="1075">
        <v>16.369804241573043</v>
      </c>
      <c r="Y97" s="1075">
        <v>17.406982530765973</v>
      </c>
      <c r="Z97" s="1075">
        <v>18.00448438297343</v>
      </c>
      <c r="AA97" s="1075">
        <v>18.67451679340622</v>
      </c>
      <c r="AB97" s="1075">
        <v>19.089566237101174</v>
      </c>
      <c r="AC97" s="1075">
        <v>19.297261714780557</v>
      </c>
      <c r="AD97" s="1075">
        <v>19.575352318377039</v>
      </c>
      <c r="AE97" s="1075">
        <v>20.327381388870588</v>
      </c>
      <c r="AF97" s="1075">
        <v>21.355508933453361</v>
      </c>
      <c r="AG97" s="1075">
        <v>21.768820104153306</v>
      </c>
      <c r="AH97" s="1075">
        <v>22.177439614911467</v>
      </c>
      <c r="AI97" s="1075">
        <v>21.729193558705131</v>
      </c>
      <c r="AJ97" s="1075">
        <v>22.092023018541628</v>
      </c>
      <c r="AK97" s="1075">
        <v>22.329736670783479</v>
      </c>
      <c r="AL97" s="1075">
        <v>22.118577074984557</v>
      </c>
      <c r="AM97" s="1075">
        <v>22.151466398203183</v>
      </c>
      <c r="AN97" s="1075">
        <v>22.079620808437276</v>
      </c>
      <c r="AO97" s="1075">
        <v>22.32383077005797</v>
      </c>
      <c r="AP97" s="1075">
        <v>22.401182504175882</v>
      </c>
      <c r="AQ97" s="1075">
        <v>22.339546882963795</v>
      </c>
      <c r="AR97" s="1075">
        <v>22.110460798794588</v>
      </c>
      <c r="AS97" s="1075">
        <v>21.725289039550987</v>
      </c>
      <c r="AT97" s="1075">
        <v>19.810749134459808</v>
      </c>
      <c r="AU97" s="1075">
        <v>21.110134563454018</v>
      </c>
      <c r="AV97" s="1075">
        <v>20.020750668951202</v>
      </c>
      <c r="AW97" s="1075">
        <v>19.888180697525762</v>
      </c>
      <c r="AX97" s="1075">
        <v>19.727130520032169</v>
      </c>
      <c r="AY97" s="1075">
        <v>19.217607887927475</v>
      </c>
      <c r="AZ97" s="1075">
        <v>18.924818775253513</v>
      </c>
      <c r="BA97" s="1075">
        <v>18.70143131901143</v>
      </c>
      <c r="BB97" s="1075">
        <v>18.909917087595836</v>
      </c>
      <c r="BC97" s="1075">
        <v>18.804360494193542</v>
      </c>
      <c r="BD97" s="1075">
        <v>18.369378093772191</v>
      </c>
      <c r="BE97" s="1076">
        <v>17.030115810786921</v>
      </c>
      <c r="BF97" s="1077">
        <v>-7.5440368583998052E-2</v>
      </c>
      <c r="BG97" s="1077">
        <v>-7.5255037023805871E-3</v>
      </c>
      <c r="BH97" s="1077">
        <v>3.0569268985573897E-2</v>
      </c>
    </row>
    <row r="98" spans="1:60" s="1004" customFormat="1" ht="11.25">
      <c r="A98" s="1004" t="s">
        <v>105</v>
      </c>
      <c r="B98" s="1075">
        <v>0.10412387395190002</v>
      </c>
      <c r="C98" s="1075">
        <v>0.1215001711183</v>
      </c>
      <c r="D98" s="1075">
        <v>0.1228245633916</v>
      </c>
      <c r="E98" s="1075">
        <v>0.1251975381382</v>
      </c>
      <c r="F98" s="1075">
        <v>0.13113699805000001</v>
      </c>
      <c r="G98" s="1075">
        <v>0.14579361653201395</v>
      </c>
      <c r="H98" s="1075">
        <v>0.16061205431389614</v>
      </c>
      <c r="I98" s="1075">
        <v>0.18167976264723318</v>
      </c>
      <c r="J98" s="1075">
        <v>0.19532822487979135</v>
      </c>
      <c r="K98" s="1075">
        <v>0.19822088327274148</v>
      </c>
      <c r="L98" s="1075">
        <v>0.20585875027275083</v>
      </c>
      <c r="M98" s="1075">
        <v>0.22869743673922052</v>
      </c>
      <c r="N98" s="1075">
        <v>0.25411578745386831</v>
      </c>
      <c r="O98" s="1075">
        <v>0.34864876891702556</v>
      </c>
      <c r="P98" s="1075">
        <v>0.42626203488330333</v>
      </c>
      <c r="Q98" s="1075">
        <v>0.45866240522707713</v>
      </c>
      <c r="R98" s="1075">
        <v>0.47041737299198716</v>
      </c>
      <c r="S98" s="1075">
        <v>0.5070809214902775</v>
      </c>
      <c r="T98" s="1075">
        <v>0.58260731856489956</v>
      </c>
      <c r="U98" s="1075">
        <v>0.62638170548657124</v>
      </c>
      <c r="V98" s="1075">
        <v>0.62628633733998906</v>
      </c>
      <c r="W98" s="1075">
        <v>0.70215446002466531</v>
      </c>
      <c r="X98" s="1075">
        <v>0.72415815553300444</v>
      </c>
      <c r="Y98" s="1075">
        <v>0.76863513645057824</v>
      </c>
      <c r="Z98" s="1075">
        <v>0.85832047310536919</v>
      </c>
      <c r="AA98" s="1075">
        <v>0.9265330744358834</v>
      </c>
      <c r="AB98" s="1075">
        <v>1.1219506085040065</v>
      </c>
      <c r="AC98" s="1075">
        <v>1.2128550170930235</v>
      </c>
      <c r="AD98" s="1075">
        <v>1.2648971176744186</v>
      </c>
      <c r="AE98" s="1075">
        <v>1.3807577829767441</v>
      </c>
      <c r="AF98" s="1075">
        <v>1.4392260397441863</v>
      </c>
      <c r="AG98" s="1075">
        <v>1.6067014383720934</v>
      </c>
      <c r="AH98" s="1075">
        <v>1.86946779327907</v>
      </c>
      <c r="AI98" s="1075">
        <v>1.738048849162791</v>
      </c>
      <c r="AJ98" s="1075">
        <v>1.967760620930233</v>
      </c>
      <c r="AK98" s="1075">
        <v>2.1952135667906982</v>
      </c>
      <c r="AL98" s="1075">
        <v>2.2104826068556331</v>
      </c>
      <c r="AM98" s="1075">
        <v>2.3640658782820703</v>
      </c>
      <c r="AN98" s="1075">
        <v>2.5710364291806798</v>
      </c>
      <c r="AO98" s="1075">
        <v>2.7407271912095745</v>
      </c>
      <c r="AP98" s="1075">
        <v>2.9239596694579424</v>
      </c>
      <c r="AQ98" s="1075">
        <v>3.0382628227555952</v>
      </c>
      <c r="AR98" s="1075">
        <v>3.2408546790218029</v>
      </c>
      <c r="AS98" s="1075">
        <v>3.3561340486965192</v>
      </c>
      <c r="AT98" s="1075">
        <v>3.2515102651679588</v>
      </c>
      <c r="AU98" s="1075">
        <v>3.351088170347126</v>
      </c>
      <c r="AV98" s="1075">
        <v>3.4708595588053042</v>
      </c>
      <c r="AW98" s="1075">
        <v>3.72821518924632</v>
      </c>
      <c r="AX98" s="1075">
        <v>3.9034397217172079</v>
      </c>
      <c r="AY98" s="1075">
        <v>3.9398943550600936</v>
      </c>
      <c r="AZ98" s="1075">
        <v>3.996627049582937</v>
      </c>
      <c r="BA98" s="1075">
        <v>4.2070118077676062</v>
      </c>
      <c r="BB98" s="1075">
        <v>4.2687695521497737</v>
      </c>
      <c r="BC98" s="1075">
        <v>4.3273211685565212</v>
      </c>
      <c r="BD98" s="1075">
        <v>4.4307668628370935</v>
      </c>
      <c r="BE98" s="1076">
        <v>4.1126009937078409</v>
      </c>
      <c r="BF98" s="1077">
        <v>-7.4344350326579156E-2</v>
      </c>
      <c r="BG98" s="1077">
        <v>3.1429092500086409E-2</v>
      </c>
      <c r="BH98" s="1077">
        <v>7.3821697634823252E-3</v>
      </c>
    </row>
    <row r="99" spans="1:60" s="1004" customFormat="1" ht="11.25">
      <c r="A99" s="1004" t="s">
        <v>104</v>
      </c>
      <c r="B99" s="1075">
        <v>0.30003090000000004</v>
      </c>
      <c r="C99" s="1075">
        <v>0.31871366000000001</v>
      </c>
      <c r="D99" s="1075">
        <v>0.32134422400000001</v>
      </c>
      <c r="E99" s="1075">
        <v>0.32863681700000003</v>
      </c>
      <c r="F99" s="1075">
        <v>0.33448507300000002</v>
      </c>
      <c r="G99" s="1075">
        <v>0.37246289900000001</v>
      </c>
      <c r="H99" s="1075">
        <v>0.38932820000000012</v>
      </c>
      <c r="I99" s="1075">
        <v>0.41554039200000004</v>
      </c>
      <c r="J99" s="1075">
        <v>0.43270718800000002</v>
      </c>
      <c r="K99" s="1075">
        <v>0.43510498535185493</v>
      </c>
      <c r="L99" s="1075">
        <v>0.4412703218252525</v>
      </c>
      <c r="M99" s="1075">
        <v>0.45610953342839045</v>
      </c>
      <c r="N99" s="1075">
        <v>0.46414020349491242</v>
      </c>
      <c r="O99" s="1075">
        <v>0.45793657816125827</v>
      </c>
      <c r="P99" s="1075">
        <v>0.46301484340291932</v>
      </c>
      <c r="Q99" s="1075">
        <v>0.46524644894899125</v>
      </c>
      <c r="R99" s="1075">
        <v>0.46664273682217017</v>
      </c>
      <c r="S99" s="1075">
        <v>0.48223695087535573</v>
      </c>
      <c r="T99" s="1075">
        <v>0.50082630823907925</v>
      </c>
      <c r="U99" s="1075">
        <v>0.52803229452766054</v>
      </c>
      <c r="V99" s="1075">
        <v>0.53505699076943813</v>
      </c>
      <c r="W99" s="1075">
        <v>0.57774502677442274</v>
      </c>
      <c r="X99" s="1075">
        <v>0.58291995730081136</v>
      </c>
      <c r="Y99" s="1075">
        <v>0.61099942829859355</v>
      </c>
      <c r="Z99" s="1075">
        <v>0.54817191358458339</v>
      </c>
      <c r="AA99" s="1075">
        <v>0.65058734434661736</v>
      </c>
      <c r="AB99" s="1075">
        <v>0.66389058500609954</v>
      </c>
      <c r="AC99" s="1075">
        <v>0.66652839133838504</v>
      </c>
      <c r="AD99" s="1075">
        <v>0.68466597069462631</v>
      </c>
      <c r="AE99" s="1075">
        <v>0.72374594360624667</v>
      </c>
      <c r="AF99" s="1075">
        <v>0.74926434748610649</v>
      </c>
      <c r="AG99" s="1075">
        <v>0.76212971485646752</v>
      </c>
      <c r="AH99" s="1075">
        <v>0.76604301513294115</v>
      </c>
      <c r="AI99" s="1075">
        <v>0.76553232676908312</v>
      </c>
      <c r="AJ99" s="1075">
        <v>0.77134591328522317</v>
      </c>
      <c r="AK99" s="1075">
        <v>0.80629412278042789</v>
      </c>
      <c r="AL99" s="1075">
        <v>0.7994927620790887</v>
      </c>
      <c r="AM99" s="1075">
        <v>0.82830202175823586</v>
      </c>
      <c r="AN99" s="1075">
        <v>0.80201067910367674</v>
      </c>
      <c r="AO99" s="1075">
        <v>0.82878781934332491</v>
      </c>
      <c r="AP99" s="1075">
        <v>0.80472127808139426</v>
      </c>
      <c r="AQ99" s="1075">
        <v>0.81158090495259394</v>
      </c>
      <c r="AR99" s="1075">
        <v>0.80854270279539964</v>
      </c>
      <c r="AS99" s="1075">
        <v>0.81208922971995701</v>
      </c>
      <c r="AT99" s="1075">
        <v>0.80774864292435089</v>
      </c>
      <c r="AU99" s="1075">
        <v>0.82539163852999076</v>
      </c>
      <c r="AV99" s="1075">
        <v>0.83047171513569829</v>
      </c>
      <c r="AW99" s="1075">
        <v>0.83584819759335793</v>
      </c>
      <c r="AX99" s="1075">
        <v>0.84133693033371171</v>
      </c>
      <c r="AY99" s="1075">
        <v>0.87985662073577098</v>
      </c>
      <c r="AZ99" s="1075">
        <v>0.88741868755163011</v>
      </c>
      <c r="BA99" s="1075">
        <v>0.89334436657646854</v>
      </c>
      <c r="BB99" s="1075">
        <v>0.90861842614458144</v>
      </c>
      <c r="BC99" s="1075">
        <v>0.90629121733958984</v>
      </c>
      <c r="BD99" s="1075">
        <v>0.92996375193836678</v>
      </c>
      <c r="BE99" s="1076">
        <v>0.84046336929371812</v>
      </c>
      <c r="BF99" s="1077">
        <v>-9.8710009349124883E-2</v>
      </c>
      <c r="BG99" s="1077">
        <v>1.4189192798691463E-2</v>
      </c>
      <c r="BH99" s="1077">
        <v>1.5086421662610066E-3</v>
      </c>
    </row>
    <row r="100" spans="1:60" s="1004" customFormat="1" ht="11.25">
      <c r="A100" s="1004" t="s">
        <v>103</v>
      </c>
      <c r="B100" s="1075">
        <v>0.29459098300000008</v>
      </c>
      <c r="C100" s="1075">
        <v>0.29680952300000008</v>
      </c>
      <c r="D100" s="1075">
        <v>0.32851105600000002</v>
      </c>
      <c r="E100" s="1075">
        <v>0.37285306899999998</v>
      </c>
      <c r="F100" s="1075">
        <v>0.37454456999999997</v>
      </c>
      <c r="G100" s="1075">
        <v>0.368740862</v>
      </c>
      <c r="H100" s="1075">
        <v>0.358120351</v>
      </c>
      <c r="I100" s="1075">
        <v>0.31572771799999999</v>
      </c>
      <c r="J100" s="1075">
        <v>0.33679929899999994</v>
      </c>
      <c r="K100" s="1075">
        <v>0.36026980599999997</v>
      </c>
      <c r="L100" s="1075">
        <v>0.38831570399999998</v>
      </c>
      <c r="M100" s="1075">
        <v>0.39413531200000002</v>
      </c>
      <c r="N100" s="1075">
        <v>0.426239443</v>
      </c>
      <c r="O100" s="1075">
        <v>0.45573641900000006</v>
      </c>
      <c r="P100" s="1075">
        <v>0.49687903299999997</v>
      </c>
      <c r="Q100" s="1075">
        <v>0.55134428899999999</v>
      </c>
      <c r="R100" s="1075">
        <v>0.59294120500000014</v>
      </c>
      <c r="S100" s="1075">
        <v>0.65378602100000005</v>
      </c>
      <c r="T100" s="1075">
        <v>0.6982869450000001</v>
      </c>
      <c r="U100" s="1075">
        <v>0.73916378799999982</v>
      </c>
      <c r="V100" s="1075">
        <v>0.77690344200000017</v>
      </c>
      <c r="W100" s="1075">
        <v>0.82431540200000009</v>
      </c>
      <c r="X100" s="1075">
        <v>0.92316215000000001</v>
      </c>
      <c r="Y100" s="1075">
        <v>0.98090333200000013</v>
      </c>
      <c r="Z100" s="1075">
        <v>1.040801965</v>
      </c>
      <c r="AA100" s="1075">
        <v>1.0886794990000002</v>
      </c>
      <c r="AB100" s="1075">
        <v>1.1534366280000001</v>
      </c>
      <c r="AC100" s="1075">
        <v>1.2111165360000002</v>
      </c>
      <c r="AD100" s="1075">
        <v>1.340490897</v>
      </c>
      <c r="AE100" s="1075">
        <v>1.3877601470000003</v>
      </c>
      <c r="AF100" s="1075">
        <v>1.4636589149999999</v>
      </c>
      <c r="AG100" s="1075">
        <v>1.558666831</v>
      </c>
      <c r="AH100" s="1075">
        <v>1.510386362</v>
      </c>
      <c r="AI100" s="1075">
        <v>1.6182179300000001</v>
      </c>
      <c r="AJ100" s="1075">
        <v>1.6915082929999996</v>
      </c>
      <c r="AK100" s="1075">
        <v>1.7286016120000003</v>
      </c>
      <c r="AL100" s="1075">
        <v>1.7690125328961037</v>
      </c>
      <c r="AM100" s="1075">
        <v>1.8358310419870965</v>
      </c>
      <c r="AN100" s="1075">
        <v>1.9962396291937006</v>
      </c>
      <c r="AO100" s="1075">
        <v>2.2225305473356527</v>
      </c>
      <c r="AP100" s="1075">
        <v>2.3057621242878268</v>
      </c>
      <c r="AQ100" s="1075">
        <v>2.4331303417916517</v>
      </c>
      <c r="AR100" s="1075">
        <v>2.5875600071029621</v>
      </c>
      <c r="AS100" s="1075">
        <v>2.6035903888772833</v>
      </c>
      <c r="AT100" s="1075">
        <v>2.6372327452206776</v>
      </c>
      <c r="AU100" s="1075">
        <v>2.6480673655369951</v>
      </c>
      <c r="AV100" s="1075">
        <v>2.6455665570840319</v>
      </c>
      <c r="AW100" s="1075">
        <v>2.4689224700785264</v>
      </c>
      <c r="AX100" s="1075">
        <v>2.6863671348921891</v>
      </c>
      <c r="AY100" s="1075">
        <v>2.7729630189796866</v>
      </c>
      <c r="AZ100" s="1075">
        <v>2.9154941781339145</v>
      </c>
      <c r="BA100" s="1075">
        <v>3.180693703120077</v>
      </c>
      <c r="BB100" s="1075">
        <v>3.3702850846012784</v>
      </c>
      <c r="BC100" s="1075">
        <v>3.4788377212962285</v>
      </c>
      <c r="BD100" s="1075">
        <v>3.5148353226032771</v>
      </c>
      <c r="BE100" s="1076">
        <v>3.4741966107176587</v>
      </c>
      <c r="BF100" s="1077">
        <v>-1.4262703014754852E-2</v>
      </c>
      <c r="BG100" s="1077">
        <v>2.9142829030780026E-2</v>
      </c>
      <c r="BH100" s="1077">
        <v>6.2362259823581234E-3</v>
      </c>
    </row>
    <row r="101" spans="1:60" s="1004" customFormat="1" ht="11.25">
      <c r="A101" s="1004" t="s">
        <v>102</v>
      </c>
      <c r="B101" s="1075">
        <v>0.19622866683600002</v>
      </c>
      <c r="C101" s="1075">
        <v>0.21210327179199998</v>
      </c>
      <c r="D101" s="1075">
        <v>0.238248987616</v>
      </c>
      <c r="E101" s="1075">
        <v>0.26916125548160003</v>
      </c>
      <c r="F101" s="1075">
        <v>0.28833107556960003</v>
      </c>
      <c r="G101" s="1075">
        <v>0.32806684356960003</v>
      </c>
      <c r="H101" s="1075">
        <v>0.37558216996079996</v>
      </c>
      <c r="I101" s="1075">
        <v>0.37169959335200004</v>
      </c>
      <c r="J101" s="1075">
        <v>0.43390312835199996</v>
      </c>
      <c r="K101" s="1075">
        <v>0.40435293109280002</v>
      </c>
      <c r="L101" s="1075">
        <v>0.43766752453280006</v>
      </c>
      <c r="M101" s="1075">
        <v>0.45463107470879993</v>
      </c>
      <c r="N101" s="1075">
        <v>0.49059256133680007</v>
      </c>
      <c r="O101" s="1075">
        <v>0.511565158508</v>
      </c>
      <c r="P101" s="1075">
        <v>0.53313796559120008</v>
      </c>
      <c r="Q101" s="1075">
        <v>0.52392882764000004</v>
      </c>
      <c r="R101" s="1075">
        <v>0.52119236657599999</v>
      </c>
      <c r="S101" s="1075">
        <v>0.50641972510400002</v>
      </c>
      <c r="T101" s="1075">
        <v>0.54714793289279995</v>
      </c>
      <c r="U101" s="1075">
        <v>0.49752322208960004</v>
      </c>
      <c r="V101" s="1075">
        <v>0.48008727085840008</v>
      </c>
      <c r="W101" s="1075">
        <v>0.48746943358800005</v>
      </c>
      <c r="X101" s="1075">
        <v>0.52924879764400001</v>
      </c>
      <c r="Y101" s="1075">
        <v>0.58344814174320003</v>
      </c>
      <c r="Z101" s="1075">
        <v>0.63130562686159986</v>
      </c>
      <c r="AA101" s="1075">
        <v>0.65591771836960011</v>
      </c>
      <c r="AB101" s="1075">
        <v>0.63556807705119989</v>
      </c>
      <c r="AC101" s="1075">
        <v>0.73759103957200001</v>
      </c>
      <c r="AD101" s="1075">
        <v>0.76278098053279986</v>
      </c>
      <c r="AE101" s="1075">
        <v>0.81006366765160254</v>
      </c>
      <c r="AF101" s="1075">
        <v>0.90240273043726604</v>
      </c>
      <c r="AG101" s="1075">
        <v>0.97030245093700107</v>
      </c>
      <c r="AH101" s="1075">
        <v>1.0443809606415637</v>
      </c>
      <c r="AI101" s="1075">
        <v>1.0604800258178155</v>
      </c>
      <c r="AJ101" s="1075">
        <v>1.0802174364339336</v>
      </c>
      <c r="AK101" s="1075">
        <v>1.0775958518353321</v>
      </c>
      <c r="AL101" s="1075">
        <v>1.0617327473117939</v>
      </c>
      <c r="AM101" s="1075">
        <v>1.0548072806859889</v>
      </c>
      <c r="AN101" s="1075">
        <v>1.0923592243620679</v>
      </c>
      <c r="AO101" s="1075">
        <v>1.1287038285966098</v>
      </c>
      <c r="AP101" s="1075">
        <v>1.1240047987557651</v>
      </c>
      <c r="AQ101" s="1075">
        <v>1.0900675111520244</v>
      </c>
      <c r="AR101" s="1075">
        <v>1.1340913678700406</v>
      </c>
      <c r="AS101" s="1075">
        <v>1.1717169927973892</v>
      </c>
      <c r="AT101" s="1075">
        <v>1.1838570301172802</v>
      </c>
      <c r="AU101" s="1075">
        <v>1.2204782344003127</v>
      </c>
      <c r="AV101" s="1075">
        <v>1.2442374040952688</v>
      </c>
      <c r="AW101" s="1075">
        <v>1.2842743090195381</v>
      </c>
      <c r="AX101" s="1075">
        <v>1.3769322597199971</v>
      </c>
      <c r="AY101" s="1075">
        <v>1.448507393654664</v>
      </c>
      <c r="AZ101" s="1075">
        <v>1.5877837745614654</v>
      </c>
      <c r="BA101" s="1075">
        <v>1.7341368295593842</v>
      </c>
      <c r="BB101" s="1075">
        <v>1.9020152636982035</v>
      </c>
      <c r="BC101" s="1075">
        <v>1.955260778067794</v>
      </c>
      <c r="BD101" s="1075">
        <v>2.0150476217780562</v>
      </c>
      <c r="BE101" s="1076">
        <v>1.8249986843657462</v>
      </c>
      <c r="BF101" s="1077">
        <v>-9.6789411082700894E-2</v>
      </c>
      <c r="BG101" s="1077">
        <v>5.4626319984132365E-2</v>
      </c>
      <c r="BH101" s="1077">
        <v>3.2758952611090376E-3</v>
      </c>
    </row>
    <row r="102" spans="1:60" s="1004" customFormat="1" ht="11.25">
      <c r="A102" s="1004" t="s">
        <v>101</v>
      </c>
      <c r="B102" s="1075">
        <v>0.17239682189549915</v>
      </c>
      <c r="C102" s="1075">
        <v>0.1970774090133709</v>
      </c>
      <c r="D102" s="1075">
        <v>0.23672166531643882</v>
      </c>
      <c r="E102" s="1075">
        <v>0.29424433692503382</v>
      </c>
      <c r="F102" s="1075">
        <v>0.28914665923585703</v>
      </c>
      <c r="G102" s="1075">
        <v>0.3139393419624914</v>
      </c>
      <c r="H102" s="1075">
        <v>0.27251234996000007</v>
      </c>
      <c r="I102" s="1075">
        <v>0.34123531066000007</v>
      </c>
      <c r="J102" s="1075">
        <v>0.32157583785600002</v>
      </c>
      <c r="K102" s="1075">
        <v>0.31701066915600001</v>
      </c>
      <c r="L102" s="1075">
        <v>0.30954946856800003</v>
      </c>
      <c r="M102" s="1075">
        <v>0.36717078542400006</v>
      </c>
      <c r="N102" s="1075">
        <v>0.36854867585600004</v>
      </c>
      <c r="O102" s="1075">
        <v>0.37934511061199999</v>
      </c>
      <c r="P102" s="1075">
        <v>0.40439994203200008</v>
      </c>
      <c r="Q102" s="1075">
        <v>0.40165616090400008</v>
      </c>
      <c r="R102" s="1075">
        <v>0.46209529761199997</v>
      </c>
      <c r="S102" s="1075">
        <v>0.44961714070800007</v>
      </c>
      <c r="T102" s="1075">
        <v>0.47632167141600007</v>
      </c>
      <c r="U102" s="1075">
        <v>0.50076912713199995</v>
      </c>
      <c r="V102" s="1075">
        <v>0.51081713346000002</v>
      </c>
      <c r="W102" s="1075">
        <v>0.59299496349199998</v>
      </c>
      <c r="X102" s="1075">
        <v>0.62352531311199999</v>
      </c>
      <c r="Y102" s="1075">
        <v>0.72141976633999982</v>
      </c>
      <c r="Z102" s="1075">
        <v>0.82260838514400003</v>
      </c>
      <c r="AA102" s="1075">
        <v>0.98304614386400013</v>
      </c>
      <c r="AB102" s="1075">
        <v>1.0015682896559999</v>
      </c>
      <c r="AC102" s="1075">
        <v>1.07454935496</v>
      </c>
      <c r="AD102" s="1075">
        <v>1.1739974553200001</v>
      </c>
      <c r="AE102" s="1075">
        <v>1.3427351717759999</v>
      </c>
      <c r="AF102" s="1075">
        <v>1.3998216576000002</v>
      </c>
      <c r="AG102" s="1075">
        <v>1.4125521675120001</v>
      </c>
      <c r="AH102" s="1075">
        <v>1.4857168140000001</v>
      </c>
      <c r="AI102" s="1075">
        <v>1.5062678830000003</v>
      </c>
      <c r="AJ102" s="1075">
        <v>1.4912087880000002</v>
      </c>
      <c r="AK102" s="1075">
        <v>1.5944864464672399</v>
      </c>
      <c r="AL102" s="1075">
        <v>1.8103783929350656</v>
      </c>
      <c r="AM102" s="1075">
        <v>1.7784650749719355</v>
      </c>
      <c r="AN102" s="1075">
        <v>1.6803319142003077</v>
      </c>
      <c r="AO102" s="1075">
        <v>1.8809130721034397</v>
      </c>
      <c r="AP102" s="1075">
        <v>1.9763883679542216</v>
      </c>
      <c r="AQ102" s="1075">
        <v>2.1747131791066892</v>
      </c>
      <c r="AR102" s="1075">
        <v>2.3349831167674999</v>
      </c>
      <c r="AS102" s="1075">
        <v>2.4840988708767147</v>
      </c>
      <c r="AT102" s="1075">
        <v>2.6715386978620779</v>
      </c>
      <c r="AU102" s="1075">
        <v>2.8711168415698043</v>
      </c>
      <c r="AV102" s="1075">
        <v>2.9851268227673922</v>
      </c>
      <c r="AW102" s="1075">
        <v>2.9977819566854547</v>
      </c>
      <c r="AX102" s="1075">
        <v>3.06373996276385</v>
      </c>
      <c r="AY102" s="1075">
        <v>3.1526212134789855</v>
      </c>
      <c r="AZ102" s="1075">
        <v>3.3523896612160193</v>
      </c>
      <c r="BA102" s="1075">
        <v>3.4789508894428911</v>
      </c>
      <c r="BB102" s="1075">
        <v>3.5891728167763821</v>
      </c>
      <c r="BC102" s="1075">
        <v>3.6060284675914862</v>
      </c>
      <c r="BD102" s="1075">
        <v>3.5276768591785004</v>
      </c>
      <c r="BE102" s="1076">
        <v>3.4159637804149598</v>
      </c>
      <c r="BF102" s="1077">
        <v>-3.4313322327501283E-2</v>
      </c>
      <c r="BG102" s="1077">
        <v>2.8188477705711534E-2</v>
      </c>
      <c r="BH102" s="1077">
        <v>6.1316973301109709E-3</v>
      </c>
    </row>
    <row r="103" spans="1:60" s="1004" customFormat="1" ht="11.25">
      <c r="A103" s="1004" t="s">
        <v>100</v>
      </c>
      <c r="B103" s="1075">
        <v>0.26888311100000006</v>
      </c>
      <c r="C103" s="1075">
        <v>0.326130329</v>
      </c>
      <c r="D103" s="1075">
        <v>0.37480935700000001</v>
      </c>
      <c r="E103" s="1075">
        <v>0.42967107399999993</v>
      </c>
      <c r="F103" s="1075">
        <v>0.5186719620000001</v>
      </c>
      <c r="G103" s="1075">
        <v>0.6020893300000002</v>
      </c>
      <c r="H103" s="1075">
        <v>0.65143307299999986</v>
      </c>
      <c r="I103" s="1075">
        <v>0.67538774599999996</v>
      </c>
      <c r="J103" s="1075">
        <v>0.83558563200000002</v>
      </c>
      <c r="K103" s="1075">
        <v>0.868421314</v>
      </c>
      <c r="L103" s="1075">
        <v>0.95506394300000008</v>
      </c>
      <c r="M103" s="1075">
        <v>1.0685161160000001</v>
      </c>
      <c r="N103" s="1075">
        <v>1.2290231600000001</v>
      </c>
      <c r="O103" s="1075">
        <v>1.3760734640000001</v>
      </c>
      <c r="P103" s="1075">
        <v>1.58598682</v>
      </c>
      <c r="Q103" s="1075">
        <v>1.6325281759999997</v>
      </c>
      <c r="R103" s="1075">
        <v>1.7089216886</v>
      </c>
      <c r="S103" s="1075">
        <v>1.7100584597999999</v>
      </c>
      <c r="T103" s="1075">
        <v>1.8579537118000002</v>
      </c>
      <c r="U103" s="1075">
        <v>2.0291387449999996</v>
      </c>
      <c r="V103" s="1075">
        <v>2.241354381799999</v>
      </c>
      <c r="W103" s="1075">
        <v>2.5135970096000002</v>
      </c>
      <c r="X103" s="1075">
        <v>2.7843417440000007</v>
      </c>
      <c r="Y103" s="1075">
        <v>3.1102265689999999</v>
      </c>
      <c r="Z103" s="1075">
        <v>3.3798999400000005</v>
      </c>
      <c r="AA103" s="1075">
        <v>3.8233358042000005</v>
      </c>
      <c r="AB103" s="1075">
        <v>4.3258541579999994</v>
      </c>
      <c r="AC103" s="1075">
        <v>4.8808218068000002</v>
      </c>
      <c r="AD103" s="1075">
        <v>5.3526567928000004</v>
      </c>
      <c r="AE103" s="1075">
        <v>5.7745813166</v>
      </c>
      <c r="AF103" s="1075">
        <v>6.3084120218000006</v>
      </c>
      <c r="AG103" s="1075">
        <v>6.967498688400001</v>
      </c>
      <c r="AH103" s="1075">
        <v>7.6535302986000007</v>
      </c>
      <c r="AI103" s="1075">
        <v>6.8840607481403628</v>
      </c>
      <c r="AJ103" s="1075">
        <v>7.5048380855260692</v>
      </c>
      <c r="AK103" s="1075">
        <v>7.9420647510957858</v>
      </c>
      <c r="AL103" s="1075">
        <v>8.1402818611828938</v>
      </c>
      <c r="AM103" s="1075">
        <v>8.5259863386599744</v>
      </c>
      <c r="AN103" s="1075">
        <v>8.8030393709355046</v>
      </c>
      <c r="AO103" s="1075">
        <v>9.006598726946855</v>
      </c>
      <c r="AP103" s="1075">
        <v>9.309112768335071</v>
      </c>
      <c r="AQ103" s="1075">
        <v>9.4607662115321567</v>
      </c>
      <c r="AR103" s="1075">
        <v>9.7489475887775328</v>
      </c>
      <c r="AS103" s="1075">
        <v>9.9136357590010036</v>
      </c>
      <c r="AT103" s="1075">
        <v>9.9740123115655059</v>
      </c>
      <c r="AU103" s="1075">
        <v>10.815066574836244</v>
      </c>
      <c r="AV103" s="1075">
        <v>11.326533427741001</v>
      </c>
      <c r="AW103" s="1075">
        <v>11.437890871517206</v>
      </c>
      <c r="AX103" s="1075">
        <v>11.471101874464342</v>
      </c>
      <c r="AY103" s="1075">
        <v>11.566788055437483</v>
      </c>
      <c r="AZ103" s="1075">
        <v>11.750883217404224</v>
      </c>
      <c r="BA103" s="1075">
        <v>12.025824089422761</v>
      </c>
      <c r="BB103" s="1075">
        <v>12.266027921074558</v>
      </c>
      <c r="BC103" s="1075">
        <v>12.429404527173464</v>
      </c>
      <c r="BD103" s="1075">
        <v>12.247799933110114</v>
      </c>
      <c r="BE103" s="1076">
        <v>11.787537813900187</v>
      </c>
      <c r="BF103" s="1077">
        <v>-4.0208732128966584E-2</v>
      </c>
      <c r="BG103" s="1077">
        <v>2.0748659745873921E-2</v>
      </c>
      <c r="BH103" s="1077">
        <v>2.1158776494197444E-2</v>
      </c>
    </row>
    <row r="104" spans="1:60" s="1004" customFormat="1" ht="11.25">
      <c r="A104" s="1004" t="s">
        <v>99</v>
      </c>
      <c r="B104" s="1075">
        <v>2.3393791918541768E-2</v>
      </c>
      <c r="C104" s="1075">
        <v>2.421018877026802E-2</v>
      </c>
      <c r="D104" s="1075">
        <v>2.4809831989733636E-2</v>
      </c>
      <c r="E104" s="1075">
        <v>2.5945259284776021E-2</v>
      </c>
      <c r="F104" s="1075">
        <v>2.718649547808025E-2</v>
      </c>
      <c r="G104" s="1075">
        <v>5.0789408760000002E-2</v>
      </c>
      <c r="H104" s="1075">
        <v>4.7766733430000007E-2</v>
      </c>
      <c r="I104" s="1075">
        <v>5.1635360429999992E-2</v>
      </c>
      <c r="J104" s="1075">
        <v>5.1936039169999997E-2</v>
      </c>
      <c r="K104" s="1075">
        <v>4.5607065719999999E-2</v>
      </c>
      <c r="L104" s="1075">
        <v>4.5244233599999996E-2</v>
      </c>
      <c r="M104" s="1075">
        <v>4.5326686568000006E-2</v>
      </c>
      <c r="N104" s="1075">
        <v>4.8550110059999985E-2</v>
      </c>
      <c r="O104" s="1075">
        <v>5.6005412934400006E-2</v>
      </c>
      <c r="P104" s="1075">
        <v>5.8139094708000001E-2</v>
      </c>
      <c r="Q104" s="1075">
        <v>5.8699623867599998E-2</v>
      </c>
      <c r="R104" s="1075">
        <v>6.7474391826799998E-2</v>
      </c>
      <c r="S104" s="1075">
        <v>7.4773647598399995E-2</v>
      </c>
      <c r="T104" s="1075">
        <v>7.6328480896000014E-2</v>
      </c>
      <c r="U104" s="1075">
        <v>7.5794388577999985E-2</v>
      </c>
      <c r="V104" s="1075">
        <v>7.3916422225999992E-2</v>
      </c>
      <c r="W104" s="1075">
        <v>7.5978925749999981E-2</v>
      </c>
      <c r="X104" s="1075">
        <v>7.8142579138000004E-2</v>
      </c>
      <c r="Y104" s="1075">
        <v>8.0563638389999997E-2</v>
      </c>
      <c r="Z104" s="1075">
        <v>7.9913395038000032E-2</v>
      </c>
      <c r="AA104" s="1075">
        <v>8.6874232280000005E-2</v>
      </c>
      <c r="AB104" s="1075">
        <v>8.9717413575999994E-2</v>
      </c>
      <c r="AC104" s="1075">
        <v>9.7877118445999986E-2</v>
      </c>
      <c r="AD104" s="1075">
        <v>0.1049077500824</v>
      </c>
      <c r="AE104" s="1075">
        <v>0.11504661435200002</v>
      </c>
      <c r="AF104" s="1075">
        <v>0.12548050294560001</v>
      </c>
      <c r="AG104" s="1075">
        <v>0.13054617555719999</v>
      </c>
      <c r="AH104" s="1075">
        <v>0.14077013260000001</v>
      </c>
      <c r="AI104" s="1075">
        <v>0.15267599639040005</v>
      </c>
      <c r="AJ104" s="1075">
        <v>0.16569400040919999</v>
      </c>
      <c r="AK104" s="1075">
        <v>0.1788248312672</v>
      </c>
      <c r="AL104" s="1075">
        <v>0.17524140935230262</v>
      </c>
      <c r="AM104" s="1075">
        <v>0.17912471175725028</v>
      </c>
      <c r="AN104" s="1075">
        <v>0.18613670491111151</v>
      </c>
      <c r="AO104" s="1075">
        <v>0.1799059169407376</v>
      </c>
      <c r="AP104" s="1075">
        <v>0.20662153712891773</v>
      </c>
      <c r="AQ104" s="1075">
        <v>0.2246007689805434</v>
      </c>
      <c r="AR104" s="1075">
        <v>0.22870669293807366</v>
      </c>
      <c r="AS104" s="1075">
        <v>0.21364057491475652</v>
      </c>
      <c r="AT104" s="1075">
        <v>0.22049020022887778</v>
      </c>
      <c r="AU104" s="1075">
        <v>0.23622331522311746</v>
      </c>
      <c r="AV104" s="1075">
        <v>0.24814677607005461</v>
      </c>
      <c r="AW104" s="1075">
        <v>0.25005283439212289</v>
      </c>
      <c r="AX104" s="1075">
        <v>0.25420860495660141</v>
      </c>
      <c r="AY104" s="1075">
        <v>0.2711414390402544</v>
      </c>
      <c r="AZ104" s="1075">
        <v>0.29090431097358271</v>
      </c>
      <c r="BA104" s="1075">
        <v>0.30993658223665277</v>
      </c>
      <c r="BB104" s="1075">
        <v>0.32691372765368804</v>
      </c>
      <c r="BC104" s="1075">
        <v>0.34618790276762673</v>
      </c>
      <c r="BD104" s="1075">
        <v>0.35728743961053833</v>
      </c>
      <c r="BE104" s="1076">
        <v>0.32664230073552614</v>
      </c>
      <c r="BF104" s="1077">
        <v>-8.8269557451965963E-2</v>
      </c>
      <c r="BG104" s="1077">
        <v>4.9452643169178634E-2</v>
      </c>
      <c r="BH104" s="1077">
        <v>5.8632697887623048E-4</v>
      </c>
    </row>
    <row r="105" spans="1:60" s="1004" customFormat="1" ht="11.25">
      <c r="A105" s="1004" t="s">
        <v>98</v>
      </c>
      <c r="B105" s="1075">
        <v>0.25161923400000002</v>
      </c>
      <c r="C105" s="1075">
        <v>0.269637079</v>
      </c>
      <c r="D105" s="1075">
        <v>0.29446423900000002</v>
      </c>
      <c r="E105" s="1075">
        <v>0.33773481900000002</v>
      </c>
      <c r="F105" s="1075">
        <v>0.35415228600000004</v>
      </c>
      <c r="G105" s="1075">
        <v>0.38579297234515003</v>
      </c>
      <c r="H105" s="1075">
        <v>0.48480189712020005</v>
      </c>
      <c r="I105" s="1075">
        <v>0.51774774609195007</v>
      </c>
      <c r="J105" s="1075">
        <v>0.6056109523533999</v>
      </c>
      <c r="K105" s="1075">
        <v>0.57902497137200004</v>
      </c>
      <c r="L105" s="1075">
        <v>0.63783928251220001</v>
      </c>
      <c r="M105" s="1075">
        <v>0.77802165292000003</v>
      </c>
      <c r="N105" s="1075">
        <v>0.85419764732000025</v>
      </c>
      <c r="O105" s="1075">
        <v>1.0084204585599998</v>
      </c>
      <c r="P105" s="1075">
        <v>1.0701846949600002</v>
      </c>
      <c r="Q105" s="1075">
        <v>1.1291593872000001</v>
      </c>
      <c r="R105" s="1075">
        <v>1.05542723468</v>
      </c>
      <c r="S105" s="1075">
        <v>1.1788206031317117</v>
      </c>
      <c r="T105" s="1075">
        <v>1.3289702924605957</v>
      </c>
      <c r="U105" s="1075">
        <v>1.3784093358799185</v>
      </c>
      <c r="V105" s="1075">
        <v>1.4388919172491148</v>
      </c>
      <c r="W105" s="1075">
        <v>1.5590285450396617</v>
      </c>
      <c r="X105" s="1075">
        <v>1.685604464966719</v>
      </c>
      <c r="Y105" s="1075">
        <v>1.8556775056164858</v>
      </c>
      <c r="Z105" s="1075">
        <v>1.9766104788081462</v>
      </c>
      <c r="AA105" s="1075">
        <v>2.1009924911483782</v>
      </c>
      <c r="AB105" s="1075">
        <v>2.2406748624082811</v>
      </c>
      <c r="AC105" s="1075">
        <v>2.3665348552762682</v>
      </c>
      <c r="AD105" s="1075">
        <v>2.5115473675263034</v>
      </c>
      <c r="AE105" s="1075">
        <v>2.6440160629845542</v>
      </c>
      <c r="AF105" s="1075">
        <v>2.8189151094687168</v>
      </c>
      <c r="AG105" s="1075">
        <v>2.9393233720876681</v>
      </c>
      <c r="AH105" s="1075">
        <v>3.1121103450623613</v>
      </c>
      <c r="AI105" s="1075">
        <v>3.3222716307817919</v>
      </c>
      <c r="AJ105" s="1075">
        <v>3.484601812520725</v>
      </c>
      <c r="AK105" s="1075">
        <v>3.719753756341301</v>
      </c>
      <c r="AL105" s="1075">
        <v>3.8395771796504423</v>
      </c>
      <c r="AM105" s="1075">
        <v>4.0179423881485343</v>
      </c>
      <c r="AN105" s="1075">
        <v>4.1379867961448538</v>
      </c>
      <c r="AO105" s="1075">
        <v>4.4031892344969181</v>
      </c>
      <c r="AP105" s="1075">
        <v>4.4462643815722425</v>
      </c>
      <c r="AQ105" s="1075">
        <v>4.5460920012493453</v>
      </c>
      <c r="AR105" s="1075">
        <v>4.7317046796805347</v>
      </c>
      <c r="AS105" s="1075">
        <v>4.5718574571136577</v>
      </c>
      <c r="AT105" s="1075">
        <v>4.4545987004916583</v>
      </c>
      <c r="AU105" s="1075">
        <v>4.7658204909481041</v>
      </c>
      <c r="AV105" s="1075">
        <v>4.7254447688176722</v>
      </c>
      <c r="AW105" s="1075">
        <v>4.699043243855515</v>
      </c>
      <c r="AX105" s="1075">
        <v>4.7951883018836705</v>
      </c>
      <c r="AY105" s="1075">
        <v>4.9026273745525097</v>
      </c>
      <c r="AZ105" s="1075">
        <v>4.89896200984054</v>
      </c>
      <c r="BA105" s="1075">
        <v>4.9024595809252487</v>
      </c>
      <c r="BB105" s="1075">
        <v>4.9251458291644958</v>
      </c>
      <c r="BC105" s="1075">
        <v>4.9912228780726879</v>
      </c>
      <c r="BD105" s="1075">
        <v>4.9017270743850849</v>
      </c>
      <c r="BE105" s="1076">
        <v>4.8185446897436961</v>
      </c>
      <c r="BF105" s="1077">
        <v>-1.9655889817783989E-2</v>
      </c>
      <c r="BG105" s="1077">
        <v>9.6109542916511526E-3</v>
      </c>
      <c r="BH105" s="1077">
        <v>8.6493474487404215E-3</v>
      </c>
    </row>
    <row r="106" spans="1:60" s="1004" customFormat="1" ht="11.25">
      <c r="A106" s="1004" t="s">
        <v>97</v>
      </c>
      <c r="B106" s="1075">
        <v>0.110000919</v>
      </c>
      <c r="C106" s="1075">
        <v>0.13105069400000002</v>
      </c>
      <c r="D106" s="1075">
        <v>0.14915963500000004</v>
      </c>
      <c r="E106" s="1075">
        <v>0.191591653</v>
      </c>
      <c r="F106" s="1075">
        <v>0.20263299699999998</v>
      </c>
      <c r="G106" s="1075">
        <v>0.24103187599999998</v>
      </c>
      <c r="H106" s="1075">
        <v>0.26693996600000003</v>
      </c>
      <c r="I106" s="1075">
        <v>0.32442166113600007</v>
      </c>
      <c r="J106" s="1075">
        <v>0.34398320059599996</v>
      </c>
      <c r="K106" s="1075">
        <v>0.35756835790000002</v>
      </c>
      <c r="L106" s="1075">
        <v>0.39422934221200007</v>
      </c>
      <c r="M106" s="1075">
        <v>0.41627709746000002</v>
      </c>
      <c r="N106" s="1075">
        <v>0.4584152870560001</v>
      </c>
      <c r="O106" s="1075">
        <v>0.49939771965999996</v>
      </c>
      <c r="P106" s="1075">
        <v>0.526231317704</v>
      </c>
      <c r="Q106" s="1075">
        <v>0.527222630824</v>
      </c>
      <c r="R106" s="1075">
        <v>0.53367824065999991</v>
      </c>
      <c r="S106" s="1075">
        <v>0.54633138760400013</v>
      </c>
      <c r="T106" s="1075">
        <v>0.60408745479199999</v>
      </c>
      <c r="U106" s="1075">
        <v>0.66476174144799993</v>
      </c>
      <c r="V106" s="1075">
        <v>0.69657591036799993</v>
      </c>
      <c r="W106" s="1075">
        <v>0.74268123038020506</v>
      </c>
      <c r="X106" s="1075">
        <v>0.85214180422482266</v>
      </c>
      <c r="Y106" s="1075">
        <v>0.95473188352776284</v>
      </c>
      <c r="Z106" s="1075">
        <v>1.0974366130642614</v>
      </c>
      <c r="AA106" s="1075">
        <v>1.2984667280405566</v>
      </c>
      <c r="AB106" s="1075">
        <v>1.4339340052674228</v>
      </c>
      <c r="AC106" s="1075">
        <v>1.5827282061089329</v>
      </c>
      <c r="AD106" s="1075">
        <v>1.8023058170450552</v>
      </c>
      <c r="AE106" s="1075">
        <v>2.0206441856970709</v>
      </c>
      <c r="AF106" s="1075">
        <v>2.2153441366995246</v>
      </c>
      <c r="AG106" s="1075">
        <v>2.5047348039905879</v>
      </c>
      <c r="AH106" s="1075">
        <v>2.6400034749934811</v>
      </c>
      <c r="AI106" s="1075">
        <v>2.4455127921195521</v>
      </c>
      <c r="AJ106" s="1075">
        <v>2.6139428532253866</v>
      </c>
      <c r="AK106" s="1075">
        <v>2.6460732299481489</v>
      </c>
      <c r="AL106" s="1075">
        <v>2.7828680781036543</v>
      </c>
      <c r="AM106" s="1075">
        <v>3.0680642644546583</v>
      </c>
      <c r="AN106" s="1075">
        <v>3.3173966643763091</v>
      </c>
      <c r="AO106" s="1075">
        <v>3.5876670310382415</v>
      </c>
      <c r="AP106" s="1075">
        <v>3.7202461403008322</v>
      </c>
      <c r="AQ106" s="1075">
        <v>3.7742910111206633</v>
      </c>
      <c r="AR106" s="1075">
        <v>3.9423288691039606</v>
      </c>
      <c r="AS106" s="1075">
        <v>3.9904238629355109</v>
      </c>
      <c r="AT106" s="1075">
        <v>4.1283697250237132</v>
      </c>
      <c r="AU106" s="1075">
        <v>4.3884598303216125</v>
      </c>
      <c r="AV106" s="1075">
        <v>4.5576142469242731</v>
      </c>
      <c r="AW106" s="1075">
        <v>4.8714963959532733</v>
      </c>
      <c r="AX106" s="1075">
        <v>4.9531583603332567</v>
      </c>
      <c r="AY106" s="1075">
        <v>5.0876343008484852</v>
      </c>
      <c r="AZ106" s="1075">
        <v>5.2069590079492443</v>
      </c>
      <c r="BA106" s="1075">
        <v>5.3209102193004503</v>
      </c>
      <c r="BB106" s="1075">
        <v>5.4117918510951624</v>
      </c>
      <c r="BC106" s="1075">
        <v>5.5272159963542027</v>
      </c>
      <c r="BD106" s="1075">
        <v>5.5134912064535584</v>
      </c>
      <c r="BE106" s="1076">
        <v>5.1186438622274144</v>
      </c>
      <c r="BF106" s="1077">
        <v>-7.4151330737844301E-2</v>
      </c>
      <c r="BG106" s="1077">
        <v>2.9354127211048464E-2</v>
      </c>
      <c r="BH106" s="1077">
        <v>9.1880291833762017E-3</v>
      </c>
    </row>
    <row r="107" spans="1:60" s="1004" customFormat="1" ht="11.25">
      <c r="A107" s="1004" t="s">
        <v>96</v>
      </c>
      <c r="B107" s="1075">
        <v>0.1058185161991876</v>
      </c>
      <c r="C107" s="1075">
        <v>0.18508304453486069</v>
      </c>
      <c r="D107" s="1075">
        <v>0.25510960705289742</v>
      </c>
      <c r="E107" s="1075">
        <v>0.26452822201874732</v>
      </c>
      <c r="F107" s="1075">
        <v>0.31245626633370061</v>
      </c>
      <c r="G107" s="1075">
        <v>0.32592940219074085</v>
      </c>
      <c r="H107" s="1075">
        <v>0.29057302873488294</v>
      </c>
      <c r="I107" s="1075">
        <v>0.28173176659648913</v>
      </c>
      <c r="J107" s="1075">
        <v>0.29736631227145843</v>
      </c>
      <c r="K107" s="1075">
        <v>0.22109365566515493</v>
      </c>
      <c r="L107" s="1075">
        <v>0.24573983555266871</v>
      </c>
      <c r="M107" s="1075">
        <v>0.14208037866350903</v>
      </c>
      <c r="N107" s="1075">
        <v>0.15198314643433936</v>
      </c>
      <c r="O107" s="1075">
        <v>0.15754247882035657</v>
      </c>
      <c r="P107" s="1075">
        <v>0.16969567715075157</v>
      </c>
      <c r="Q107" s="1075">
        <v>0.19397936955912137</v>
      </c>
      <c r="R107" s="1075">
        <v>0.19441571140266717</v>
      </c>
      <c r="S107" s="1075">
        <v>0.20769033169211995</v>
      </c>
      <c r="T107" s="1075">
        <v>0.21737786223238803</v>
      </c>
      <c r="U107" s="1075">
        <v>0.21906415806176541</v>
      </c>
      <c r="V107" s="1075">
        <v>0.21777335153298041</v>
      </c>
      <c r="W107" s="1075">
        <v>0.2385718361619297</v>
      </c>
      <c r="X107" s="1075">
        <v>0.26888540136713768</v>
      </c>
      <c r="Y107" s="1075">
        <v>0.26858958065784128</v>
      </c>
      <c r="Z107" s="1075">
        <v>0.25413768558544092</v>
      </c>
      <c r="AA107" s="1075">
        <v>0.27303808858718537</v>
      </c>
      <c r="AB107" s="1075">
        <v>0.2772449532416959</v>
      </c>
      <c r="AC107" s="1075">
        <v>0.30268442400000001</v>
      </c>
      <c r="AD107" s="1075">
        <v>0.34558743199999997</v>
      </c>
      <c r="AE107" s="1075">
        <v>0.385893808</v>
      </c>
      <c r="AF107" s="1075">
        <v>0.44791805112496363</v>
      </c>
      <c r="AG107" s="1075">
        <v>0.51397880722296529</v>
      </c>
      <c r="AH107" s="1075">
        <v>0.5941523397906423</v>
      </c>
      <c r="AI107" s="1075">
        <v>0.64274342235547843</v>
      </c>
      <c r="AJ107" s="1075">
        <v>0.6629718297361219</v>
      </c>
      <c r="AK107" s="1075">
        <v>0.75474768411077253</v>
      </c>
      <c r="AL107" s="1075">
        <v>0.85233940613025949</v>
      </c>
      <c r="AM107" s="1075">
        <v>0.93349299502628069</v>
      </c>
      <c r="AN107" s="1075">
        <v>1.0076321704740259</v>
      </c>
      <c r="AO107" s="1075">
        <v>1.2327268106039115</v>
      </c>
      <c r="AP107" s="1075">
        <v>1.3049201669868273</v>
      </c>
      <c r="AQ107" s="1075">
        <v>1.1926667419137242</v>
      </c>
      <c r="AR107" s="1075">
        <v>1.3027244490530636</v>
      </c>
      <c r="AS107" s="1075">
        <v>1.6179919795432935</v>
      </c>
      <c r="AT107" s="1075">
        <v>1.6467099600198218</v>
      </c>
      <c r="AU107" s="1075">
        <v>1.8728730106448699</v>
      </c>
      <c r="AV107" s="1075">
        <v>2.1315894240571134</v>
      </c>
      <c r="AW107" s="1075">
        <v>2.236364975720436</v>
      </c>
      <c r="AX107" s="1075">
        <v>2.3491678424004965</v>
      </c>
      <c r="AY107" s="1075">
        <v>2.5744757383785712</v>
      </c>
      <c r="AZ107" s="1075">
        <v>2.8618060443751965</v>
      </c>
      <c r="BA107" s="1075">
        <v>3.0885310286005172</v>
      </c>
      <c r="BB107" s="1075">
        <v>3.3068030574157024</v>
      </c>
      <c r="BC107" s="1075">
        <v>3.7274906759874979</v>
      </c>
      <c r="BD107" s="1075">
        <v>4.166349786669989</v>
      </c>
      <c r="BE107" s="1076">
        <v>4.089000468081573</v>
      </c>
      <c r="BF107" s="1077">
        <v>-2.1246764085456005E-2</v>
      </c>
      <c r="BG107" s="1077">
        <v>9.7270899738222116E-2</v>
      </c>
      <c r="BH107" s="1077">
        <v>7.3398065274312037E-3</v>
      </c>
    </row>
    <row r="108" spans="1:60" s="1004" customFormat="1" ht="11.25">
      <c r="A108" s="1004" t="s">
        <v>95</v>
      </c>
      <c r="B108" s="1075">
        <v>0.7016909413488418</v>
      </c>
      <c r="C108" s="1075">
        <v>0.7437436969702591</v>
      </c>
      <c r="D108" s="1075">
        <v>0.80704908029388822</v>
      </c>
      <c r="E108" s="1075">
        <v>0.86854265702128042</v>
      </c>
      <c r="F108" s="1075">
        <v>0.92181551688040964</v>
      </c>
      <c r="G108" s="1075">
        <v>0.98212533408466118</v>
      </c>
      <c r="H108" s="1075">
        <v>1.0753425977216948</v>
      </c>
      <c r="I108" s="1075">
        <v>1.1152768815858072</v>
      </c>
      <c r="J108" s="1075">
        <v>1.1544688180815552</v>
      </c>
      <c r="K108" s="1075">
        <v>1.2330377737139679</v>
      </c>
      <c r="L108" s="1075">
        <v>1.2657649836515648</v>
      </c>
      <c r="M108" s="1075">
        <v>1.3297713155418647</v>
      </c>
      <c r="N108" s="1075">
        <v>1.4078257448103821</v>
      </c>
      <c r="O108" s="1075">
        <v>1.4854427000159063</v>
      </c>
      <c r="P108" s="1075">
        <v>1.6002020201976275</v>
      </c>
      <c r="Q108" s="1075">
        <v>1.7148380452280159</v>
      </c>
      <c r="R108" s="1075">
        <v>1.7715115752040247</v>
      </c>
      <c r="S108" s="1075">
        <v>1.8422943965169978</v>
      </c>
      <c r="T108" s="1075">
        <v>1.9145346254010094</v>
      </c>
      <c r="U108" s="1075">
        <v>1.9491306734110778</v>
      </c>
      <c r="V108" s="1075">
        <v>2.0510031852777582</v>
      </c>
      <c r="W108" s="1075">
        <v>2.0744348427141546</v>
      </c>
      <c r="X108" s="1075">
        <v>2.0155191603345819</v>
      </c>
      <c r="Y108" s="1075">
        <v>2.0470657351118353</v>
      </c>
      <c r="Z108" s="1075">
        <v>2.0218921029316856</v>
      </c>
      <c r="AA108" s="1075">
        <v>1.9783503782565441</v>
      </c>
      <c r="AB108" s="1075">
        <v>1.9257828471997127</v>
      </c>
      <c r="AC108" s="1075">
        <v>1.7511393012732104</v>
      </c>
      <c r="AD108" s="1075">
        <v>1.6797424830307641</v>
      </c>
      <c r="AE108" s="1075">
        <v>1.6143857936058277</v>
      </c>
      <c r="AF108" s="1075">
        <v>1.598521694165131</v>
      </c>
      <c r="AG108" s="1075">
        <v>1.493387533303316</v>
      </c>
      <c r="AH108" s="1075">
        <v>1.4779939359307743</v>
      </c>
      <c r="AI108" s="1075">
        <v>1.4170964011756912</v>
      </c>
      <c r="AJ108" s="1075">
        <v>1.496890593008489</v>
      </c>
      <c r="AK108" s="1075">
        <v>1.589833560871964</v>
      </c>
      <c r="AL108" s="1075">
        <v>1.6372574603060712</v>
      </c>
      <c r="AM108" s="1075">
        <v>1.6237958853650405</v>
      </c>
      <c r="AN108" s="1075">
        <v>1.7110804790122633</v>
      </c>
      <c r="AO108" s="1075">
        <v>1.7313788408162374</v>
      </c>
      <c r="AP108" s="1075">
        <v>1.8161633103948185</v>
      </c>
      <c r="AQ108" s="1075">
        <v>1.8805330104108968</v>
      </c>
      <c r="AR108" s="1075">
        <v>1.8439183382093682</v>
      </c>
      <c r="AS108" s="1075">
        <v>1.9221815751859739</v>
      </c>
      <c r="AT108" s="1075">
        <v>1.7555285411572386</v>
      </c>
      <c r="AU108" s="1075">
        <v>1.9430583777092791</v>
      </c>
      <c r="AV108" s="1075">
        <v>1.9297974529000652</v>
      </c>
      <c r="AW108" s="1075">
        <v>2.0160110305457355</v>
      </c>
      <c r="AX108" s="1075">
        <v>1.9715180879981304</v>
      </c>
      <c r="AY108" s="1075">
        <v>2.1299585282743934</v>
      </c>
      <c r="AZ108" s="1075">
        <v>2.2188647954286447</v>
      </c>
      <c r="BA108" s="1075">
        <v>2.4097979412290482</v>
      </c>
      <c r="BB108" s="1075">
        <v>2.4615033989230608</v>
      </c>
      <c r="BC108" s="1075">
        <v>2.5004304923015597</v>
      </c>
      <c r="BD108" s="1075">
        <v>3.2348641491497996</v>
      </c>
      <c r="BE108" s="1076">
        <v>3.2477233037160387</v>
      </c>
      <c r="BF108" s="1077">
        <v>1.2320744993792321E-3</v>
      </c>
      <c r="BG108" s="1077">
        <v>6.3028272430241339E-2</v>
      </c>
      <c r="BH108" s="1077">
        <v>5.8297035889284879E-3</v>
      </c>
    </row>
    <row r="109" spans="1:60" s="1004" customFormat="1" ht="11.25">
      <c r="A109" s="1080" t="s">
        <v>94</v>
      </c>
      <c r="B109" s="1079">
        <v>18.70332798515156</v>
      </c>
      <c r="C109" s="1079">
        <v>20.30902455910989</v>
      </c>
      <c r="D109" s="1079">
        <v>21.269870601889512</v>
      </c>
      <c r="E109" s="1079">
        <v>22.922339212990174</v>
      </c>
      <c r="F109" s="1079">
        <v>26.047725602207102</v>
      </c>
      <c r="G109" s="1079">
        <v>29.653488641895503</v>
      </c>
      <c r="H109" s="1079">
        <v>32.475858282616407</v>
      </c>
      <c r="I109" s="1079">
        <v>34.397473819050852</v>
      </c>
      <c r="J109" s="1079">
        <v>37.154109673542671</v>
      </c>
      <c r="K109" s="1079">
        <v>37.951962702205584</v>
      </c>
      <c r="L109" s="1079">
        <v>39.4054440441464</v>
      </c>
      <c r="M109" s="1079">
        <v>41.306256787777677</v>
      </c>
      <c r="N109" s="1079">
        <v>43.706347973072113</v>
      </c>
      <c r="O109" s="1079">
        <v>46.700963925188333</v>
      </c>
      <c r="P109" s="1079">
        <v>48.866240700190822</v>
      </c>
      <c r="Q109" s="1079">
        <v>49.283890831447138</v>
      </c>
      <c r="R109" s="1079">
        <v>49.649288275734548</v>
      </c>
      <c r="S109" s="1079">
        <v>50.131179364425684</v>
      </c>
      <c r="T109" s="1079">
        <v>52.359552832361217</v>
      </c>
      <c r="U109" s="1079">
        <v>55.99502880308841</v>
      </c>
      <c r="V109" s="1079">
        <v>58.733303268647774</v>
      </c>
      <c r="W109" s="1079">
        <v>61.217154393978731</v>
      </c>
      <c r="X109" s="1079">
        <v>64.679387016948667</v>
      </c>
      <c r="Y109" s="1079">
        <v>69.39818141514931</v>
      </c>
      <c r="Z109" s="1079">
        <v>73.121107520406071</v>
      </c>
      <c r="AA109" s="1079">
        <v>76.157163185423585</v>
      </c>
      <c r="AB109" s="1079">
        <v>79.646998233071258</v>
      </c>
      <c r="AC109" s="1079">
        <v>83.331143523305244</v>
      </c>
      <c r="AD109" s="1079">
        <v>87.724221239276432</v>
      </c>
      <c r="AE109" s="1079">
        <v>92.552304871750493</v>
      </c>
      <c r="AF109" s="1079">
        <v>97.182346707591904</v>
      </c>
      <c r="AG109" s="1079">
        <v>101.7144942242186</v>
      </c>
      <c r="AH109" s="1079">
        <v>104.8208761040861</v>
      </c>
      <c r="AI109" s="1079">
        <v>104.46709460592527</v>
      </c>
      <c r="AJ109" s="1079">
        <v>108.48195065712069</v>
      </c>
      <c r="AK109" s="1079">
        <v>112.51369742673951</v>
      </c>
      <c r="AL109" s="1079">
        <v>116.18212308863266</v>
      </c>
      <c r="AM109" s="1079">
        <v>122.03812275161468</v>
      </c>
      <c r="AN109" s="1079">
        <v>132.08388751958557</v>
      </c>
      <c r="AO109" s="1079">
        <v>145.10186663163935</v>
      </c>
      <c r="AP109" s="1079">
        <v>156.29747737773295</v>
      </c>
      <c r="AQ109" s="1079">
        <v>165.49462459838571</v>
      </c>
      <c r="AR109" s="1079">
        <v>175.80794722871562</v>
      </c>
      <c r="AS109" s="1079">
        <v>180.6791387664839</v>
      </c>
      <c r="AT109" s="1079">
        <v>184.7146003934017</v>
      </c>
      <c r="AU109" s="1079">
        <v>196.60210702841559</v>
      </c>
      <c r="AV109" s="1079">
        <v>206.99312099898307</v>
      </c>
      <c r="AW109" s="1079">
        <v>213.72728272819751</v>
      </c>
      <c r="AX109" s="1079">
        <v>220.091202333632</v>
      </c>
      <c r="AY109" s="1079">
        <v>225.3780134500808</v>
      </c>
      <c r="AZ109" s="1079">
        <v>229.3577743850494</v>
      </c>
      <c r="BA109" s="1079">
        <v>234.24457490087059</v>
      </c>
      <c r="BB109" s="1079">
        <v>241.40527558285831</v>
      </c>
      <c r="BC109" s="1079">
        <v>249.84746741006654</v>
      </c>
      <c r="BD109" s="1079">
        <v>256.5399470109715</v>
      </c>
      <c r="BE109" s="1079">
        <v>253.71520164549159</v>
      </c>
      <c r="BF109" s="1060">
        <v>-1.3713093574417634E-2</v>
      </c>
      <c r="BG109" s="1060">
        <v>3.339267211374608E-2</v>
      </c>
      <c r="BH109" s="1060">
        <v>0.45542193200574438</v>
      </c>
    </row>
    <row r="110" spans="1:60" s="1004" customFormat="1" ht="11.25">
      <c r="A110" s="1005"/>
      <c r="B110" s="1075"/>
      <c r="C110" s="1075"/>
      <c r="D110" s="1075"/>
      <c r="E110" s="1075"/>
      <c r="F110" s="1075"/>
      <c r="G110" s="1075"/>
      <c r="H110" s="1075"/>
      <c r="I110" s="1075"/>
      <c r="J110" s="1075"/>
      <c r="K110" s="1075"/>
      <c r="L110" s="1075"/>
      <c r="M110" s="1075"/>
      <c r="N110" s="1075"/>
      <c r="O110" s="1075"/>
      <c r="P110" s="1075"/>
      <c r="Q110" s="1075"/>
      <c r="R110" s="1075"/>
      <c r="S110" s="1075"/>
      <c r="T110" s="1075"/>
      <c r="U110" s="1075"/>
      <c r="V110" s="1075"/>
      <c r="W110" s="1075"/>
      <c r="X110" s="1075"/>
      <c r="Y110" s="1075"/>
      <c r="Z110" s="1075"/>
      <c r="AA110" s="1075"/>
      <c r="AB110" s="1075"/>
      <c r="AC110" s="1075"/>
      <c r="AD110" s="1075"/>
      <c r="AE110" s="1075"/>
      <c r="AF110" s="1075"/>
      <c r="AG110" s="1075"/>
      <c r="AH110" s="1075"/>
      <c r="AI110" s="1075"/>
      <c r="AJ110" s="1075"/>
      <c r="AK110" s="1075"/>
      <c r="AL110" s="1075"/>
      <c r="AM110" s="1075"/>
      <c r="AN110" s="1075"/>
      <c r="AO110" s="1075"/>
      <c r="AP110" s="1075"/>
      <c r="AQ110" s="1075"/>
      <c r="AR110" s="1075"/>
      <c r="AS110" s="1075"/>
      <c r="AT110" s="1075"/>
      <c r="AU110" s="1075"/>
      <c r="AV110" s="1075"/>
      <c r="AW110" s="1075"/>
      <c r="AX110" s="1075"/>
      <c r="AY110" s="1075"/>
      <c r="AZ110" s="1075"/>
      <c r="BA110" s="1075"/>
      <c r="BB110" s="1075"/>
      <c r="BC110" s="1075"/>
      <c r="BD110" s="1075"/>
      <c r="BE110" s="1076"/>
      <c r="BF110" s="1081"/>
      <c r="BG110" s="1081"/>
      <c r="BH110" s="1081"/>
    </row>
    <row r="111" spans="1:60" s="1004" customFormat="1" ht="11.25">
      <c r="A111" s="1082" t="s">
        <v>93</v>
      </c>
      <c r="B111" s="1083">
        <v>155.21728420932513</v>
      </c>
      <c r="C111" s="1083">
        <v>163.51196902870274</v>
      </c>
      <c r="D111" s="1083">
        <v>169.65518896682121</v>
      </c>
      <c r="E111" s="1083">
        <v>179.9238378996105</v>
      </c>
      <c r="F111" s="1083">
        <v>191.97541637091462</v>
      </c>
      <c r="G111" s="1083">
        <v>204.19996126689659</v>
      </c>
      <c r="H111" s="1083">
        <v>212.53713191446801</v>
      </c>
      <c r="I111" s="1083">
        <v>223.96786614874708</v>
      </c>
      <c r="J111" s="1083">
        <v>237.07366501452026</v>
      </c>
      <c r="K111" s="1083">
        <v>238.40266838054049</v>
      </c>
      <c r="L111" s="1083">
        <v>239.59042310893068</v>
      </c>
      <c r="M111" s="1083">
        <v>252.45080490135393</v>
      </c>
      <c r="N111" s="1083">
        <v>261.68566975695165</v>
      </c>
      <c r="O111" s="1083">
        <v>272.20755250290802</v>
      </c>
      <c r="P111" s="1083">
        <v>281.6182130662275</v>
      </c>
      <c r="Q111" s="1083">
        <v>279.40194324755862</v>
      </c>
      <c r="R111" s="1083">
        <v>278.15240995377337</v>
      </c>
      <c r="S111" s="1083">
        <v>276.58515314569843</v>
      </c>
      <c r="T111" s="1083">
        <v>281.00391513894755</v>
      </c>
      <c r="U111" s="1083">
        <v>294.31126409111425</v>
      </c>
      <c r="V111" s="1083">
        <v>302.02451033851537</v>
      </c>
      <c r="W111" s="1083">
        <v>308.83347567976585</v>
      </c>
      <c r="X111" s="1083">
        <v>319.61336239209544</v>
      </c>
      <c r="Y111" s="1083">
        <v>331.76456170564455</v>
      </c>
      <c r="Z111" s="1083">
        <v>338.2064483625449</v>
      </c>
      <c r="AA111" s="1083">
        <v>342.14151808972639</v>
      </c>
      <c r="AB111" s="1083">
        <v>344.61073713458177</v>
      </c>
      <c r="AC111" s="1083">
        <v>346.90443906819542</v>
      </c>
      <c r="AD111" s="1083">
        <v>349.50858609450222</v>
      </c>
      <c r="AE111" s="1083">
        <v>354.0734780561927</v>
      </c>
      <c r="AF111" s="1083">
        <v>361.88709585479319</v>
      </c>
      <c r="AG111" s="1083">
        <v>372.25596329606196</v>
      </c>
      <c r="AH111" s="1083">
        <v>375.95645793868903</v>
      </c>
      <c r="AI111" s="1083">
        <v>378.10446218155823</v>
      </c>
      <c r="AJ111" s="1083">
        <v>384.84055434698286</v>
      </c>
      <c r="AK111" s="1083">
        <v>394.47079808053059</v>
      </c>
      <c r="AL111" s="1083">
        <v>398.34328866873079</v>
      </c>
      <c r="AM111" s="1083">
        <v>407.15458922300405</v>
      </c>
      <c r="AN111" s="1083">
        <v>421.64060857491762</v>
      </c>
      <c r="AO111" s="1083">
        <v>442.35077323926407</v>
      </c>
      <c r="AP111" s="1083">
        <v>456.62271296943425</v>
      </c>
      <c r="AQ111" s="1083">
        <v>469.57535321303953</v>
      </c>
      <c r="AR111" s="1083">
        <v>484.23570876360964</v>
      </c>
      <c r="AS111" s="1083">
        <v>489.45277339242875</v>
      </c>
      <c r="AT111" s="1083">
        <v>481.96903190572277</v>
      </c>
      <c r="AU111" s="1083">
        <v>505.37710802375392</v>
      </c>
      <c r="AV111" s="1083">
        <v>517.64296259889761</v>
      </c>
      <c r="AW111" s="1083">
        <v>524.61004120100915</v>
      </c>
      <c r="AX111" s="1083">
        <v>534.317932696772</v>
      </c>
      <c r="AY111" s="1083">
        <v>539.55598368739163</v>
      </c>
      <c r="AZ111" s="1083">
        <v>544.41446860246765</v>
      </c>
      <c r="BA111" s="1083">
        <v>551.7416657935014</v>
      </c>
      <c r="BB111" s="1083">
        <v>561.82460484161072</v>
      </c>
      <c r="BC111" s="1083">
        <v>576.12986357675663</v>
      </c>
      <c r="BD111" s="1083">
        <v>581.51071436520624</v>
      </c>
      <c r="BE111" s="1083">
        <v>557.09921682535787</v>
      </c>
      <c r="BF111" s="1084">
        <v>-4.4596988339033139E-2</v>
      </c>
      <c r="BG111" s="1084">
        <v>1.8952311095286056E-2</v>
      </c>
      <c r="BH111" s="1084">
        <v>1</v>
      </c>
    </row>
    <row r="112" spans="1:60" s="1004" customFormat="1" ht="11.25">
      <c r="A112" s="1004" t="s">
        <v>92</v>
      </c>
      <c r="B112" s="1075">
        <v>109.54005503286993</v>
      </c>
      <c r="C112" s="1075">
        <v>114.91232286046666</v>
      </c>
      <c r="D112" s="1075">
        <v>119.44841259134402</v>
      </c>
      <c r="E112" s="1075">
        <v>127.3701592172644</v>
      </c>
      <c r="F112" s="1075">
        <v>135.76794970167029</v>
      </c>
      <c r="G112" s="1075">
        <v>143.37551006113205</v>
      </c>
      <c r="H112" s="1075">
        <v>147.24243398486607</v>
      </c>
      <c r="I112" s="1075">
        <v>154.71992026728606</v>
      </c>
      <c r="J112" s="1075">
        <v>163.54780625912883</v>
      </c>
      <c r="K112" s="1075">
        <v>161.39884392919652</v>
      </c>
      <c r="L112" s="1075">
        <v>158.06795719949466</v>
      </c>
      <c r="M112" s="1075">
        <v>166.50930834306396</v>
      </c>
      <c r="N112" s="1075">
        <v>170.29747338711562</v>
      </c>
      <c r="O112" s="1075">
        <v>175.57924020031967</v>
      </c>
      <c r="P112" s="1075">
        <v>180.36830122269851</v>
      </c>
      <c r="Q112" s="1075">
        <v>175.56981489692646</v>
      </c>
      <c r="R112" s="1075">
        <v>171.73641337997799</v>
      </c>
      <c r="S112" s="1075">
        <v>166.62186845187023</v>
      </c>
      <c r="T112" s="1075">
        <v>167.05904486259394</v>
      </c>
      <c r="U112" s="1075">
        <v>174.70770161320377</v>
      </c>
      <c r="V112" s="1075">
        <v>178.92340472680584</v>
      </c>
      <c r="W112" s="1075">
        <v>181.20465049290198</v>
      </c>
      <c r="X112" s="1075">
        <v>186.35571235487964</v>
      </c>
      <c r="Y112" s="1075">
        <v>192.65576217212546</v>
      </c>
      <c r="Z112" s="1075">
        <v>196.17739676806764</v>
      </c>
      <c r="AA112" s="1075">
        <v>197.240607578544</v>
      </c>
      <c r="AB112" s="1075">
        <v>198.86452948033985</v>
      </c>
      <c r="AC112" s="1075">
        <v>200.70494683000456</v>
      </c>
      <c r="AD112" s="1075">
        <v>203.56567498688929</v>
      </c>
      <c r="AE112" s="1075">
        <v>207.07744039042626</v>
      </c>
      <c r="AF112" s="1075">
        <v>212.60728557192715</v>
      </c>
      <c r="AG112" s="1075">
        <v>219.73304232243635</v>
      </c>
      <c r="AH112" s="1075">
        <v>221.94580767787912</v>
      </c>
      <c r="AI112" s="1075">
        <v>222.6441935994456</v>
      </c>
      <c r="AJ112" s="1075">
        <v>225.85547427486713</v>
      </c>
      <c r="AK112" s="1075">
        <v>230.28285613718617</v>
      </c>
      <c r="AL112" s="1075">
        <v>228.63188373952349</v>
      </c>
      <c r="AM112" s="1075">
        <v>230.75084685644862</v>
      </c>
      <c r="AN112" s="1075">
        <v>232.74985543441505</v>
      </c>
      <c r="AO112" s="1075">
        <v>236.9956742397857</v>
      </c>
      <c r="AP112" s="1075">
        <v>238.33853020588421</v>
      </c>
      <c r="AQ112" s="1075">
        <v>238.83545690669322</v>
      </c>
      <c r="AR112" s="1075">
        <v>240.24587218921812</v>
      </c>
      <c r="AS112" s="1075">
        <v>237.51213169915178</v>
      </c>
      <c r="AT112" s="1075">
        <v>225.92812216807715</v>
      </c>
      <c r="AU112" s="1075">
        <v>234.18862097360076</v>
      </c>
      <c r="AV112" s="1075">
        <v>231.73890729909175</v>
      </c>
      <c r="AW112" s="1075">
        <v>229.51101007414348</v>
      </c>
      <c r="AX112" s="1075">
        <v>231.63029100543028</v>
      </c>
      <c r="AY112" s="1075">
        <v>229.647912873466</v>
      </c>
      <c r="AZ112" s="1075">
        <v>230.24972023288817</v>
      </c>
      <c r="BA112" s="1075">
        <v>231.16200062978811</v>
      </c>
      <c r="BB112" s="1075">
        <v>233.28495230489261</v>
      </c>
      <c r="BC112" s="1075">
        <v>236.84672298649673</v>
      </c>
      <c r="BD112" s="1075">
        <v>234.47504395497606</v>
      </c>
      <c r="BE112" s="1076">
        <v>217.11042314774559</v>
      </c>
      <c r="BF112" s="1077">
        <v>-7.658733476186752E-2</v>
      </c>
      <c r="BG112" s="1077">
        <v>3.7201280300913631E-3</v>
      </c>
      <c r="BH112" s="1077">
        <v>0.38971590084968005</v>
      </c>
    </row>
    <row r="113" spans="1:60" s="1004" customFormat="1" ht="11.25">
      <c r="A113" s="1004" t="s">
        <v>91</v>
      </c>
      <c r="B113" s="1075">
        <v>45.677229176455235</v>
      </c>
      <c r="C113" s="1075">
        <v>48.59964616823612</v>
      </c>
      <c r="D113" s="1075">
        <v>50.206776375477162</v>
      </c>
      <c r="E113" s="1075">
        <v>52.553678682346046</v>
      </c>
      <c r="F113" s="1075">
        <v>56.207466669244234</v>
      </c>
      <c r="G113" s="1075">
        <v>60.82445120576449</v>
      </c>
      <c r="H113" s="1075">
        <v>65.294697929602023</v>
      </c>
      <c r="I113" s="1075">
        <v>69.247945881460979</v>
      </c>
      <c r="J113" s="1075">
        <v>73.525858755391411</v>
      </c>
      <c r="K113" s="1075">
        <v>77.003824451343945</v>
      </c>
      <c r="L113" s="1075">
        <v>81.522465909435923</v>
      </c>
      <c r="M113" s="1075">
        <v>85.94149655828997</v>
      </c>
      <c r="N113" s="1075">
        <v>91.388196369836095</v>
      </c>
      <c r="O113" s="1075">
        <v>96.628312302588327</v>
      </c>
      <c r="P113" s="1075">
        <v>101.24991184352882</v>
      </c>
      <c r="Q113" s="1075">
        <v>103.83212835063216</v>
      </c>
      <c r="R113" s="1075">
        <v>106.41599657379537</v>
      </c>
      <c r="S113" s="1075">
        <v>109.96328469382814</v>
      </c>
      <c r="T113" s="1075">
        <v>113.94487027635363</v>
      </c>
      <c r="U113" s="1075">
        <v>119.60356247791047</v>
      </c>
      <c r="V113" s="1075">
        <v>123.10110561170958</v>
      </c>
      <c r="W113" s="1075">
        <v>127.62882518686379</v>
      </c>
      <c r="X113" s="1075">
        <v>133.25765003721574</v>
      </c>
      <c r="Y113" s="1075">
        <v>139.10879953351923</v>
      </c>
      <c r="Z113" s="1075">
        <v>142.02905159447744</v>
      </c>
      <c r="AA113" s="1075">
        <v>144.90091051118245</v>
      </c>
      <c r="AB113" s="1075">
        <v>145.74620765424208</v>
      </c>
      <c r="AC113" s="1075">
        <v>146.1994922381908</v>
      </c>
      <c r="AD113" s="1075">
        <v>145.94291110761304</v>
      </c>
      <c r="AE113" s="1075">
        <v>146.99603766576644</v>
      </c>
      <c r="AF113" s="1075">
        <v>149.27981028286607</v>
      </c>
      <c r="AG113" s="1075">
        <v>152.52292097362579</v>
      </c>
      <c r="AH113" s="1075">
        <v>154.01065026080994</v>
      </c>
      <c r="AI113" s="1075">
        <v>155.46026858211266</v>
      </c>
      <c r="AJ113" s="1075">
        <v>158.98508007211572</v>
      </c>
      <c r="AK113" s="1075">
        <v>164.18794194334433</v>
      </c>
      <c r="AL113" s="1075">
        <v>169.71140492920722</v>
      </c>
      <c r="AM113" s="1075">
        <v>176.40374236655526</v>
      </c>
      <c r="AN113" s="1075">
        <v>188.89075314050262</v>
      </c>
      <c r="AO113" s="1075">
        <v>205.35509899947834</v>
      </c>
      <c r="AP113" s="1075">
        <v>218.28418276355004</v>
      </c>
      <c r="AQ113" s="1075">
        <v>230.73989630634625</v>
      </c>
      <c r="AR113" s="1075">
        <v>243.98983657439146</v>
      </c>
      <c r="AS113" s="1075">
        <v>251.94064169327677</v>
      </c>
      <c r="AT113" s="1075">
        <v>256.04090973764568</v>
      </c>
      <c r="AU113" s="1075">
        <v>271.18848705015364</v>
      </c>
      <c r="AV113" s="1075">
        <v>285.90405529980569</v>
      </c>
      <c r="AW113" s="1075">
        <v>295.09903112686561</v>
      </c>
      <c r="AX113" s="1075">
        <v>302.68764169134198</v>
      </c>
      <c r="AY113" s="1075">
        <v>309.90807081392541</v>
      </c>
      <c r="AZ113" s="1075">
        <v>314.16474836957906</v>
      </c>
      <c r="BA113" s="1075">
        <v>320.57966516371317</v>
      </c>
      <c r="BB113" s="1075">
        <v>328.53965253671799</v>
      </c>
      <c r="BC113" s="1075">
        <v>339.28314059026007</v>
      </c>
      <c r="BD113" s="1075">
        <v>347.03567041023007</v>
      </c>
      <c r="BE113" s="1076">
        <v>339.98879367761259</v>
      </c>
      <c r="BF113" s="1077">
        <v>-2.2982674528690739E-2</v>
      </c>
      <c r="BG113" s="1077">
        <v>3.0876110680384761E-2</v>
      </c>
      <c r="BH113" s="1077">
        <v>0.61028409915032045</v>
      </c>
    </row>
    <row r="114" spans="1:60" s="1004" customFormat="1" ht="11.25">
      <c r="A114" s="1085" t="s">
        <v>90</v>
      </c>
      <c r="B114" s="1086">
        <v>33.761005912270925</v>
      </c>
      <c r="C114" s="1086">
        <v>34.910896111639765</v>
      </c>
      <c r="D114" s="1086">
        <v>36.136073962795066</v>
      </c>
      <c r="E114" s="1086">
        <v>38.718168788667711</v>
      </c>
      <c r="F114" s="1086">
        <v>41.940523663907229</v>
      </c>
      <c r="G114" s="1086">
        <v>45.020145888955213</v>
      </c>
      <c r="H114" s="1086">
        <v>46.458882243280421</v>
      </c>
      <c r="I114" s="1086">
        <v>48.981993609774378</v>
      </c>
      <c r="J114" s="1086">
        <v>51.782227747623416</v>
      </c>
      <c r="K114" s="1086">
        <v>51.257056047774782</v>
      </c>
      <c r="L114" s="1086">
        <v>50.981117461391179</v>
      </c>
      <c r="M114" s="1086">
        <v>54.213252839529027</v>
      </c>
      <c r="N114" s="1086">
        <v>54.977004045808414</v>
      </c>
      <c r="O114" s="1086">
        <v>57.237234243234305</v>
      </c>
      <c r="P114" s="1086">
        <v>59.312972638406507</v>
      </c>
      <c r="Q114" s="1086">
        <v>58.308566692417244</v>
      </c>
      <c r="R114" s="1086">
        <v>56.612713662110188</v>
      </c>
      <c r="S114" s="1086">
        <v>55.271188533280252</v>
      </c>
      <c r="T114" s="1086">
        <v>55.509349313692745</v>
      </c>
      <c r="U114" s="1086">
        <v>57.180053488034631</v>
      </c>
      <c r="V114" s="1086">
        <v>60.094104941797461</v>
      </c>
      <c r="W114" s="1086">
        <v>60.974131353683596</v>
      </c>
      <c r="X114" s="1086">
        <v>62.225777076699934</v>
      </c>
      <c r="Y114" s="1086">
        <v>62.728121294729391</v>
      </c>
      <c r="Z114" s="1086">
        <v>62.915261926751491</v>
      </c>
      <c r="AA114" s="1086">
        <v>62.573329347672797</v>
      </c>
      <c r="AB114" s="1086">
        <v>62.275073835460461</v>
      </c>
      <c r="AC114" s="1086">
        <v>61.085073832237889</v>
      </c>
      <c r="AD114" s="1086">
        <v>60.597381177545316</v>
      </c>
      <c r="AE114" s="1086">
        <v>60.355262612554796</v>
      </c>
      <c r="AF114" s="1086">
        <v>61.85679624845185</v>
      </c>
      <c r="AG114" s="1086">
        <v>63.75681296109245</v>
      </c>
      <c r="AH114" s="1086">
        <v>63.498149446856701</v>
      </c>
      <c r="AI114" s="1086">
        <v>64.159850464884968</v>
      </c>
      <c r="AJ114" s="1086">
        <v>63.855360534555125</v>
      </c>
      <c r="AK114" s="1086">
        <v>64.328429971652866</v>
      </c>
      <c r="AL114" s="1086">
        <v>65.586533033663812</v>
      </c>
      <c r="AM114" s="1086">
        <v>65.174151584348309</v>
      </c>
      <c r="AN114" s="1086">
        <v>66.435785778434294</v>
      </c>
      <c r="AO114" s="1086">
        <v>67.332541959952991</v>
      </c>
      <c r="AP114" s="1086">
        <v>67.365671698408818</v>
      </c>
      <c r="AQ114" s="1086">
        <v>67.852366449509731</v>
      </c>
      <c r="AR114" s="1086">
        <v>66.99347765375704</v>
      </c>
      <c r="AS114" s="1086">
        <v>66.695310558044397</v>
      </c>
      <c r="AT114" s="1086">
        <v>62.703773345383425</v>
      </c>
      <c r="AU114" s="1086">
        <v>65.067078665744774</v>
      </c>
      <c r="AV114" s="1086">
        <v>63.116217494729078</v>
      </c>
      <c r="AW114" s="1086">
        <v>62.360269970532464</v>
      </c>
      <c r="AX114" s="1086">
        <v>61.817045521679667</v>
      </c>
      <c r="AY114" s="1086">
        <v>59.590737335942165</v>
      </c>
      <c r="AZ114" s="1086">
        <v>60.353692403458403</v>
      </c>
      <c r="BA114" s="1086">
        <v>61.030644141689571</v>
      </c>
      <c r="BB114" s="1086">
        <v>61.804807262503594</v>
      </c>
      <c r="BC114" s="1086">
        <v>61.786563646503701</v>
      </c>
      <c r="BD114" s="1086">
        <v>60.738884697772733</v>
      </c>
      <c r="BE114" s="1079">
        <v>55.735511646460786</v>
      </c>
      <c r="BF114" s="1087">
        <v>-8.488229403078229E-2</v>
      </c>
      <c r="BG114" s="1087">
        <v>-3.178690156262598E-3</v>
      </c>
      <c r="BH114" s="1087">
        <v>0.10012963050499248</v>
      </c>
    </row>
    <row r="115" spans="1:60" s="1004" customFormat="1" ht="11.1" customHeight="1">
      <c r="BE115" s="1011"/>
    </row>
    <row r="116" spans="1:60" s="1004" customFormat="1" ht="11.1" customHeight="1">
      <c r="A116" s="1004" t="s">
        <v>89</v>
      </c>
      <c r="BE116" s="1011"/>
    </row>
    <row r="117" spans="1:60" ht="11.1" customHeight="1">
      <c r="A117" s="1004" t="s">
        <v>88</v>
      </c>
      <c r="BD117" s="1011"/>
      <c r="BE117" s="1011"/>
    </row>
    <row r="118" spans="1:60" ht="11.1" customHeight="1">
      <c r="A118" s="1004" t="s">
        <v>87</v>
      </c>
      <c r="BD118" s="1011"/>
      <c r="BE118" s="1011"/>
    </row>
    <row r="119" spans="1:60" ht="11.1" customHeight="1">
      <c r="A119" s="1004" t="s">
        <v>86</v>
      </c>
      <c r="BD119" s="1011"/>
      <c r="BE119" s="1011"/>
    </row>
    <row r="120" spans="1:60" ht="11.1" customHeight="1">
      <c r="A120" s="1088" t="s">
        <v>85</v>
      </c>
      <c r="BD120" s="1011"/>
      <c r="BE120" s="1011"/>
    </row>
    <row r="121" spans="1:60" ht="11.1" customHeight="1">
      <c r="A121" s="1002" t="s">
        <v>84</v>
      </c>
      <c r="BD121" s="1011"/>
      <c r="BE121" s="1011"/>
    </row>
    <row r="122" spans="1:60" ht="11.1" customHeight="1">
      <c r="A122" s="1002" t="s">
        <v>83</v>
      </c>
      <c r="BD122" s="1011"/>
      <c r="BE122" s="1011"/>
    </row>
    <row r="123" spans="1:60" ht="11.1" customHeight="1">
      <c r="A123" s="1004" t="s">
        <v>82</v>
      </c>
      <c r="BD123" s="1011"/>
      <c r="BE123" s="1011"/>
    </row>
    <row r="124" spans="1:60" ht="11.1" customHeight="1">
      <c r="A124" s="1011" t="s">
        <v>81</v>
      </c>
    </row>
    <row r="125" spans="1:60" ht="11.1" customHeight="1"/>
    <row r="126" spans="1:60" ht="11.1" customHeight="1"/>
    <row r="127" spans="1:60" ht="11.1" customHeight="1"/>
    <row r="128" spans="1:60" ht="11.1" customHeight="1"/>
    <row r="129" ht="11.1" customHeight="1"/>
    <row r="130" ht="11.1" customHeight="1"/>
    <row r="131" ht="11.1" customHeight="1"/>
  </sheetData>
  <mergeCells count="1">
    <mergeCell ref="BF2:BG2"/>
  </mergeCells>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96" zoomScaleNormal="100" workbookViewId="0">
      <pane xSplit="1" ySplit="3" topLeftCell="B72" activePane="bottomRight" state="frozen"/>
      <selection activeCell="AL81" sqref="AL81"/>
      <selection pane="topRight" activeCell="AL81" sqref="AL81"/>
      <selection pane="bottomLeft" activeCell="AL81" sqref="AL81"/>
      <selection pane="bottomRight" activeCell="A76" sqref="A76:XFD76"/>
    </sheetView>
  </sheetViews>
  <sheetFormatPr baseColWidth="10" defaultColWidth="9.33203125" defaultRowHeight="11.25"/>
  <cols>
    <col min="1" max="1" width="30.6640625" style="168" customWidth="1"/>
    <col min="2" max="15" width="8.5" style="168" customWidth="1"/>
    <col min="16" max="16384" width="9.33203125" style="168"/>
  </cols>
  <sheetData>
    <row r="1" spans="1:17" ht="12.75">
      <c r="A1" s="1089" t="s">
        <v>200</v>
      </c>
      <c r="O1" s="161"/>
      <c r="Q1" s="30" t="s">
        <v>199</v>
      </c>
    </row>
    <row r="2" spans="1:17">
      <c r="B2" s="858"/>
      <c r="C2" s="858"/>
      <c r="D2" s="858"/>
      <c r="E2" s="858"/>
      <c r="F2" s="858"/>
      <c r="G2" s="858"/>
      <c r="H2" s="994">
        <v>2019</v>
      </c>
      <c r="I2" s="858"/>
      <c r="J2" s="858"/>
      <c r="K2" s="858"/>
      <c r="L2" s="858"/>
      <c r="M2" s="858"/>
      <c r="N2" s="858"/>
      <c r="O2" s="994">
        <v>2020</v>
      </c>
    </row>
    <row r="3" spans="1:17" ht="22.5">
      <c r="A3" s="168" t="s">
        <v>195</v>
      </c>
      <c r="B3" s="858" t="s">
        <v>201</v>
      </c>
      <c r="C3" s="858" t="s">
        <v>202</v>
      </c>
      <c r="D3" s="858" t="s">
        <v>203</v>
      </c>
      <c r="E3" s="858" t="s">
        <v>204</v>
      </c>
      <c r="F3" s="858" t="s">
        <v>205</v>
      </c>
      <c r="G3" s="858" t="s">
        <v>206</v>
      </c>
      <c r="H3" s="994" t="s">
        <v>207</v>
      </c>
      <c r="I3" s="858" t="s">
        <v>201</v>
      </c>
      <c r="J3" s="858" t="s">
        <v>202</v>
      </c>
      <c r="K3" s="858" t="s">
        <v>203</v>
      </c>
      <c r="L3" s="858" t="s">
        <v>204</v>
      </c>
      <c r="M3" s="858" t="s">
        <v>205</v>
      </c>
      <c r="N3" s="858" t="s">
        <v>206</v>
      </c>
      <c r="O3" s="994" t="s">
        <v>207</v>
      </c>
    </row>
    <row r="4" spans="1:17">
      <c r="B4" s="251"/>
      <c r="C4" s="251"/>
      <c r="D4" s="251"/>
      <c r="E4" s="251"/>
      <c r="F4" s="251"/>
      <c r="G4" s="251"/>
      <c r="H4" s="250"/>
      <c r="I4" s="251"/>
      <c r="J4" s="251"/>
      <c r="K4" s="251"/>
      <c r="L4" s="251"/>
      <c r="M4" s="251"/>
      <c r="N4" s="251"/>
      <c r="O4" s="250"/>
    </row>
    <row r="5" spans="1:17">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c r="B9" s="311"/>
      <c r="C9" s="311"/>
      <c r="D9" s="311"/>
      <c r="E9" s="311"/>
      <c r="F9" s="311"/>
      <c r="G9" s="311"/>
      <c r="H9" s="312"/>
      <c r="I9" s="311"/>
      <c r="J9" s="311"/>
      <c r="K9" s="311"/>
      <c r="L9" s="311"/>
      <c r="M9" s="311"/>
      <c r="N9" s="311"/>
      <c r="O9" s="312"/>
    </row>
    <row r="10" spans="1:17">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c r="B20" s="311"/>
      <c r="C20" s="311"/>
      <c r="D20" s="311"/>
      <c r="E20" s="311"/>
      <c r="F20" s="311"/>
      <c r="G20" s="311"/>
      <c r="H20" s="312"/>
      <c r="I20" s="311"/>
      <c r="J20" s="311"/>
      <c r="K20" s="311"/>
      <c r="L20" s="311"/>
      <c r="M20" s="311"/>
      <c r="N20" s="311"/>
      <c r="O20" s="312"/>
    </row>
    <row r="21" spans="1: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c r="B43" s="311"/>
      <c r="C43" s="311"/>
      <c r="D43" s="311"/>
      <c r="E43" s="311"/>
      <c r="F43" s="311"/>
      <c r="G43" s="311"/>
      <c r="H43" s="312"/>
      <c r="I43" s="311"/>
      <c r="J43" s="311"/>
      <c r="K43" s="311"/>
      <c r="L43" s="311"/>
      <c r="M43" s="311"/>
      <c r="N43" s="311"/>
      <c r="O43" s="312"/>
    </row>
    <row r="44" spans="1: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c r="B52" s="311"/>
      <c r="C52" s="311"/>
      <c r="D52" s="311"/>
      <c r="E52" s="311"/>
      <c r="F52" s="311"/>
      <c r="G52" s="311"/>
      <c r="H52" s="312"/>
      <c r="I52" s="311"/>
      <c r="J52" s="311"/>
      <c r="K52" s="311"/>
      <c r="L52" s="311"/>
      <c r="M52" s="311"/>
      <c r="N52" s="311"/>
      <c r="O52" s="312"/>
    </row>
    <row r="53" spans="1: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c r="B63" s="311"/>
      <c r="C63" s="311"/>
      <c r="D63" s="311"/>
      <c r="E63" s="311"/>
      <c r="F63" s="311"/>
      <c r="G63" s="311"/>
      <c r="H63" s="312"/>
      <c r="I63" s="311"/>
      <c r="J63" s="311"/>
      <c r="K63" s="311"/>
      <c r="L63" s="311"/>
      <c r="M63" s="311"/>
      <c r="N63" s="311"/>
      <c r="O63" s="312"/>
    </row>
    <row r="64" spans="1: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c r="B70" s="311"/>
      <c r="C70" s="311"/>
      <c r="D70" s="311"/>
      <c r="E70" s="311"/>
      <c r="F70" s="311"/>
      <c r="G70" s="311"/>
      <c r="H70" s="312"/>
      <c r="I70" s="311"/>
      <c r="J70" s="311"/>
      <c r="K70" s="311"/>
      <c r="L70" s="311"/>
      <c r="M70" s="311"/>
      <c r="N70" s="311"/>
      <c r="O70" s="312"/>
    </row>
    <row r="71" spans="1: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c r="A76" s="168" t="s">
        <v>107</v>
      </c>
      <c r="B76" s="311">
        <v>3.1644848852374898</v>
      </c>
      <c r="C76" s="311">
        <v>1.581130125770992</v>
      </c>
      <c r="D76" s="311">
        <v>3.4141648698205551</v>
      </c>
      <c r="E76" s="311">
        <v>0</v>
      </c>
      <c r="F76" s="311">
        <v>0.14749732077017613</v>
      </c>
      <c r="G76" s="311">
        <v>0.34609414312267672</v>
      </c>
      <c r="H76" s="312">
        <v>8.6533713447218901</v>
      </c>
      <c r="I76" s="311">
        <v>2.8070611321939394</v>
      </c>
      <c r="J76" s="311">
        <v>1.4950196576932691</v>
      </c>
      <c r="K76" s="311">
        <v>3.2558139200716174</v>
      </c>
      <c r="L76" s="311">
        <v>0</v>
      </c>
      <c r="M76" s="311">
        <v>0.17278664534256852</v>
      </c>
      <c r="N76" s="311">
        <v>0.36885541113246234</v>
      </c>
      <c r="O76" s="312">
        <v>8.0995367664338556</v>
      </c>
    </row>
    <row r="77" spans="1: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6.4941348021828809</v>
      </c>
      <c r="J77" s="311">
        <v>3.7590746962675494</v>
      </c>
      <c r="K77" s="311">
        <v>4.5743891657430433</v>
      </c>
      <c r="L77" s="311">
        <v>0.381905845038498</v>
      </c>
      <c r="M77" s="311">
        <v>0.68866817706858185</v>
      </c>
      <c r="N77" s="311">
        <v>1.1319431244863651</v>
      </c>
      <c r="O77" s="312">
        <v>17.030115810786917</v>
      </c>
    </row>
    <row r="78" spans="1:15">
      <c r="A78" s="168" t="s">
        <v>105</v>
      </c>
      <c r="B78" s="311">
        <v>1.5946788843202107</v>
      </c>
      <c r="C78" s="311">
        <v>1.6091282233619795</v>
      </c>
      <c r="D78" s="311">
        <v>0.95483733794200465</v>
      </c>
      <c r="E78" s="311">
        <v>0</v>
      </c>
      <c r="F78" s="311">
        <v>0.22969675655462118</v>
      </c>
      <c r="G78" s="311">
        <v>4.2425660658276909E-2</v>
      </c>
      <c r="H78" s="312">
        <v>4.4307668628370935</v>
      </c>
      <c r="I78" s="311">
        <v>1.3772643740781498</v>
      </c>
      <c r="J78" s="311">
        <v>1.3734792863023269</v>
      </c>
      <c r="K78" s="311">
        <v>1.1367053769132678</v>
      </c>
      <c r="L78" s="311">
        <v>0</v>
      </c>
      <c r="M78" s="311">
        <v>0.1803233218147281</v>
      </c>
      <c r="N78" s="311">
        <v>4.4828634599368561E-2</v>
      </c>
      <c r="O78" s="312">
        <v>4.1126009937078409</v>
      </c>
    </row>
    <row r="79" spans="1: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0.88267719660948807</v>
      </c>
      <c r="J80" s="311">
        <v>1.4843816094545323</v>
      </c>
      <c r="K80" s="311">
        <v>0.62152355556455718</v>
      </c>
      <c r="L80" s="311">
        <v>8.2995216986931797E-2</v>
      </c>
      <c r="M80" s="311">
        <v>0.35781863681152315</v>
      </c>
      <c r="N80" s="311">
        <v>4.4800395290626682E-2</v>
      </c>
      <c r="O80" s="312">
        <v>3.4741966107176596</v>
      </c>
    </row>
    <row r="81" spans="1: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0.74835708997599859</v>
      </c>
      <c r="J81" s="311">
        <v>0.13834202844137403</v>
      </c>
      <c r="K81" s="311">
        <v>0.72774824413550943</v>
      </c>
      <c r="L81" s="311">
        <v>0</v>
      </c>
      <c r="M81" s="311">
        <v>6.3876870791836737E-2</v>
      </c>
      <c r="N81" s="311">
        <v>0.14667445102102739</v>
      </c>
      <c r="O81" s="312">
        <v>1.8249986843657462</v>
      </c>
    </row>
    <row r="82" spans="1:15">
      <c r="A82" s="168" t="s">
        <v>101</v>
      </c>
      <c r="B82" s="311">
        <v>3.0482374374266685</v>
      </c>
      <c r="C82" s="311">
        <v>0.4517561512296</v>
      </c>
      <c r="D82" s="311">
        <v>1.9170966038583287E-2</v>
      </c>
      <c r="E82" s="311">
        <v>0</v>
      </c>
      <c r="F82" s="311">
        <v>0</v>
      </c>
      <c r="G82" s="311">
        <v>8.5123044836496256E-3</v>
      </c>
      <c r="H82" s="312">
        <v>3.5276768591785013</v>
      </c>
      <c r="I82" s="311">
        <v>2.9340996992787782</v>
      </c>
      <c r="J82" s="311">
        <v>0.45354097927520998</v>
      </c>
      <c r="K82" s="311">
        <v>1.9667899320068724E-2</v>
      </c>
      <c r="L82" s="311">
        <v>0</v>
      </c>
      <c r="M82" s="311">
        <v>0</v>
      </c>
      <c r="N82" s="311">
        <v>8.6552025409025301E-3</v>
      </c>
      <c r="O82" s="312">
        <v>3.4159637804149594</v>
      </c>
    </row>
    <row r="83" spans="1: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4.9038561416810031</v>
      </c>
      <c r="J83" s="311">
        <v>2.0393253846000006</v>
      </c>
      <c r="K83" s="311">
        <v>3.0290660640000002</v>
      </c>
      <c r="L83" s="311">
        <v>1.4226929669224486</v>
      </c>
      <c r="M83" s="311">
        <v>3.4442802677551017E-2</v>
      </c>
      <c r="N83" s="311">
        <v>0.35815445401918644</v>
      </c>
      <c r="O83" s="312">
        <v>11.78753781390019</v>
      </c>
    </row>
    <row r="84" spans="1: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c r="A87" s="168" t="s">
        <v>96</v>
      </c>
      <c r="B87" s="311">
        <v>1.1039611100459907</v>
      </c>
      <c r="C87" s="311">
        <v>0.35469540000000005</v>
      </c>
      <c r="D87" s="311">
        <v>2.0672789547789616</v>
      </c>
      <c r="E87" s="311">
        <v>0</v>
      </c>
      <c r="F87" s="311">
        <v>0.60370390922369799</v>
      </c>
      <c r="G87" s="311">
        <v>3.6710412621338118E-2</v>
      </c>
      <c r="H87" s="312">
        <v>4.166349786669989</v>
      </c>
      <c r="I87" s="311">
        <v>0.97726510916039966</v>
      </c>
      <c r="J87" s="311">
        <v>0.31365356399999994</v>
      </c>
      <c r="K87" s="311">
        <v>2.1015944790748029</v>
      </c>
      <c r="L87" s="311">
        <v>0</v>
      </c>
      <c r="M87" s="311">
        <v>0.61252106981728593</v>
      </c>
      <c r="N87" s="311">
        <v>8.3966246029084382E-2</v>
      </c>
      <c r="O87" s="312">
        <v>4.089000468081573</v>
      </c>
    </row>
    <row r="88" spans="1:15">
      <c r="A88" s="168" t="s">
        <v>95</v>
      </c>
      <c r="B88" s="311">
        <v>0.96445587757613938</v>
      </c>
      <c r="C88" s="311">
        <v>0.41029561855407876</v>
      </c>
      <c r="D88" s="311">
        <v>1.2320032486221697</v>
      </c>
      <c r="E88" s="311">
        <v>0</v>
      </c>
      <c r="F88" s="311">
        <v>0.61436714844872042</v>
      </c>
      <c r="G88" s="311">
        <v>1.3742255948691799E-2</v>
      </c>
      <c r="H88" s="312">
        <v>3.2348641491498</v>
      </c>
      <c r="I88" s="311">
        <v>0.94363427211074624</v>
      </c>
      <c r="J88" s="311">
        <v>0.4213563205024396</v>
      </c>
      <c r="K88" s="311">
        <v>1.2282462984483884</v>
      </c>
      <c r="L88" s="311">
        <v>0</v>
      </c>
      <c r="M88" s="311">
        <v>0.63899402526010007</v>
      </c>
      <c r="N88" s="311">
        <v>1.5492387394365145E-2</v>
      </c>
      <c r="O88" s="312">
        <v>3.2477233037160391</v>
      </c>
    </row>
    <row r="89" spans="1:15" s="161" customFormat="1">
      <c r="A89" s="163" t="s">
        <v>94</v>
      </c>
      <c r="B89" s="313">
        <v>70.671457130496876</v>
      </c>
      <c r="C89" s="313">
        <v>30.892311993744475</v>
      </c>
      <c r="D89" s="313">
        <v>122.37192328977312</v>
      </c>
      <c r="E89" s="313">
        <v>5.7668433590767858</v>
      </c>
      <c r="F89" s="313">
        <v>15.969916273743047</v>
      </c>
      <c r="G89" s="313">
        <v>10.86749496413719</v>
      </c>
      <c r="H89" s="313">
        <v>256.53994701097145</v>
      </c>
      <c r="I89" s="313">
        <v>67.147124217222668</v>
      </c>
      <c r="J89" s="313">
        <v>31.017404315485031</v>
      </c>
      <c r="K89" s="313">
        <v>120.97266146091562</v>
      </c>
      <c r="L89" s="313">
        <v>5.8155261343571851</v>
      </c>
      <c r="M89" s="313">
        <v>16.406296724837805</v>
      </c>
      <c r="N89" s="313">
        <v>12.356188792673294</v>
      </c>
      <c r="O89" s="313">
        <v>253.7152016454915</v>
      </c>
    </row>
    <row r="90" spans="1:15">
      <c r="B90" s="311"/>
      <c r="C90" s="311"/>
      <c r="D90" s="311"/>
      <c r="E90" s="311"/>
      <c r="F90" s="311"/>
      <c r="G90" s="311"/>
      <c r="H90" s="312"/>
      <c r="I90" s="311"/>
      <c r="J90" s="311"/>
      <c r="K90" s="311"/>
      <c r="L90" s="311"/>
      <c r="M90" s="311"/>
      <c r="N90" s="311"/>
      <c r="O90" s="312"/>
    </row>
    <row r="91" spans="1:15" s="271" customFormat="1">
      <c r="A91" s="1090" t="s">
        <v>93</v>
      </c>
      <c r="B91" s="1091">
        <v>191.88952676291166</v>
      </c>
      <c r="C91" s="1091">
        <v>140.54184850145222</v>
      </c>
      <c r="D91" s="1091">
        <v>157.63914384113042</v>
      </c>
      <c r="E91" s="1091">
        <v>24.929971957785185</v>
      </c>
      <c r="F91" s="1091">
        <v>37.688955419027053</v>
      </c>
      <c r="G91" s="1091">
        <v>28.821267882899761</v>
      </c>
      <c r="H91" s="1091">
        <v>581.51071436520624</v>
      </c>
      <c r="I91" s="1091">
        <v>174.19904331779503</v>
      </c>
      <c r="J91" s="1091">
        <v>137.61998401981023</v>
      </c>
      <c r="K91" s="1091">
        <v>151.42466891780882</v>
      </c>
      <c r="L91" s="1091">
        <v>23.981318529036777</v>
      </c>
      <c r="M91" s="1091">
        <v>38.162617347830569</v>
      </c>
      <c r="N91" s="1091">
        <v>31.711584693076741</v>
      </c>
      <c r="O91" s="1091">
        <v>557.09921682535787</v>
      </c>
    </row>
    <row r="92" spans="1: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78.524129541245443</v>
      </c>
      <c r="J92" s="311">
        <v>63.27646256713907</v>
      </c>
      <c r="K92" s="311">
        <v>27.461205869773906</v>
      </c>
      <c r="L92" s="311">
        <v>16.668329605532243</v>
      </c>
      <c r="M92" s="311">
        <v>13.142109424070689</v>
      </c>
      <c r="N92" s="311">
        <v>18.038186139984191</v>
      </c>
      <c r="O92" s="312">
        <v>217.11042314774556</v>
      </c>
    </row>
    <row r="93" spans="1:15">
      <c r="A93" s="168" t="s">
        <v>91</v>
      </c>
      <c r="B93" s="311">
        <v>101.73018407022251</v>
      </c>
      <c r="C93" s="311">
        <v>75.742828226023335</v>
      </c>
      <c r="D93" s="311">
        <v>125.34101400900384</v>
      </c>
      <c r="E93" s="311">
        <v>7.1490545745972325</v>
      </c>
      <c r="F93" s="311">
        <v>24.814743979190485</v>
      </c>
      <c r="G93" s="311">
        <v>12.257845551192872</v>
      </c>
      <c r="H93" s="312">
        <v>347.03567041022995</v>
      </c>
      <c r="I93" s="311">
        <v>95.674913776549587</v>
      </c>
      <c r="J93" s="311">
        <v>74.343521452671169</v>
      </c>
      <c r="K93" s="311">
        <v>123.96346304803494</v>
      </c>
      <c r="L93" s="311">
        <v>7.312988923504534</v>
      </c>
      <c r="M93" s="311">
        <v>25.020507923759862</v>
      </c>
      <c r="N93" s="311">
        <v>13.673398553092548</v>
      </c>
      <c r="O93" s="312">
        <v>339.98879367761248</v>
      </c>
    </row>
    <row r="94" spans="1: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AS96" activePane="bottomRight" state="frozen"/>
      <selection activeCell="AL81" sqref="AL81"/>
      <selection pane="topRight" activeCell="AL81" sqref="AL81"/>
      <selection pane="bottomLeft" activeCell="AL81" sqref="AL81"/>
      <selection pane="bottomRight" activeCell="A96" sqref="A96:XFD96"/>
    </sheetView>
  </sheetViews>
  <sheetFormatPr baseColWidth="10" defaultColWidth="9.1640625" defaultRowHeight="15"/>
  <cols>
    <col min="1" max="1" width="30.1640625" style="1045" customWidth="1"/>
    <col min="2" max="52" width="9.1640625" style="1045"/>
    <col min="53" max="53" width="10" style="1045" customWidth="1"/>
    <col min="54" max="55" width="10.33203125" style="1045" customWidth="1"/>
    <col min="56" max="57" width="9.1640625" style="1045"/>
    <col min="58" max="58" width="11.5" style="1045" customWidth="1"/>
    <col min="59" max="59" width="12" style="1045" customWidth="1"/>
    <col min="60" max="16384" width="9.1640625" style="1045"/>
  </cols>
  <sheetData>
    <row r="1" spans="1:61">
      <c r="A1" s="1072" t="s">
        <v>212</v>
      </c>
      <c r="BD1" s="1011"/>
      <c r="BE1" s="1011"/>
      <c r="BI1" s="30" t="s">
        <v>199</v>
      </c>
    </row>
    <row r="2" spans="1:61" s="1004" customFormat="1" ht="11.25">
      <c r="BD2" s="1011"/>
      <c r="BE2" s="1011"/>
      <c r="BF2" s="1222" t="s">
        <v>197</v>
      </c>
      <c r="BG2" s="1222"/>
    </row>
    <row r="3" spans="1:61" s="1004" customFormat="1" ht="11.25">
      <c r="A3" s="1004" t="s">
        <v>213</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row>
    <row r="4" spans="1:61"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03"/>
      <c r="BF4" s="1003"/>
      <c r="BG4" s="1003"/>
    </row>
    <row r="5" spans="1:61" s="1004" customFormat="1" ht="11.25">
      <c r="A5" s="1004" t="s">
        <v>193</v>
      </c>
      <c r="B5" s="1092">
        <v>250.88260759274533</v>
      </c>
      <c r="C5" s="1092">
        <v>262.27347248744042</v>
      </c>
      <c r="D5" s="1092">
        <v>269.63206254668563</v>
      </c>
      <c r="E5" s="1092">
        <v>282.27601079932339</v>
      </c>
      <c r="F5" s="1092">
        <v>294.21531684487843</v>
      </c>
      <c r="G5" s="1092">
        <v>309.93169613862909</v>
      </c>
      <c r="H5" s="1092">
        <v>314.49828257140382</v>
      </c>
      <c r="I5" s="1092">
        <v>332.93662945045844</v>
      </c>
      <c r="J5" s="1092">
        <v>356.01968861480458</v>
      </c>
      <c r="K5" s="1092">
        <v>361.61084036900536</v>
      </c>
      <c r="L5" s="1092">
        <v>351.56563922899824</v>
      </c>
      <c r="M5" s="1092">
        <v>363.40361091346853</v>
      </c>
      <c r="N5" s="1092">
        <v>379.89843565829727</v>
      </c>
      <c r="O5" s="1092">
        <v>382.52495248528487</v>
      </c>
      <c r="P5" s="1092">
        <v>389.453942574552</v>
      </c>
      <c r="Q5" s="1092">
        <v>392.75882923501342</v>
      </c>
      <c r="R5" s="1092">
        <v>385.9915764349783</v>
      </c>
      <c r="S5" s="1092">
        <v>370.6335581631534</v>
      </c>
      <c r="T5" s="1092">
        <v>364.53827091122736</v>
      </c>
      <c r="U5" s="1092">
        <v>383.52992202843831</v>
      </c>
      <c r="V5" s="1092">
        <v>391.33221123706778</v>
      </c>
      <c r="W5" s="1092">
        <v>389.91413567917988</v>
      </c>
      <c r="X5" s="1092">
        <v>397.05598526289907</v>
      </c>
      <c r="Y5" s="1092">
        <v>407.69679129041293</v>
      </c>
      <c r="Z5" s="1092">
        <v>406.51890431981025</v>
      </c>
      <c r="AA5" s="1092">
        <v>385.55331972737099</v>
      </c>
      <c r="AB5" s="1092">
        <v>381.96874893189784</v>
      </c>
      <c r="AC5" s="1092">
        <v>387.57098648456537</v>
      </c>
      <c r="AD5" s="1092">
        <v>392.77256309665006</v>
      </c>
      <c r="AE5" s="1092">
        <v>403.35147119253816</v>
      </c>
      <c r="AF5" s="1092">
        <v>408.98446143104422</v>
      </c>
      <c r="AG5" s="1092">
        <v>415.73589969513341</v>
      </c>
      <c r="AH5" s="1092">
        <v>414.01104063571302</v>
      </c>
      <c r="AI5" s="1092">
        <v>404.56969577695145</v>
      </c>
      <c r="AJ5" s="1092">
        <v>413.54794409376689</v>
      </c>
      <c r="AK5" s="1092">
        <v>420.80565829514319</v>
      </c>
      <c r="AL5" s="1092">
        <v>408.53215945821302</v>
      </c>
      <c r="AM5" s="1092">
        <v>418.28202294338979</v>
      </c>
      <c r="AN5" s="1092">
        <v>416.50676570325368</v>
      </c>
      <c r="AO5" s="1092">
        <v>418.53022748270212</v>
      </c>
      <c r="AP5" s="1092">
        <v>417.25854710216049</v>
      </c>
      <c r="AQ5" s="1092">
        <v>410.00323129356377</v>
      </c>
      <c r="AR5" s="1092">
        <v>419.83231658252413</v>
      </c>
      <c r="AS5" s="1092">
        <v>410.5587335252784</v>
      </c>
      <c r="AT5" s="1092">
        <v>389.52107337366795</v>
      </c>
      <c r="AU5" s="1092">
        <v>388.75108270882879</v>
      </c>
      <c r="AV5" s="1092">
        <v>398.87060525853917</v>
      </c>
      <c r="AW5" s="1092">
        <v>395.5207480303738</v>
      </c>
      <c r="AX5" s="1092">
        <v>400.66783657335566</v>
      </c>
      <c r="AY5" s="1092">
        <v>397.99324802474644</v>
      </c>
      <c r="AZ5" s="1092">
        <v>395.93380770253657</v>
      </c>
      <c r="BA5" s="1092">
        <v>387.73990358995337</v>
      </c>
      <c r="BB5" s="1092">
        <v>387.76083578970156</v>
      </c>
      <c r="BC5" s="1092">
        <v>389.44954732428141</v>
      </c>
      <c r="BD5" s="1092">
        <v>386.28396891738896</v>
      </c>
      <c r="BE5" s="1057">
        <v>361.11427614936417</v>
      </c>
      <c r="BF5" s="1077">
        <v>-6.7712734414171583E-2</v>
      </c>
      <c r="BG5" s="1077">
        <v>-8.3417165923616032E-4</v>
      </c>
    </row>
    <row r="6" spans="1:61" s="1004" customFormat="1" ht="11.25">
      <c r="A6" s="1004" t="s">
        <v>192</v>
      </c>
      <c r="B6" s="1092">
        <v>23.802374524958061</v>
      </c>
      <c r="C6" s="1092">
        <v>24.419547155563652</v>
      </c>
      <c r="D6" s="1092">
        <v>24.117583521402189</v>
      </c>
      <c r="E6" s="1092">
        <v>25.458318709572872</v>
      </c>
      <c r="F6" s="1092">
        <v>27.103449790893308</v>
      </c>
      <c r="G6" s="1092">
        <v>28.058536457996972</v>
      </c>
      <c r="H6" s="1092">
        <v>28.637672945646528</v>
      </c>
      <c r="I6" s="1092">
        <v>30.727147154623328</v>
      </c>
      <c r="J6" s="1092">
        <v>32.18316445226376</v>
      </c>
      <c r="K6" s="1092">
        <v>34.446817591375236</v>
      </c>
      <c r="L6" s="1092">
        <v>35.803802455089517</v>
      </c>
      <c r="M6" s="1092">
        <v>37.077684072069509</v>
      </c>
      <c r="N6" s="1092">
        <v>38.091804758573609</v>
      </c>
      <c r="O6" s="1092">
        <v>41.839669213076228</v>
      </c>
      <c r="P6" s="1092">
        <v>45.119990102368057</v>
      </c>
      <c r="Q6" s="1092">
        <v>47.986908382376853</v>
      </c>
      <c r="R6" s="1092">
        <v>51.743648305393727</v>
      </c>
      <c r="S6" s="1092">
        <v>52.695388603890997</v>
      </c>
      <c r="T6" s="1092">
        <v>50.940657370951406</v>
      </c>
      <c r="U6" s="1092">
        <v>52.122437884656712</v>
      </c>
      <c r="V6" s="1092">
        <v>53.500216275058619</v>
      </c>
      <c r="W6" s="1092">
        <v>50.876328461271086</v>
      </c>
      <c r="X6" s="1092">
        <v>51.508095270461048</v>
      </c>
      <c r="Y6" s="1092">
        <v>50.855971318279657</v>
      </c>
      <c r="Z6" s="1092">
        <v>52.664798175717507</v>
      </c>
      <c r="AA6" s="1092">
        <v>54.371826061056503</v>
      </c>
      <c r="AB6" s="1092">
        <v>55.447013291393688</v>
      </c>
      <c r="AC6" s="1092">
        <v>55.394653824787987</v>
      </c>
      <c r="AD6" s="1092">
        <v>54.702740422968709</v>
      </c>
      <c r="AE6" s="1092">
        <v>56.869751361778945</v>
      </c>
      <c r="AF6" s="1092">
        <v>55.051352075271069</v>
      </c>
      <c r="AG6" s="1092">
        <v>55.880814820148281</v>
      </c>
      <c r="AH6" s="1092">
        <v>55.960873619038914</v>
      </c>
      <c r="AI6" s="1092">
        <v>57.574022876166325</v>
      </c>
      <c r="AJ6" s="1092">
        <v>57.444636628363064</v>
      </c>
      <c r="AK6" s="1092">
        <v>59.29950519712159</v>
      </c>
      <c r="AL6" s="1092">
        <v>57.758357381432646</v>
      </c>
      <c r="AM6" s="1092">
        <v>58.787814825133104</v>
      </c>
      <c r="AN6" s="1092">
        <v>58.475761498241532</v>
      </c>
      <c r="AO6" s="1092">
        <v>60.780588124810457</v>
      </c>
      <c r="AP6" s="1092">
        <v>63.773599539821774</v>
      </c>
      <c r="AQ6" s="1092">
        <v>64.840770909409471</v>
      </c>
      <c r="AR6" s="1092">
        <v>64.216734117671209</v>
      </c>
      <c r="AS6" s="1092">
        <v>64.592109359403779</v>
      </c>
      <c r="AT6" s="1092">
        <v>63.139575870928816</v>
      </c>
      <c r="AU6" s="1092">
        <v>64.059382073308583</v>
      </c>
      <c r="AV6" s="1092">
        <v>66.206788535480584</v>
      </c>
      <c r="AW6" s="1092">
        <v>65.703523988858862</v>
      </c>
      <c r="AX6" s="1092">
        <v>65.120378991392343</v>
      </c>
      <c r="AY6" s="1092">
        <v>63.950790698830374</v>
      </c>
      <c r="AZ6" s="1092">
        <v>63.100020330321108</v>
      </c>
      <c r="BA6" s="1092">
        <v>63.134300924831898</v>
      </c>
      <c r="BB6" s="1092">
        <v>63.30018336840994</v>
      </c>
      <c r="BC6" s="1092">
        <v>62.147305816168696</v>
      </c>
      <c r="BD6" s="1092">
        <v>59.206033849796277</v>
      </c>
      <c r="BE6" s="1057">
        <v>50.226702792935221</v>
      </c>
      <c r="BF6" s="1077">
        <v>-0.15398029377183875</v>
      </c>
      <c r="BG6" s="1077">
        <v>-6.4117868045178161E-3</v>
      </c>
    </row>
    <row r="7" spans="1:61" s="1004" customFormat="1" ht="11.25">
      <c r="A7" s="1004" t="s">
        <v>191</v>
      </c>
      <c r="B7" s="1092">
        <v>259.5160380608736</v>
      </c>
      <c r="C7" s="1092">
        <v>271.12775568517685</v>
      </c>
      <c r="D7" s="1092">
        <v>277.74614429926032</v>
      </c>
      <c r="E7" s="1092">
        <v>291.62038983698528</v>
      </c>
      <c r="F7" s="1092">
        <v>303.90466308940438</v>
      </c>
      <c r="G7" s="1092">
        <v>311.90871333866829</v>
      </c>
      <c r="H7" s="1092">
        <v>315.59691599112841</v>
      </c>
      <c r="I7" s="1092">
        <v>328.37634470651813</v>
      </c>
      <c r="J7" s="1092">
        <v>339.24203896179489</v>
      </c>
      <c r="K7" s="1092">
        <v>327.85493291374337</v>
      </c>
      <c r="L7" s="1092">
        <v>316.26813989958856</v>
      </c>
      <c r="M7" s="1092">
        <v>330.62358807361562</v>
      </c>
      <c r="N7" s="1092">
        <v>336.0803999160097</v>
      </c>
      <c r="O7" s="1092">
        <v>340.16609165597055</v>
      </c>
      <c r="P7" s="1092">
        <v>340.58519978653186</v>
      </c>
      <c r="Q7" s="1092">
        <v>324.37030170470064</v>
      </c>
      <c r="R7" s="1092">
        <v>311.82650341968184</v>
      </c>
      <c r="S7" s="1092">
        <v>296.14358086549032</v>
      </c>
      <c r="T7" s="1092">
        <v>292.25334936525996</v>
      </c>
      <c r="U7" s="1092">
        <v>304.37848476491791</v>
      </c>
      <c r="V7" s="1092">
        <v>300.8292171496613</v>
      </c>
      <c r="W7" s="1092">
        <v>300.74523375843904</v>
      </c>
      <c r="X7" s="1092">
        <v>308.03474976598437</v>
      </c>
      <c r="Y7" s="1092">
        <v>319.10428169106382</v>
      </c>
      <c r="Z7" s="1092">
        <v>323.6405208113506</v>
      </c>
      <c r="AA7" s="1092">
        <v>321.26572308958168</v>
      </c>
      <c r="AB7" s="1092">
        <v>317.74874664427762</v>
      </c>
      <c r="AC7" s="1092">
        <v>319.44436390886972</v>
      </c>
      <c r="AD7" s="1092">
        <v>322.91270888638167</v>
      </c>
      <c r="AE7" s="1092">
        <v>325.50344274964328</v>
      </c>
      <c r="AF7" s="1092">
        <v>328.83556370898668</v>
      </c>
      <c r="AG7" s="1092">
        <v>335.86432675431371</v>
      </c>
      <c r="AH7" s="1092">
        <v>334.2049989525467</v>
      </c>
      <c r="AI7" s="1092">
        <v>332.16766377201725</v>
      </c>
      <c r="AJ7" s="1092">
        <v>333.95573872717529</v>
      </c>
      <c r="AK7" s="1092">
        <v>337.69556195449348</v>
      </c>
      <c r="AL7" s="1092">
        <v>326.37520398236239</v>
      </c>
      <c r="AM7" s="1092">
        <v>328.0139185026361</v>
      </c>
      <c r="AN7" s="1092">
        <v>326.14779482816698</v>
      </c>
      <c r="AO7" s="1092">
        <v>329.67158360965334</v>
      </c>
      <c r="AP7" s="1092">
        <v>326.8558935251869</v>
      </c>
      <c r="AQ7" s="1092">
        <v>321.18652326313622</v>
      </c>
      <c r="AR7" s="1092">
        <v>322.56918079670595</v>
      </c>
      <c r="AS7" s="1092">
        <v>311.6413833591065</v>
      </c>
      <c r="AT7" s="1092">
        <v>293.41838779773252</v>
      </c>
      <c r="AU7" s="1092">
        <v>300.6755088366732</v>
      </c>
      <c r="AV7" s="1092">
        <v>295.4239582542603</v>
      </c>
      <c r="AW7" s="1092">
        <v>285.37266029465439</v>
      </c>
      <c r="AX7" s="1092">
        <v>290.90176822086141</v>
      </c>
      <c r="AY7" s="1092">
        <v>291.79763377692348</v>
      </c>
      <c r="AZ7" s="1092">
        <v>286.98152459954173</v>
      </c>
      <c r="BA7" s="1092">
        <v>284.6912484469579</v>
      </c>
      <c r="BB7" s="1092">
        <v>283.7929633406921</v>
      </c>
      <c r="BC7" s="1092">
        <v>292.38621484951256</v>
      </c>
      <c r="BD7" s="1092">
        <v>288.38069461649889</v>
      </c>
      <c r="BE7" s="1057">
        <v>265.23835439061963</v>
      </c>
      <c r="BF7" s="1077">
        <v>-8.2762250139420956E-2</v>
      </c>
      <c r="BG7" s="1077">
        <v>-1.7303084488001774E-3</v>
      </c>
    </row>
    <row r="8" spans="1:61" s="1004" customFormat="1" ht="11.25">
      <c r="A8" s="1078" t="s">
        <v>190</v>
      </c>
      <c r="B8" s="1059">
        <v>219.39977536152699</v>
      </c>
      <c r="C8" s="1059">
        <v>228.46754320875866</v>
      </c>
      <c r="D8" s="1059">
        <v>233.22190967610231</v>
      </c>
      <c r="E8" s="1059">
        <v>244.02729028217584</v>
      </c>
      <c r="F8" s="1059">
        <v>253.55601376780729</v>
      </c>
      <c r="G8" s="1059">
        <v>259.9976323801481</v>
      </c>
      <c r="H8" s="1059">
        <v>262.29336047116169</v>
      </c>
      <c r="I8" s="1059">
        <v>272.597100706025</v>
      </c>
      <c r="J8" s="1059">
        <v>281.67911736011581</v>
      </c>
      <c r="K8" s="1059">
        <v>273.32632518017073</v>
      </c>
      <c r="L8" s="1059">
        <v>263.56209202947849</v>
      </c>
      <c r="M8" s="1059">
        <v>274.31748532133844</v>
      </c>
      <c r="N8" s="1059">
        <v>278.92077329346853</v>
      </c>
      <c r="O8" s="1059">
        <v>282.04453987097747</v>
      </c>
      <c r="P8" s="1059">
        <v>282.79180499551069</v>
      </c>
      <c r="Q8" s="1059">
        <v>271.33738658644222</v>
      </c>
      <c r="R8" s="1059">
        <v>262.02107849404752</v>
      </c>
      <c r="S8" s="1059">
        <v>249.31760697585406</v>
      </c>
      <c r="T8" s="1059">
        <v>245.15647587630693</v>
      </c>
      <c r="U8" s="1059">
        <v>254.85419767643131</v>
      </c>
      <c r="V8" s="1059">
        <v>252.72405910428293</v>
      </c>
      <c r="W8" s="1059">
        <v>251.48824731077841</v>
      </c>
      <c r="X8" s="1059">
        <v>256.80984919063741</v>
      </c>
      <c r="Y8" s="1059">
        <v>264.74257702281699</v>
      </c>
      <c r="Z8" s="1059">
        <v>267.7851726044704</v>
      </c>
      <c r="AA8" s="1059">
        <v>264.51909367851431</v>
      </c>
      <c r="AB8" s="1059">
        <v>261.65524248077719</v>
      </c>
      <c r="AC8" s="1059">
        <v>262.85052047125816</v>
      </c>
      <c r="AD8" s="1059">
        <v>265.10662986972432</v>
      </c>
      <c r="AE8" s="1059">
        <v>267.87245541392446</v>
      </c>
      <c r="AF8" s="1059">
        <v>269.87440652241418</v>
      </c>
      <c r="AG8" s="1059">
        <v>275.17265520772213</v>
      </c>
      <c r="AH8" s="1059">
        <v>273.7320625554263</v>
      </c>
      <c r="AI8" s="1059">
        <v>271.84973208567811</v>
      </c>
      <c r="AJ8" s="1059">
        <v>273.55296010150204</v>
      </c>
      <c r="AK8" s="1059">
        <v>276.9193554238247</v>
      </c>
      <c r="AL8" s="1059">
        <v>267.67975023565691</v>
      </c>
      <c r="AM8" s="1059">
        <v>269.55327723765902</v>
      </c>
      <c r="AN8" s="1059">
        <v>267.83588420416629</v>
      </c>
      <c r="AO8" s="1059">
        <v>270.70978597022179</v>
      </c>
      <c r="AP8" s="1059">
        <v>269.1862622996378</v>
      </c>
      <c r="AQ8" s="1059">
        <v>264.81467256879949</v>
      </c>
      <c r="AR8" s="1059">
        <v>266.0953495914876</v>
      </c>
      <c r="AS8" s="1059">
        <v>257.84990106703344</v>
      </c>
      <c r="AT8" s="1059">
        <v>243.35411915634651</v>
      </c>
      <c r="AU8" s="1059">
        <v>248.2128224824373</v>
      </c>
      <c r="AV8" s="1059">
        <v>245.73686440581011</v>
      </c>
      <c r="AW8" s="1059">
        <v>238.36915514545819</v>
      </c>
      <c r="AX8" s="1059">
        <v>242.11661035461699</v>
      </c>
      <c r="AY8" s="1059">
        <v>242.00724954661248</v>
      </c>
      <c r="AZ8" s="1059">
        <v>238.19619753606335</v>
      </c>
      <c r="BA8" s="1059">
        <v>235.85226853888645</v>
      </c>
      <c r="BB8" s="1059">
        <v>235.10034975695092</v>
      </c>
      <c r="BC8" s="1059">
        <v>240.47463027090635</v>
      </c>
      <c r="BD8" s="1059">
        <v>236.61601766733986</v>
      </c>
      <c r="BE8" s="1059">
        <v>216.80643348720619</v>
      </c>
      <c r="BF8" s="1060">
        <v>-8.6223881569280625E-2</v>
      </c>
      <c r="BG8" s="1060">
        <v>-2.8039629727928395E-3</v>
      </c>
    </row>
    <row r="9" spans="1:61" s="1004" customFormat="1" ht="11.25">
      <c r="B9" s="1092"/>
      <c r="C9" s="1092"/>
      <c r="D9" s="1092"/>
      <c r="E9" s="1092"/>
      <c r="F9" s="1092"/>
      <c r="G9" s="1092"/>
      <c r="H9" s="1092"/>
      <c r="I9" s="1092"/>
      <c r="J9" s="1092"/>
      <c r="K9" s="1092"/>
      <c r="L9" s="1092"/>
      <c r="M9" s="1092"/>
      <c r="N9" s="1092"/>
      <c r="O9" s="1092"/>
      <c r="P9" s="1092"/>
      <c r="Q9" s="1092"/>
      <c r="R9" s="1092"/>
      <c r="S9" s="1092"/>
      <c r="T9" s="1092"/>
      <c r="U9" s="1092"/>
      <c r="V9" s="1092"/>
      <c r="W9" s="1092"/>
      <c r="X9" s="1092"/>
      <c r="Y9" s="1092"/>
      <c r="Z9" s="1092"/>
      <c r="AA9" s="1092"/>
      <c r="AB9" s="1092"/>
      <c r="AC9" s="1092"/>
      <c r="AD9" s="1092"/>
      <c r="AE9" s="1092"/>
      <c r="AF9" s="1092"/>
      <c r="AG9" s="1092"/>
      <c r="AH9" s="1092"/>
      <c r="AI9" s="1092"/>
      <c r="AJ9" s="1092"/>
      <c r="AK9" s="1092"/>
      <c r="AL9" s="1092"/>
      <c r="AM9" s="1092"/>
      <c r="AN9" s="1092"/>
      <c r="AO9" s="1092"/>
      <c r="AP9" s="1092"/>
      <c r="AQ9" s="1092"/>
      <c r="AR9" s="1092"/>
      <c r="AS9" s="1092"/>
      <c r="AT9" s="1092"/>
      <c r="AU9" s="1092"/>
      <c r="AV9" s="1092"/>
      <c r="AW9" s="1092"/>
      <c r="AX9" s="1092"/>
      <c r="AY9" s="1092"/>
      <c r="AZ9" s="1092"/>
      <c r="BA9" s="1092"/>
      <c r="BB9" s="1092"/>
      <c r="BC9" s="1092"/>
      <c r="BD9" s="1092"/>
      <c r="BE9" s="1092"/>
      <c r="BF9" s="1077"/>
      <c r="BG9" s="1077"/>
    </row>
    <row r="10" spans="1:61" s="1004" customFormat="1" ht="11.25">
      <c r="A10" s="1004" t="s">
        <v>189</v>
      </c>
      <c r="B10" s="1092">
        <v>53.340008118494723</v>
      </c>
      <c r="C10" s="1092">
        <v>54.248394479431127</v>
      </c>
      <c r="D10" s="1092">
        <v>55.003669711818709</v>
      </c>
      <c r="E10" s="1092">
        <v>56.024178371655786</v>
      </c>
      <c r="F10" s="1092">
        <v>57.042464565784435</v>
      </c>
      <c r="G10" s="1092">
        <v>53.233583030808248</v>
      </c>
      <c r="H10" s="1092">
        <v>55.558444102300584</v>
      </c>
      <c r="I10" s="1092">
        <v>55.359137564734553</v>
      </c>
      <c r="J10" s="1092">
        <v>56.88052970212464</v>
      </c>
      <c r="K10" s="1092">
        <v>58.156237285617827</v>
      </c>
      <c r="L10" s="1092">
        <v>55.93602203929882</v>
      </c>
      <c r="M10" s="1092">
        <v>57.781765164760621</v>
      </c>
      <c r="N10" s="1092">
        <v>59.444614367740634</v>
      </c>
      <c r="O10" s="1092">
        <v>58.59908711255018</v>
      </c>
      <c r="P10" s="1092">
        <v>61.928288366500013</v>
      </c>
      <c r="Q10" s="1092">
        <v>60.531145711369717</v>
      </c>
      <c r="R10" s="1092">
        <v>57.818228152146666</v>
      </c>
      <c r="S10" s="1092">
        <v>57.904706091736031</v>
      </c>
      <c r="T10" s="1092">
        <v>59.371091356301655</v>
      </c>
      <c r="U10" s="1092">
        <v>58.540332407530606</v>
      </c>
      <c r="V10" s="1092">
        <v>56.886371199220974</v>
      </c>
      <c r="W10" s="1092">
        <v>59.172215511803991</v>
      </c>
      <c r="X10" s="1092">
        <v>60.868187192740749</v>
      </c>
      <c r="Y10" s="1092">
        <v>61.03789230740113</v>
      </c>
      <c r="Z10" s="1092">
        <v>58.020494671851694</v>
      </c>
      <c r="AA10" s="1092">
        <v>56.256271403732391</v>
      </c>
      <c r="AB10" s="1092">
        <v>56.466492276925159</v>
      </c>
      <c r="AC10" s="1092">
        <v>59.805647209416392</v>
      </c>
      <c r="AD10" s="1092">
        <v>60.670375491488059</v>
      </c>
      <c r="AE10" s="1092">
        <v>63.339071463560337</v>
      </c>
      <c r="AF10" s="1092">
        <v>64.956531804551304</v>
      </c>
      <c r="AG10" s="1092">
        <v>67.67061720676196</v>
      </c>
      <c r="AH10" s="1092">
        <v>68.058392863756453</v>
      </c>
      <c r="AI10" s="1092">
        <v>69.912933166594669</v>
      </c>
      <c r="AJ10" s="1092">
        <v>69.782667733191147</v>
      </c>
      <c r="AK10" s="1092">
        <v>69.230076736151844</v>
      </c>
      <c r="AL10" s="1092">
        <v>66.710461142003439</v>
      </c>
      <c r="AM10" s="1092">
        <v>63.433759836532282</v>
      </c>
      <c r="AN10" s="1092">
        <v>67.047717931390096</v>
      </c>
      <c r="AO10" s="1092">
        <v>70.337928202700127</v>
      </c>
      <c r="AP10" s="1092">
        <v>73.866767945036301</v>
      </c>
      <c r="AQ10" s="1092">
        <v>76.911370849517837</v>
      </c>
      <c r="AR10" s="1092">
        <v>79.747976929848846</v>
      </c>
      <c r="AS10" s="1092">
        <v>79.827621773240324</v>
      </c>
      <c r="AT10" s="1092">
        <v>76.843910740596527</v>
      </c>
      <c r="AU10" s="1092">
        <v>79.072013794641222</v>
      </c>
      <c r="AV10" s="1092">
        <v>80.748977492404265</v>
      </c>
      <c r="AW10" s="1092">
        <v>82.86587771116244</v>
      </c>
      <c r="AX10" s="1092">
        <v>85.186909016817125</v>
      </c>
      <c r="AY10" s="1092">
        <v>84.158446434747717</v>
      </c>
      <c r="AZ10" s="1092">
        <v>84.895783618419827</v>
      </c>
      <c r="BA10" s="1092">
        <v>83.487797481873287</v>
      </c>
      <c r="BB10" s="1092">
        <v>82.87398446691148</v>
      </c>
      <c r="BC10" s="1092">
        <v>80.916934000996292</v>
      </c>
      <c r="BD10" s="1092">
        <v>75.494827636022976</v>
      </c>
      <c r="BE10" s="1057">
        <v>69.665840772404664</v>
      </c>
      <c r="BF10" s="1077">
        <v>-7.9731696585702894E-2</v>
      </c>
      <c r="BG10" s="1077">
        <v>-1.7696408781540107E-3</v>
      </c>
    </row>
    <row r="11" spans="1:61" s="1004" customFormat="1" ht="11.25">
      <c r="A11" s="1004" t="s">
        <v>188</v>
      </c>
      <c r="B11" s="1092">
        <v>11.628023146274826</v>
      </c>
      <c r="C11" s="1092">
        <v>12.341281402527351</v>
      </c>
      <c r="D11" s="1092">
        <v>12.44553870008594</v>
      </c>
      <c r="E11" s="1092">
        <v>13.860830939923149</v>
      </c>
      <c r="F11" s="1092">
        <v>14.74804947553957</v>
      </c>
      <c r="G11" s="1092">
        <v>16.672928221187675</v>
      </c>
      <c r="H11" s="1092">
        <v>17.790387856374316</v>
      </c>
      <c r="I11" s="1092">
        <v>20.006929623745979</v>
      </c>
      <c r="J11" s="1092">
        <v>23.293700944567174</v>
      </c>
      <c r="K11" s="1092">
        <v>24.851829385708729</v>
      </c>
      <c r="L11" s="1092">
        <v>25.64207494959572</v>
      </c>
      <c r="M11" s="1092">
        <v>27.500298580568717</v>
      </c>
      <c r="N11" s="1092">
        <v>28.699824109841803</v>
      </c>
      <c r="O11" s="1092">
        <v>30.8894015512052</v>
      </c>
      <c r="P11" s="1092">
        <v>32.659606039741576</v>
      </c>
      <c r="Q11" s="1092">
        <v>32.544368732066268</v>
      </c>
      <c r="R11" s="1092">
        <v>30.988925795821352</v>
      </c>
      <c r="S11" s="1092">
        <v>31.773104535437106</v>
      </c>
      <c r="T11" s="1092">
        <v>31.663091621302875</v>
      </c>
      <c r="U11" s="1092">
        <v>33.24149497103069</v>
      </c>
      <c r="V11" s="1092">
        <v>34.64045432590067</v>
      </c>
      <c r="W11" s="1092">
        <v>36.177208197751661</v>
      </c>
      <c r="X11" s="1092">
        <v>36.522650410730527</v>
      </c>
      <c r="Y11" s="1092">
        <v>37.195238608515254</v>
      </c>
      <c r="Z11" s="1092">
        <v>37.243509255664677</v>
      </c>
      <c r="AA11" s="1092">
        <v>35.971754518267204</v>
      </c>
      <c r="AB11" s="1092">
        <v>36.701494108410621</v>
      </c>
      <c r="AC11" s="1092">
        <v>37.76596037517988</v>
      </c>
      <c r="AD11" s="1092">
        <v>38.80261591790547</v>
      </c>
      <c r="AE11" s="1092">
        <v>40.117062000545438</v>
      </c>
      <c r="AF11" s="1092">
        <v>41.449698219775804</v>
      </c>
      <c r="AG11" s="1092">
        <v>43.076183217595364</v>
      </c>
      <c r="AH11" s="1092">
        <v>44.830493209809511</v>
      </c>
      <c r="AI11" s="1092">
        <v>45.762050330473727</v>
      </c>
      <c r="AJ11" s="1092">
        <v>45.896116340751071</v>
      </c>
      <c r="AK11" s="1092">
        <v>46.00947809185962</v>
      </c>
      <c r="AL11" s="1092">
        <v>44.42515632000903</v>
      </c>
      <c r="AM11" s="1092">
        <v>44.873063467189738</v>
      </c>
      <c r="AN11" s="1092">
        <v>45.101325445249103</v>
      </c>
      <c r="AO11" s="1092">
        <v>46.735987880684881</v>
      </c>
      <c r="AP11" s="1092">
        <v>47.5060824663285</v>
      </c>
      <c r="AQ11" s="1092">
        <v>48.172587555840323</v>
      </c>
      <c r="AR11" s="1092">
        <v>50.569708513116623</v>
      </c>
      <c r="AS11" s="1092">
        <v>52.253522106312204</v>
      </c>
      <c r="AT11" s="1092">
        <v>51.325541920287364</v>
      </c>
      <c r="AU11" s="1092">
        <v>55.967293070380926</v>
      </c>
      <c r="AV11" s="1092">
        <v>58.011439462935357</v>
      </c>
      <c r="AW11" s="1092">
        <v>58.53638310039404</v>
      </c>
      <c r="AX11" s="1092">
        <v>60.204447468473852</v>
      </c>
      <c r="AY11" s="1092">
        <v>61.054353528976172</v>
      </c>
      <c r="AZ11" s="1092">
        <v>59.666303555204195</v>
      </c>
      <c r="BA11" s="1092">
        <v>57.650381438445692</v>
      </c>
      <c r="BB11" s="1092">
        <v>57.910417420217726</v>
      </c>
      <c r="BC11" s="1092">
        <v>57.84598412091804</v>
      </c>
      <c r="BD11" s="1092">
        <v>58.855301431743307</v>
      </c>
      <c r="BE11" s="1057">
        <v>56.492437306658346</v>
      </c>
      <c r="BF11" s="1077">
        <v>-4.2769554916087915E-2</v>
      </c>
      <c r="BG11" s="1077">
        <v>1.3783467230167545E-2</v>
      </c>
    </row>
    <row r="12" spans="1:61" s="1004" customFormat="1" ht="11.25">
      <c r="A12" s="1004" t="s">
        <v>187</v>
      </c>
      <c r="B12" s="1092">
        <v>28.960018771338891</v>
      </c>
      <c r="C12" s="1092">
        <v>30.495517668509265</v>
      </c>
      <c r="D12" s="1092">
        <v>30.558067798984222</v>
      </c>
      <c r="E12" s="1092">
        <v>29.978978149465856</v>
      </c>
      <c r="F12" s="1092">
        <v>31.761308878318019</v>
      </c>
      <c r="G12" s="1092">
        <v>32.981900085808611</v>
      </c>
      <c r="H12" s="1092">
        <v>35.081370321751116</v>
      </c>
      <c r="I12" s="1092">
        <v>35.644209458439626</v>
      </c>
      <c r="J12" s="1092">
        <v>33.73627560643677</v>
      </c>
      <c r="K12" s="1092">
        <v>32.848489323271338</v>
      </c>
      <c r="L12" s="1092">
        <v>29.125310154253416</v>
      </c>
      <c r="M12" s="1092">
        <v>30.154041284848876</v>
      </c>
      <c r="N12" s="1092">
        <v>30.797239200250999</v>
      </c>
      <c r="O12" s="1092">
        <v>32.117366095643817</v>
      </c>
      <c r="P12" s="1092">
        <v>32.701427123548299</v>
      </c>
      <c r="Q12" s="1092">
        <v>33.280469904153918</v>
      </c>
      <c r="R12" s="1092">
        <v>33.668945054489633</v>
      </c>
      <c r="S12" s="1092">
        <v>30.385059438045712</v>
      </c>
      <c r="T12" s="1092">
        <v>30.784578628320311</v>
      </c>
      <c r="U12" s="1092">
        <v>31.755822772998854</v>
      </c>
      <c r="V12" s="1092">
        <v>31.730653512642899</v>
      </c>
      <c r="W12" s="1092">
        <v>32.650369645808361</v>
      </c>
      <c r="X12" s="1092">
        <v>33.721482866651741</v>
      </c>
      <c r="Y12" s="1092">
        <v>37.049867089175102</v>
      </c>
      <c r="Z12" s="1092">
        <v>40.215240683685231</v>
      </c>
      <c r="AA12" s="1092">
        <v>41.676892357798344</v>
      </c>
      <c r="AB12" s="1092">
        <v>45.931354776178743</v>
      </c>
      <c r="AC12" s="1092">
        <v>49.978634716582981</v>
      </c>
      <c r="AD12" s="1092">
        <v>51.99754133521143</v>
      </c>
      <c r="AE12" s="1092">
        <v>53.797185950420825</v>
      </c>
      <c r="AF12" s="1092">
        <v>57.11512329161863</v>
      </c>
      <c r="AG12" s="1092">
        <v>59.747785321915863</v>
      </c>
      <c r="AH12" s="1092">
        <v>67.426903758477394</v>
      </c>
      <c r="AI12" s="1092">
        <v>66.852476702754018</v>
      </c>
      <c r="AJ12" s="1092">
        <v>68.871981410294836</v>
      </c>
      <c r="AK12" s="1092">
        <v>71.964444247458829</v>
      </c>
      <c r="AL12" s="1092">
        <v>71.636548855310352</v>
      </c>
      <c r="AM12" s="1092">
        <v>73.347383122010285</v>
      </c>
      <c r="AN12" s="1092">
        <v>72.165744575066725</v>
      </c>
      <c r="AO12" s="1092">
        <v>75.055376880367959</v>
      </c>
      <c r="AP12" s="1092">
        <v>77.183312101061787</v>
      </c>
      <c r="AQ12" s="1092">
        <v>81.551363574282007</v>
      </c>
      <c r="AR12" s="1092">
        <v>82.434440328879802</v>
      </c>
      <c r="AS12" s="1092">
        <v>80.837258674813242</v>
      </c>
      <c r="AT12" s="1092">
        <v>78.331442562309206</v>
      </c>
      <c r="AU12" s="1092">
        <v>77.861217055247238</v>
      </c>
      <c r="AV12" s="1092">
        <v>83.809457911180573</v>
      </c>
      <c r="AW12" s="1092">
        <v>84.852953570459619</v>
      </c>
      <c r="AX12" s="1092">
        <v>84.859708276241648</v>
      </c>
      <c r="AY12" s="1092">
        <v>82.351007233880679</v>
      </c>
      <c r="AZ12" s="1092">
        <v>83.211800345446406</v>
      </c>
      <c r="BA12" s="1092">
        <v>86.154481375032987</v>
      </c>
      <c r="BB12" s="1092">
        <v>85.531709323291324</v>
      </c>
      <c r="BC12" s="1092">
        <v>87.768292218705</v>
      </c>
      <c r="BD12" s="1092">
        <v>88.88333339925056</v>
      </c>
      <c r="BE12" s="1057">
        <v>84.054244891038636</v>
      </c>
      <c r="BF12" s="1077">
        <v>-5.691443740408475E-2</v>
      </c>
      <c r="BG12" s="1077">
        <v>1.2717747507993149E-2</v>
      </c>
    </row>
    <row r="13" spans="1:61" s="1004" customFormat="1" ht="11.25">
      <c r="A13" s="1004" t="s">
        <v>186</v>
      </c>
      <c r="B13" s="1092">
        <v>16.968780353374264</v>
      </c>
      <c r="C13" s="1092">
        <v>17.957913796898357</v>
      </c>
      <c r="D13" s="1092">
        <v>18.580082802340065</v>
      </c>
      <c r="E13" s="1092">
        <v>19.040270808436105</v>
      </c>
      <c r="F13" s="1092">
        <v>18.861284412954461</v>
      </c>
      <c r="G13" s="1092">
        <v>20.062063156067364</v>
      </c>
      <c r="H13" s="1092">
        <v>19.248601834710616</v>
      </c>
      <c r="I13" s="1092">
        <v>21.12921473718675</v>
      </c>
      <c r="J13" s="1092">
        <v>20.633193621632163</v>
      </c>
      <c r="K13" s="1092">
        <v>22.616551936414144</v>
      </c>
      <c r="L13" s="1092">
        <v>22.576919702009118</v>
      </c>
      <c r="M13" s="1092">
        <v>23.00056235481469</v>
      </c>
      <c r="N13" s="1092">
        <v>23.002669589613866</v>
      </c>
      <c r="O13" s="1092">
        <v>24.061461462534549</v>
      </c>
      <c r="P13" s="1092">
        <v>24.997902216532097</v>
      </c>
      <c r="Q13" s="1092">
        <v>24.869851590719918</v>
      </c>
      <c r="R13" s="1092">
        <v>24.908658626228441</v>
      </c>
      <c r="S13" s="1092">
        <v>25.48597184513401</v>
      </c>
      <c r="T13" s="1092">
        <v>26.215013749443237</v>
      </c>
      <c r="U13" s="1092">
        <v>26.34707806447771</v>
      </c>
      <c r="V13" s="1092">
        <v>26.823817456332041</v>
      </c>
      <c r="W13" s="1092">
        <v>27.135856844631622</v>
      </c>
      <c r="X13" s="1092">
        <v>28.915040958205289</v>
      </c>
      <c r="Y13" s="1092">
        <v>28.365354514219309</v>
      </c>
      <c r="Z13" s="1092">
        <v>29.262423759278079</v>
      </c>
      <c r="AA13" s="1092">
        <v>26.832320237453253</v>
      </c>
      <c r="AB13" s="1092">
        <v>27.327679050085255</v>
      </c>
      <c r="AC13" s="1092">
        <v>28.031962222757596</v>
      </c>
      <c r="AD13" s="1092">
        <v>30.274216642459329</v>
      </c>
      <c r="AE13" s="1092">
        <v>31.897258007307229</v>
      </c>
      <c r="AF13" s="1092">
        <v>31.803076960611875</v>
      </c>
      <c r="AG13" s="1092">
        <v>32.042796833752519</v>
      </c>
      <c r="AH13" s="1092">
        <v>32.475307773291206</v>
      </c>
      <c r="AI13" s="1092">
        <v>32.058328866457224</v>
      </c>
      <c r="AJ13" s="1092">
        <v>29.170076750664855</v>
      </c>
      <c r="AK13" s="1092">
        <v>27.974129257589468</v>
      </c>
      <c r="AL13" s="1092">
        <v>27.096653703191588</v>
      </c>
      <c r="AM13" s="1092">
        <v>26.587021411665841</v>
      </c>
      <c r="AN13" s="1092">
        <v>27.111917328518455</v>
      </c>
      <c r="AO13" s="1092">
        <v>27.207537993624605</v>
      </c>
      <c r="AP13" s="1092">
        <v>26.916097658182192</v>
      </c>
      <c r="AQ13" s="1092">
        <v>29.720252563849357</v>
      </c>
      <c r="AR13" s="1092">
        <v>29.432429527378186</v>
      </c>
      <c r="AS13" s="1092">
        <v>31.469833581023696</v>
      </c>
      <c r="AT13" s="1092">
        <v>30.543548920292718</v>
      </c>
      <c r="AU13" s="1092">
        <v>31.800408237053837</v>
      </c>
      <c r="AV13" s="1092">
        <v>32.473448302578717</v>
      </c>
      <c r="AW13" s="1092">
        <v>34.456042555493227</v>
      </c>
      <c r="AX13" s="1092">
        <v>34.391348872994165</v>
      </c>
      <c r="AY13" s="1092">
        <v>35.76369300020604</v>
      </c>
      <c r="AZ13" s="1092">
        <v>35.749513955699584</v>
      </c>
      <c r="BA13" s="1092">
        <v>37.051429104019228</v>
      </c>
      <c r="BB13" s="1092">
        <v>37.144375256439261</v>
      </c>
      <c r="BC13" s="1092">
        <v>37.270916406270416</v>
      </c>
      <c r="BD13" s="1092">
        <v>37.918701112592295</v>
      </c>
      <c r="BE13" s="1057">
        <v>34.734000112928321</v>
      </c>
      <c r="BF13" s="1077">
        <v>-8.6490373960295575E-2</v>
      </c>
      <c r="BG13" s="1077">
        <v>2.1864696866940925E-2</v>
      </c>
    </row>
    <row r="14" spans="1:61" s="1004" customFormat="1" ht="11.25">
      <c r="A14" s="1004" t="s">
        <v>185</v>
      </c>
      <c r="B14" s="1092">
        <v>5.9123595055663838</v>
      </c>
      <c r="C14" s="1092">
        <v>6.0415896291140729</v>
      </c>
      <c r="D14" s="1092">
        <v>6.347489295438697</v>
      </c>
      <c r="E14" s="1092">
        <v>7.283204744001444</v>
      </c>
      <c r="F14" s="1092">
        <v>7.5135229895741862</v>
      </c>
      <c r="G14" s="1092">
        <v>8.7194482133662863</v>
      </c>
      <c r="H14" s="1092">
        <v>9.307682161967314</v>
      </c>
      <c r="I14" s="1092">
        <v>9.451320244558687</v>
      </c>
      <c r="J14" s="1092">
        <v>9.8364294525642357</v>
      </c>
      <c r="K14" s="1092">
        <v>11.164251431407038</v>
      </c>
      <c r="L14" s="1092">
        <v>10.986715670162022</v>
      </c>
      <c r="M14" s="1092">
        <v>11.778124553931288</v>
      </c>
      <c r="N14" s="1092">
        <v>13.648462772049783</v>
      </c>
      <c r="O14" s="1092">
        <v>13.883801039703091</v>
      </c>
      <c r="P14" s="1092">
        <v>14.092301923131769</v>
      </c>
      <c r="Q14" s="1092">
        <v>17.421401801286688</v>
      </c>
      <c r="R14" s="1092">
        <v>18.846335192728453</v>
      </c>
      <c r="S14" s="1092">
        <v>20.185418310661074</v>
      </c>
      <c r="T14" s="1092">
        <v>19.213578169592676</v>
      </c>
      <c r="U14" s="1092">
        <v>20.75757698087277</v>
      </c>
      <c r="V14" s="1092">
        <v>23.97616792225984</v>
      </c>
      <c r="W14" s="1092">
        <v>24.479213140172146</v>
      </c>
      <c r="X14" s="1092">
        <v>24.59128060873973</v>
      </c>
      <c r="Y14" s="1092">
        <v>27.752635518394811</v>
      </c>
      <c r="Z14" s="1092">
        <v>27.944219050087717</v>
      </c>
      <c r="AA14" s="1092">
        <v>28.17992145582841</v>
      </c>
      <c r="AB14" s="1092">
        <v>30.430371193975525</v>
      </c>
      <c r="AC14" s="1092">
        <v>29.590935291851132</v>
      </c>
      <c r="AD14" s="1092">
        <v>29.948722250503124</v>
      </c>
      <c r="AE14" s="1092">
        <v>31.844391046073444</v>
      </c>
      <c r="AF14" s="1092">
        <v>29.506402635308575</v>
      </c>
      <c r="AG14" s="1092">
        <v>32.843947310339622</v>
      </c>
      <c r="AH14" s="1092">
        <v>35.858244480149992</v>
      </c>
      <c r="AI14" s="1092">
        <v>35.316612136510145</v>
      </c>
      <c r="AJ14" s="1092">
        <v>31.518537923868056</v>
      </c>
      <c r="AK14" s="1092">
        <v>29.168968651684086</v>
      </c>
      <c r="AL14" s="1092">
        <v>29.046956017448107</v>
      </c>
      <c r="AM14" s="1092">
        <v>28.144863179769036</v>
      </c>
      <c r="AN14" s="1092">
        <v>28.12856638893517</v>
      </c>
      <c r="AO14" s="1092">
        <v>29.850588864103607</v>
      </c>
      <c r="AP14" s="1092">
        <v>31.103726886992799</v>
      </c>
      <c r="AQ14" s="1092">
        <v>32.344495892737505</v>
      </c>
      <c r="AR14" s="1092">
        <v>33.380097633173222</v>
      </c>
      <c r="AS14" s="1092">
        <v>34.910092065181665</v>
      </c>
      <c r="AT14" s="1092">
        <v>33.638073758199425</v>
      </c>
      <c r="AU14" s="1092">
        <v>36.809627949274464</v>
      </c>
      <c r="AV14" s="1092">
        <v>38.377571010293224</v>
      </c>
      <c r="AW14" s="1092">
        <v>39.918951967351319</v>
      </c>
      <c r="AX14" s="1092">
        <v>40.645175291087668</v>
      </c>
      <c r="AY14" s="1092">
        <v>42.037079632528773</v>
      </c>
      <c r="AZ14" s="1092">
        <v>41.184232936541662</v>
      </c>
      <c r="BA14" s="1092">
        <v>40.253350708861369</v>
      </c>
      <c r="BB14" s="1092">
        <v>40.94616464999315</v>
      </c>
      <c r="BC14" s="1092">
        <v>42.508089655129048</v>
      </c>
      <c r="BD14" s="1092">
        <v>42.838593525951786</v>
      </c>
      <c r="BE14" s="1057">
        <v>36.567658555634537</v>
      </c>
      <c r="BF14" s="1077">
        <v>-0.14871745501765077</v>
      </c>
      <c r="BG14" s="1077">
        <v>2.4472743970850308E-2</v>
      </c>
    </row>
    <row r="15" spans="1:61" s="1004" customFormat="1" ht="11.25">
      <c r="A15" s="1004" t="s">
        <v>184</v>
      </c>
      <c r="B15" s="1092">
        <v>17.220426499377275</v>
      </c>
      <c r="C15" s="1092">
        <v>20.371890845590901</v>
      </c>
      <c r="D15" s="1092">
        <v>20.161416204368123</v>
      </c>
      <c r="E15" s="1092">
        <v>19.967333863144248</v>
      </c>
      <c r="F15" s="1092">
        <v>19.559961970685389</v>
      </c>
      <c r="G15" s="1092">
        <v>19.635141409996262</v>
      </c>
      <c r="H15" s="1092">
        <v>19.958274517909878</v>
      </c>
      <c r="I15" s="1092">
        <v>17.389671067702793</v>
      </c>
      <c r="J15" s="1092">
        <v>19.436197094838231</v>
      </c>
      <c r="K15" s="1092">
        <v>21.923271865465015</v>
      </c>
      <c r="L15" s="1092">
        <v>21.979263838721483</v>
      </c>
      <c r="M15" s="1092">
        <v>21.745768304306303</v>
      </c>
      <c r="N15" s="1092">
        <v>21.31213071606463</v>
      </c>
      <c r="O15" s="1092">
        <v>20.662918481314211</v>
      </c>
      <c r="P15" s="1092">
        <v>20.960953973300334</v>
      </c>
      <c r="Q15" s="1092">
        <v>21.841652584978512</v>
      </c>
      <c r="R15" s="1092">
        <v>22.373811299588699</v>
      </c>
      <c r="S15" s="1092">
        <v>21.818561988709693</v>
      </c>
      <c r="T15" s="1092">
        <v>18.831108312929871</v>
      </c>
      <c r="U15" s="1092">
        <v>19.390334376031657</v>
      </c>
      <c r="V15" s="1092">
        <v>18.785948434094372</v>
      </c>
      <c r="W15" s="1092">
        <v>19.650376055621287</v>
      </c>
      <c r="X15" s="1092">
        <v>20.645669517383769</v>
      </c>
      <c r="Y15" s="1092">
        <v>19.709930601430631</v>
      </c>
      <c r="Z15" s="1092">
        <v>17.712808384749781</v>
      </c>
      <c r="AA15" s="1092">
        <v>17.158195029747276</v>
      </c>
      <c r="AB15" s="1092">
        <v>16.664699246078889</v>
      </c>
      <c r="AC15" s="1092">
        <v>15.956585504080627</v>
      </c>
      <c r="AD15" s="1092">
        <v>17.039343758056766</v>
      </c>
      <c r="AE15" s="1092">
        <v>18.19769154060317</v>
      </c>
      <c r="AF15" s="1092">
        <v>19.482554382108884</v>
      </c>
      <c r="AG15" s="1092">
        <v>19.776822612262954</v>
      </c>
      <c r="AH15" s="1092">
        <v>19.587276119664956</v>
      </c>
      <c r="AI15" s="1092">
        <v>19.312497315659364</v>
      </c>
      <c r="AJ15" s="1092">
        <v>19.551869859590131</v>
      </c>
      <c r="AK15" s="1092">
        <v>19.835440808189162</v>
      </c>
      <c r="AL15" s="1092">
        <v>19.334333925072389</v>
      </c>
      <c r="AM15" s="1092">
        <v>19.575108534271987</v>
      </c>
      <c r="AN15" s="1092">
        <v>19.100221354093566</v>
      </c>
      <c r="AO15" s="1092">
        <v>20.167361871131266</v>
      </c>
      <c r="AP15" s="1092">
        <v>20.908195079878357</v>
      </c>
      <c r="AQ15" s="1092">
        <v>20.89017719413803</v>
      </c>
      <c r="AR15" s="1092">
        <v>22.719576677288558</v>
      </c>
      <c r="AS15" s="1092">
        <v>24.311322624697517</v>
      </c>
      <c r="AT15" s="1092">
        <v>24.724515334804412</v>
      </c>
      <c r="AU15" s="1092">
        <v>28.009989948612674</v>
      </c>
      <c r="AV15" s="1092">
        <v>30.679347525545229</v>
      </c>
      <c r="AW15" s="1092">
        <v>31.410917440695311</v>
      </c>
      <c r="AX15" s="1092">
        <v>31.734404583145256</v>
      </c>
      <c r="AY15" s="1092">
        <v>32.19963379045317</v>
      </c>
      <c r="AZ15" s="1092">
        <v>33.338451362608318</v>
      </c>
      <c r="BA15" s="1092">
        <v>35.1214786964212</v>
      </c>
      <c r="BB15" s="1092">
        <v>35.414146141231463</v>
      </c>
      <c r="BC15" s="1092">
        <v>36.704083034534086</v>
      </c>
      <c r="BD15" s="1092">
        <v>36.474812977575475</v>
      </c>
      <c r="BE15" s="1057">
        <v>30.238975041073854</v>
      </c>
      <c r="BF15" s="1077">
        <v>-0.17322797763957343</v>
      </c>
      <c r="BG15" s="1077">
        <v>3.9648493693563713E-2</v>
      </c>
    </row>
    <row r="16" spans="1:61" s="1004" customFormat="1" ht="11.25">
      <c r="A16" s="1004" t="s">
        <v>183</v>
      </c>
      <c r="B16" s="1092">
        <v>132.77040394386918</v>
      </c>
      <c r="C16" s="1092">
        <v>140.11755735183928</v>
      </c>
      <c r="D16" s="1092">
        <v>148.39094990170096</v>
      </c>
      <c r="E16" s="1092">
        <v>152.05484732885259</v>
      </c>
      <c r="F16" s="1092">
        <v>155.73487331759969</v>
      </c>
      <c r="G16" s="1092">
        <v>170.14746234176934</v>
      </c>
      <c r="H16" s="1092">
        <v>170.04848846930113</v>
      </c>
      <c r="I16" s="1092">
        <v>231.40000061974763</v>
      </c>
      <c r="J16" s="1092">
        <v>226.28079156339166</v>
      </c>
      <c r="K16" s="1092">
        <v>214.79196852116303</v>
      </c>
      <c r="L16" s="1092">
        <v>170.59342350737043</v>
      </c>
      <c r="M16" s="1092">
        <v>189.16738984532302</v>
      </c>
      <c r="N16" s="1092">
        <v>194.13449254722337</v>
      </c>
      <c r="O16" s="1092">
        <v>192.79851930597215</v>
      </c>
      <c r="P16" s="1092">
        <v>167.93783804522369</v>
      </c>
      <c r="Q16" s="1092">
        <v>159.09954431602696</v>
      </c>
      <c r="R16" s="1092">
        <v>165.37679437886067</v>
      </c>
      <c r="S16" s="1092">
        <v>191.10582856183692</v>
      </c>
      <c r="T16" s="1092">
        <v>183.50213123785778</v>
      </c>
      <c r="U16" s="1092">
        <v>178.21493866674513</v>
      </c>
      <c r="V16" s="1092">
        <v>181.78532439656294</v>
      </c>
      <c r="W16" s="1092">
        <v>186.91013975199897</v>
      </c>
      <c r="X16" s="1092">
        <v>174.79926364467423</v>
      </c>
      <c r="Y16" s="1092">
        <v>190.56942324461238</v>
      </c>
      <c r="Z16" s="1092">
        <v>186.13746374266398</v>
      </c>
      <c r="AA16" s="1092">
        <v>205.15049532355926</v>
      </c>
      <c r="AB16" s="1092">
        <v>203.20640547331891</v>
      </c>
      <c r="AC16" s="1092">
        <v>213.76700727554007</v>
      </c>
      <c r="AD16" s="1092">
        <v>224.07544214843139</v>
      </c>
      <c r="AE16" s="1092">
        <v>236.33587292717968</v>
      </c>
      <c r="AF16" s="1092">
        <v>255.34192160320535</v>
      </c>
      <c r="AG16" s="1092">
        <v>288.54519287645843</v>
      </c>
      <c r="AH16" s="1092">
        <v>287.94479443904356</v>
      </c>
      <c r="AI16" s="1092">
        <v>291.84521897575871</v>
      </c>
      <c r="AJ16" s="1092">
        <v>323.79540135192491</v>
      </c>
      <c r="AK16" s="1092">
        <v>337.58793210294596</v>
      </c>
      <c r="AL16" s="1092">
        <v>362.96150495529736</v>
      </c>
      <c r="AM16" s="1092">
        <v>392.15233242477404</v>
      </c>
      <c r="AN16" s="1092">
        <v>437.49072091142887</v>
      </c>
      <c r="AO16" s="1092">
        <v>478.66736408428523</v>
      </c>
      <c r="AP16" s="1092">
        <v>510.71578480332278</v>
      </c>
      <c r="AQ16" s="1092">
        <v>593.73289279657376</v>
      </c>
      <c r="AR16" s="1092">
        <v>609.49370373248121</v>
      </c>
      <c r="AS16" s="1092">
        <v>597.78661765542824</v>
      </c>
      <c r="AT16" s="1092">
        <v>589.92786771846829</v>
      </c>
      <c r="AU16" s="1092">
        <v>633.91502939816189</v>
      </c>
      <c r="AV16" s="1092">
        <v>618.79558291877652</v>
      </c>
      <c r="AW16" s="1092">
        <v>605.25778841822853</v>
      </c>
      <c r="AX16" s="1092">
        <v>612.43799691280879</v>
      </c>
      <c r="AY16" s="1092">
        <v>605.43106565628034</v>
      </c>
      <c r="AZ16" s="1092">
        <v>584.00982802592273</v>
      </c>
      <c r="BA16" s="1092">
        <v>515.42899776973377</v>
      </c>
      <c r="BB16" s="1092">
        <v>544.35919979106848</v>
      </c>
      <c r="BC16" s="1092">
        <v>513.10387550636267</v>
      </c>
      <c r="BD16" s="1092">
        <v>509.52757047227095</v>
      </c>
      <c r="BE16" s="1057">
        <v>445.67886740483152</v>
      </c>
      <c r="BF16" s="1077">
        <v>-0.12769947822576344</v>
      </c>
      <c r="BG16" s="1077">
        <v>-1.4544817887667483E-2</v>
      </c>
    </row>
    <row r="17" spans="1:59" s="1004" customFormat="1" ht="11.25">
      <c r="A17" s="1004" t="s">
        <v>182</v>
      </c>
      <c r="B17" s="1092">
        <v>71.031987886467448</v>
      </c>
      <c r="C17" s="1092">
        <v>69.343760670048752</v>
      </c>
      <c r="D17" s="1092">
        <v>70.723927509638429</v>
      </c>
      <c r="E17" s="1092">
        <v>73.814690776208096</v>
      </c>
      <c r="F17" s="1092">
        <v>72.272540979521565</v>
      </c>
      <c r="G17" s="1092">
        <v>70.677050151071214</v>
      </c>
      <c r="H17" s="1092">
        <v>69.648280856559794</v>
      </c>
      <c r="I17" s="1092">
        <v>71.467037356166955</v>
      </c>
      <c r="J17" s="1092">
        <v>79.465926358133984</v>
      </c>
      <c r="K17" s="1092">
        <v>79.809404642251138</v>
      </c>
      <c r="L17" s="1092">
        <v>80.613614704563133</v>
      </c>
      <c r="M17" s="1092">
        <v>85.620726693251925</v>
      </c>
      <c r="N17" s="1092">
        <v>92.725327209053972</v>
      </c>
      <c r="O17" s="1092">
        <v>92.114721339570153</v>
      </c>
      <c r="P17" s="1092">
        <v>98.729939147975102</v>
      </c>
      <c r="Q17" s="1092">
        <v>107.5568959544151</v>
      </c>
      <c r="R17" s="1092">
        <v>108.60973191959833</v>
      </c>
      <c r="S17" s="1092">
        <v>107.84565203977452</v>
      </c>
      <c r="T17" s="1092">
        <v>104.5923415841493</v>
      </c>
      <c r="U17" s="1092">
        <v>103.83722955511482</v>
      </c>
      <c r="V17" s="1092">
        <v>103.86959760130119</v>
      </c>
      <c r="W17" s="1092">
        <v>108.72468275203249</v>
      </c>
      <c r="X17" s="1092">
        <v>105.69136850767262</v>
      </c>
      <c r="Y17" s="1092">
        <v>107.27400767535026</v>
      </c>
      <c r="Z17" s="1092">
        <v>105.5309224175419</v>
      </c>
      <c r="AA17" s="1092">
        <v>109.45723455204984</v>
      </c>
      <c r="AB17" s="1092">
        <v>107.42128735682647</v>
      </c>
      <c r="AC17" s="1092">
        <v>113.67594271914516</v>
      </c>
      <c r="AD17" s="1092">
        <v>109.99411269086411</v>
      </c>
      <c r="AE17" s="1092">
        <v>116.86835393868212</v>
      </c>
      <c r="AF17" s="1092">
        <v>117.8891071343903</v>
      </c>
      <c r="AG17" s="1092">
        <v>112.4454951500886</v>
      </c>
      <c r="AH17" s="1092">
        <v>116.50595085328627</v>
      </c>
      <c r="AI17" s="1092">
        <v>121.24657370164486</v>
      </c>
      <c r="AJ17" s="1092">
        <v>118.9666024797954</v>
      </c>
      <c r="AK17" s="1092">
        <v>120.09416803104529</v>
      </c>
      <c r="AL17" s="1092">
        <v>122.61238848949289</v>
      </c>
      <c r="AM17" s="1092">
        <v>121.84707004436866</v>
      </c>
      <c r="AN17" s="1092">
        <v>111.74618563659212</v>
      </c>
      <c r="AO17" s="1092">
        <v>119.19983359325194</v>
      </c>
      <c r="AP17" s="1092">
        <v>120.71757253135598</v>
      </c>
      <c r="AQ17" s="1092">
        <v>125.40036633051366</v>
      </c>
      <c r="AR17" s="1092">
        <v>130.61164060528188</v>
      </c>
      <c r="AS17" s="1092">
        <v>126.27663657237909</v>
      </c>
      <c r="AT17" s="1092">
        <v>124.23167350436863</v>
      </c>
      <c r="AU17" s="1092">
        <v>118.15921062271417</v>
      </c>
      <c r="AV17" s="1092">
        <v>119.13762126040294</v>
      </c>
      <c r="AW17" s="1092">
        <v>122.79967480650306</v>
      </c>
      <c r="AX17" s="1092">
        <v>122.68855558285479</v>
      </c>
      <c r="AY17" s="1092">
        <v>115.66321114404832</v>
      </c>
      <c r="AZ17" s="1092">
        <v>114.08542505069784</v>
      </c>
      <c r="BA17" s="1092">
        <v>100.15885245559194</v>
      </c>
      <c r="BB17" s="1092">
        <v>99.484731453177162</v>
      </c>
      <c r="BC17" s="1092">
        <v>85.617845999106763</v>
      </c>
      <c r="BD17" s="1092">
        <v>68.362597243081737</v>
      </c>
      <c r="BE17" s="1057">
        <v>50.69447124171635</v>
      </c>
      <c r="BF17" s="1077">
        <v>-0.26047336121996723</v>
      </c>
      <c r="BG17" s="1077">
        <v>-5.7983256927772731E-2</v>
      </c>
    </row>
    <row r="18" spans="1:59" s="1004" customFormat="1" ht="11.25">
      <c r="A18" s="1004" t="s">
        <v>181</v>
      </c>
      <c r="B18" s="1092">
        <v>11.773549034059979</v>
      </c>
      <c r="C18" s="1092">
        <v>11.627531466566955</v>
      </c>
      <c r="D18" s="1092">
        <v>11.950840286320064</v>
      </c>
      <c r="E18" s="1092">
        <v>11.926232775128321</v>
      </c>
      <c r="F18" s="1092">
        <v>12.388812726462268</v>
      </c>
      <c r="G18" s="1092">
        <v>12.562008537509461</v>
      </c>
      <c r="H18" s="1092">
        <v>12.784155779500963</v>
      </c>
      <c r="I18" s="1092">
        <v>13.558431387704562</v>
      </c>
      <c r="J18" s="1092">
        <v>13.84103161562782</v>
      </c>
      <c r="K18" s="1092">
        <v>13.861428283915924</v>
      </c>
      <c r="L18" s="1092">
        <v>14.803131496120741</v>
      </c>
      <c r="M18" s="1092">
        <v>14.997118765136468</v>
      </c>
      <c r="N18" s="1092">
        <v>14.760924805176838</v>
      </c>
      <c r="O18" s="1092">
        <v>15.054864542035828</v>
      </c>
      <c r="P18" s="1092">
        <v>15.018280637307942</v>
      </c>
      <c r="Q18" s="1092">
        <v>14.245380401440842</v>
      </c>
      <c r="R18" s="1092">
        <v>14.07833626828641</v>
      </c>
      <c r="S18" s="1092">
        <v>13.685590375808076</v>
      </c>
      <c r="T18" s="1092">
        <v>13.391474978116747</v>
      </c>
      <c r="U18" s="1092">
        <v>13.224371476321142</v>
      </c>
      <c r="V18" s="1092">
        <v>13.232125093817446</v>
      </c>
      <c r="W18" s="1092">
        <v>13.392951686258666</v>
      </c>
      <c r="X18" s="1092">
        <v>13.946206672137906</v>
      </c>
      <c r="Y18" s="1092">
        <v>13.535299550113631</v>
      </c>
      <c r="Z18" s="1092">
        <v>14.074868502768807</v>
      </c>
      <c r="AA18" s="1092">
        <v>14.248142156851745</v>
      </c>
      <c r="AB18" s="1092">
        <v>14.750592174761506</v>
      </c>
      <c r="AC18" s="1092">
        <v>15.810808081922364</v>
      </c>
      <c r="AD18" s="1092">
        <v>16.602420581430774</v>
      </c>
      <c r="AE18" s="1092">
        <v>17.231799012170001</v>
      </c>
      <c r="AF18" s="1092">
        <v>18.198439031991864</v>
      </c>
      <c r="AG18" s="1092">
        <v>18.090505572236289</v>
      </c>
      <c r="AH18" s="1092">
        <v>18.691676440090916</v>
      </c>
      <c r="AI18" s="1092">
        <v>20.32863007246447</v>
      </c>
      <c r="AJ18" s="1092">
        <v>20.596066159826357</v>
      </c>
      <c r="AK18" s="1092">
        <v>21.093798842868903</v>
      </c>
      <c r="AL18" s="1092">
        <v>21.404454279697081</v>
      </c>
      <c r="AM18" s="1092">
        <v>21.311340097125115</v>
      </c>
      <c r="AN18" s="1092">
        <v>21.865358633711615</v>
      </c>
      <c r="AO18" s="1092">
        <v>22.095252012764774</v>
      </c>
      <c r="AP18" s="1092">
        <v>21.774944996930412</v>
      </c>
      <c r="AQ18" s="1092">
        <v>22.619930842206958</v>
      </c>
      <c r="AR18" s="1092">
        <v>23.301500581683332</v>
      </c>
      <c r="AS18" s="1092">
        <v>23.481856954143066</v>
      </c>
      <c r="AT18" s="1092">
        <v>22.645447340313545</v>
      </c>
      <c r="AU18" s="1092">
        <v>23.194513461437001</v>
      </c>
      <c r="AV18" s="1092">
        <v>24.002500336717262</v>
      </c>
      <c r="AW18" s="1092">
        <v>24.398933898294061</v>
      </c>
      <c r="AX18" s="1092">
        <v>24.210327586150168</v>
      </c>
      <c r="AY18" s="1092">
        <v>24.644193493311931</v>
      </c>
      <c r="AZ18" s="1092">
        <v>26.451244002413475</v>
      </c>
      <c r="BA18" s="1092">
        <v>27.136000284068558</v>
      </c>
      <c r="BB18" s="1092">
        <v>27.509301346771863</v>
      </c>
      <c r="BC18" s="1092">
        <v>27.520298639104386</v>
      </c>
      <c r="BD18" s="1092">
        <v>28.64735074519821</v>
      </c>
      <c r="BE18" s="1057">
        <v>25.593484310078274</v>
      </c>
      <c r="BF18" s="1077">
        <v>-0.10904303213459676</v>
      </c>
      <c r="BG18" s="1077">
        <v>2.3788757462793519E-2</v>
      </c>
    </row>
    <row r="19" spans="1:59" s="1004" customFormat="1" ht="11.25">
      <c r="A19" s="1004" t="s">
        <v>180</v>
      </c>
      <c r="B19" s="1092">
        <v>35.770406893856475</v>
      </c>
      <c r="C19" s="1092">
        <v>36.311311132737373</v>
      </c>
      <c r="D19" s="1092">
        <v>37.086101392804515</v>
      </c>
      <c r="E19" s="1092">
        <v>37.204496614295941</v>
      </c>
      <c r="F19" s="1092">
        <v>37.466219204327182</v>
      </c>
      <c r="G19" s="1092">
        <v>42.146532092838889</v>
      </c>
      <c r="H19" s="1092">
        <v>42.807469874103553</v>
      </c>
      <c r="I19" s="1092">
        <v>44.877287253843008</v>
      </c>
      <c r="J19" s="1092">
        <v>47.534814825920016</v>
      </c>
      <c r="K19" s="1092">
        <v>46.451401040412321</v>
      </c>
      <c r="L19" s="1092">
        <v>44.447191006464955</v>
      </c>
      <c r="M19" s="1092">
        <v>44.579843952466106</v>
      </c>
      <c r="N19" s="1092">
        <v>46.059523208831649</v>
      </c>
      <c r="O19" s="1092">
        <v>46.59380873363552</v>
      </c>
      <c r="P19" s="1092">
        <v>47.375672083509983</v>
      </c>
      <c r="Q19" s="1092">
        <v>52.307095770139711</v>
      </c>
      <c r="R19" s="1092">
        <v>52.17759957152736</v>
      </c>
      <c r="S19" s="1092">
        <v>44.932082108812573</v>
      </c>
      <c r="T19" s="1092">
        <v>42.711013478223599</v>
      </c>
      <c r="U19" s="1092">
        <v>44.622675127604147</v>
      </c>
      <c r="V19" s="1092">
        <v>41.30235194867236</v>
      </c>
      <c r="W19" s="1092">
        <v>40.141980951573302</v>
      </c>
      <c r="X19" s="1092">
        <v>41.163930257598615</v>
      </c>
      <c r="Y19" s="1092">
        <v>41.020117109394015</v>
      </c>
      <c r="Z19" s="1092">
        <v>42.052418510815819</v>
      </c>
      <c r="AA19" s="1092">
        <v>40.976776481515977</v>
      </c>
      <c r="AB19" s="1092">
        <v>39.50773543325937</v>
      </c>
      <c r="AC19" s="1092">
        <v>36.949614029579827</v>
      </c>
      <c r="AD19" s="1092">
        <v>36.55126473885521</v>
      </c>
      <c r="AE19" s="1092">
        <v>37.801010087030726</v>
      </c>
      <c r="AF19" s="1092">
        <v>37.442323885554323</v>
      </c>
      <c r="AG19" s="1092">
        <v>38.365674327623204</v>
      </c>
      <c r="AH19" s="1092">
        <v>40.12510890206768</v>
      </c>
      <c r="AI19" s="1092">
        <v>41.179287567644444</v>
      </c>
      <c r="AJ19" s="1092">
        <v>39.677041071787023</v>
      </c>
      <c r="AK19" s="1092">
        <v>44.582113383863856</v>
      </c>
      <c r="AL19" s="1092">
        <v>45.002585616613956</v>
      </c>
      <c r="AM19" s="1092">
        <v>45.313873829082418</v>
      </c>
      <c r="AN19" s="1092">
        <v>45.842945680051045</v>
      </c>
      <c r="AO19" s="1092">
        <v>45.730374384585922</v>
      </c>
      <c r="AP19" s="1092">
        <v>45.443605512318307</v>
      </c>
      <c r="AQ19" s="1092">
        <v>46.24137089510036</v>
      </c>
      <c r="AR19" s="1092">
        <v>44.45899683548128</v>
      </c>
      <c r="AS19" s="1092">
        <v>42.504744901896707</v>
      </c>
      <c r="AT19" s="1092">
        <v>39.634067106650853</v>
      </c>
      <c r="AU19" s="1092">
        <v>38.857905650701454</v>
      </c>
      <c r="AV19" s="1092">
        <v>39.423369875781525</v>
      </c>
      <c r="AW19" s="1092">
        <v>38.738984557138053</v>
      </c>
      <c r="AX19" s="1092">
        <v>37.535554392815108</v>
      </c>
      <c r="AY19" s="1092">
        <v>36.915311752466771</v>
      </c>
      <c r="AZ19" s="1092">
        <v>37.728711396852916</v>
      </c>
      <c r="BA19" s="1092">
        <v>38.935304183931812</v>
      </c>
      <c r="BB19" s="1092">
        <v>37.755619107962545</v>
      </c>
      <c r="BC19" s="1092">
        <v>38.783159490671359</v>
      </c>
      <c r="BD19" s="1092">
        <v>39.852120732021476</v>
      </c>
      <c r="BE19" s="1057">
        <v>37.063018469688842</v>
      </c>
      <c r="BF19" s="1077">
        <v>-7.2527315661679137E-2</v>
      </c>
      <c r="BG19" s="1077">
        <v>5.488098195809421E-4</v>
      </c>
    </row>
    <row r="20" spans="1:59" s="1004" customFormat="1" ht="11.25">
      <c r="A20" s="1004" t="s">
        <v>179</v>
      </c>
      <c r="B20" s="1092">
        <v>11.271119751159265</v>
      </c>
      <c r="C20" s="1092">
        <v>12.65241090534952</v>
      </c>
      <c r="D20" s="1092">
        <v>13.238909588867191</v>
      </c>
      <c r="E20" s="1092">
        <v>13.434167636594532</v>
      </c>
      <c r="F20" s="1092">
        <v>14.156385532968752</v>
      </c>
      <c r="G20" s="1092">
        <v>14.563908707170851</v>
      </c>
      <c r="H20" s="1092">
        <v>15.819343946704516</v>
      </c>
      <c r="I20" s="1092">
        <v>17.27094494651724</v>
      </c>
      <c r="J20" s="1092">
        <v>17.604064048175303</v>
      </c>
      <c r="K20" s="1092">
        <v>16.067991833853448</v>
      </c>
      <c r="L20" s="1092">
        <v>17.424829659981949</v>
      </c>
      <c r="M20" s="1092">
        <v>17.357619890364223</v>
      </c>
      <c r="N20" s="1092">
        <v>18.139928360821479</v>
      </c>
      <c r="O20" s="1092">
        <v>20.147304408195577</v>
      </c>
      <c r="P20" s="1092">
        <v>20.621621313173939</v>
      </c>
      <c r="Q20" s="1092">
        <v>21.410797694090007</v>
      </c>
      <c r="R20" s="1092">
        <v>19.772065524794389</v>
      </c>
      <c r="S20" s="1092">
        <v>18.77219611690948</v>
      </c>
      <c r="T20" s="1092">
        <v>17.579089414993113</v>
      </c>
      <c r="U20" s="1092">
        <v>17.424231780753235</v>
      </c>
      <c r="V20" s="1092">
        <v>20.083761842558744</v>
      </c>
      <c r="W20" s="1092">
        <v>25.856811725084746</v>
      </c>
      <c r="X20" s="1092">
        <v>29.959762014028367</v>
      </c>
      <c r="Y20" s="1092">
        <v>31.22407690028583</v>
      </c>
      <c r="Z20" s="1092">
        <v>33.615184575593943</v>
      </c>
      <c r="AA20" s="1092">
        <v>35.689710199840242</v>
      </c>
      <c r="AB20" s="1092">
        <v>36.996641746113617</v>
      </c>
      <c r="AC20" s="1092">
        <v>36.80435805986005</v>
      </c>
      <c r="AD20" s="1092">
        <v>39.117675804106391</v>
      </c>
      <c r="AE20" s="1092">
        <v>42.982288704351802</v>
      </c>
      <c r="AF20" s="1092">
        <v>47.350623715283838</v>
      </c>
      <c r="AG20" s="1092">
        <v>48.698548184250058</v>
      </c>
      <c r="AH20" s="1092">
        <v>51.962959111619334</v>
      </c>
      <c r="AI20" s="1092">
        <v>53.162610343101143</v>
      </c>
      <c r="AJ20" s="1092">
        <v>52.317075168548108</v>
      </c>
      <c r="AK20" s="1092">
        <v>50.54387707537709</v>
      </c>
      <c r="AL20" s="1092">
        <v>46.056452902852918</v>
      </c>
      <c r="AM20" s="1092">
        <v>46.927027568168384</v>
      </c>
      <c r="AN20" s="1092">
        <v>48.424817271037774</v>
      </c>
      <c r="AO20" s="1092">
        <v>47.065152456206654</v>
      </c>
      <c r="AP20" s="1092">
        <v>46.779481279543944</v>
      </c>
      <c r="AQ20" s="1092">
        <v>46.083204081616991</v>
      </c>
      <c r="AR20" s="1092">
        <v>49.021456911144242</v>
      </c>
      <c r="AS20" s="1092">
        <v>49.755882609106152</v>
      </c>
      <c r="AT20" s="1092">
        <v>50.522925876312399</v>
      </c>
      <c r="AU20" s="1092">
        <v>52.249436383843786</v>
      </c>
      <c r="AV20" s="1092">
        <v>53.388596198214117</v>
      </c>
      <c r="AW20" s="1092">
        <v>53.955310040791382</v>
      </c>
      <c r="AX20" s="1092">
        <v>54.854253465182076</v>
      </c>
      <c r="AY20" s="1092">
        <v>53.038062941499646</v>
      </c>
      <c r="AZ20" s="1092">
        <v>53.318095251588318</v>
      </c>
      <c r="BA20" s="1092">
        <v>56.890724054920774</v>
      </c>
      <c r="BB20" s="1092">
        <v>55.674480654418744</v>
      </c>
      <c r="BC20" s="1092">
        <v>56.078281066173155</v>
      </c>
      <c r="BD20" s="1092">
        <v>52.43697477265821</v>
      </c>
      <c r="BE20" s="1057">
        <v>45.541113096072756</v>
      </c>
      <c r="BF20" s="1077">
        <v>-0.13388054855903486</v>
      </c>
      <c r="BG20" s="1077">
        <v>3.7253977989171183E-3</v>
      </c>
    </row>
    <row r="21" spans="1:59" s="1004" customFormat="1" ht="11.25">
      <c r="A21" s="1078" t="s">
        <v>178</v>
      </c>
      <c r="B21" s="1059">
        <v>23.309780078794727</v>
      </c>
      <c r="C21" s="1059">
        <v>24.045079847860372</v>
      </c>
      <c r="D21" s="1059">
        <v>24.405283082537991</v>
      </c>
      <c r="E21" s="1059">
        <v>25.245532506850349</v>
      </c>
      <c r="F21" s="1059">
        <v>25.742898278176245</v>
      </c>
      <c r="G21" s="1059">
        <v>26.785552891911436</v>
      </c>
      <c r="H21" s="1059">
        <v>27.576894499078186</v>
      </c>
      <c r="I21" s="1059">
        <v>29.142695109771928</v>
      </c>
      <c r="J21" s="1059">
        <v>31.286589238195244</v>
      </c>
      <c r="K21" s="1059">
        <v>32.139989659584437</v>
      </c>
      <c r="L21" s="1059">
        <v>31.864919593993339</v>
      </c>
      <c r="M21" s="1059">
        <v>33.216250585917415</v>
      </c>
      <c r="N21" s="1059">
        <v>34.437060210256931</v>
      </c>
      <c r="O21" s="1059">
        <v>35.474296185187967</v>
      </c>
      <c r="P21" s="1059">
        <v>36.971861923454874</v>
      </c>
      <c r="Q21" s="1059">
        <v>37.80744601538008</v>
      </c>
      <c r="R21" s="1059">
        <v>36.961666433531775</v>
      </c>
      <c r="S21" s="1059">
        <v>36.491145089757374</v>
      </c>
      <c r="T21" s="1059">
        <v>35.962772451882536</v>
      </c>
      <c r="U21" s="1059">
        <v>36.757625776643295</v>
      </c>
      <c r="V21" s="1059">
        <v>37.091745891494803</v>
      </c>
      <c r="W21" s="1059">
        <v>38.497850701740738</v>
      </c>
      <c r="X21" s="1059">
        <v>39.173935591588361</v>
      </c>
      <c r="Y21" s="1059">
        <v>39.718366016370013</v>
      </c>
      <c r="Z21" s="1059">
        <v>39.67268971337969</v>
      </c>
      <c r="AA21" s="1059">
        <v>39.06386643960311</v>
      </c>
      <c r="AB21" s="1059">
        <v>39.459705521708308</v>
      </c>
      <c r="AC21" s="1059">
        <v>40.567317686909149</v>
      </c>
      <c r="AD21" s="1059">
        <v>41.383702916281671</v>
      </c>
      <c r="AE21" s="1059">
        <v>43.253996494568483</v>
      </c>
      <c r="AF21" s="1059">
        <v>44.417838012760825</v>
      </c>
      <c r="AG21" s="1059">
        <v>45.481383166777782</v>
      </c>
      <c r="AH21" s="1059">
        <v>47.195098724454596</v>
      </c>
      <c r="AI21" s="1059">
        <v>48.195618095405223</v>
      </c>
      <c r="AJ21" s="1059">
        <v>47.749399024006991</v>
      </c>
      <c r="AK21" s="1059">
        <v>48.18112333220995</v>
      </c>
      <c r="AL21" s="1059">
        <v>47.254358012440797</v>
      </c>
      <c r="AM21" s="1059">
        <v>47.248411626163758</v>
      </c>
      <c r="AN21" s="1059">
        <v>47.333243415314683</v>
      </c>
      <c r="AO21" s="1059">
        <v>49.019864286898098</v>
      </c>
      <c r="AP21" s="1059">
        <v>49.882854838040473</v>
      </c>
      <c r="AQ21" s="1059">
        <v>51.492625036365723</v>
      </c>
      <c r="AR21" s="1059">
        <v>53.250766115388785</v>
      </c>
      <c r="AS21" s="1059">
        <v>53.814093596005577</v>
      </c>
      <c r="AT21" s="1059">
        <v>52.551140113587159</v>
      </c>
      <c r="AU21" s="1059">
        <v>54.866078999478958</v>
      </c>
      <c r="AV21" s="1059">
        <v>56.524088528876987</v>
      </c>
      <c r="AW21" s="1059">
        <v>57.434560312428921</v>
      </c>
      <c r="AX21" s="1059">
        <v>58.286454571407035</v>
      </c>
      <c r="AY21" s="1059">
        <v>58.09540975642868</v>
      </c>
      <c r="AZ21" s="1059">
        <v>57.703061609280773</v>
      </c>
      <c r="BA21" s="1059">
        <v>56.297208148989114</v>
      </c>
      <c r="BB21" s="1059">
        <v>56.205671057810456</v>
      </c>
      <c r="BC21" s="1059">
        <v>55.377693330051812</v>
      </c>
      <c r="BD21" s="1059">
        <v>54.425864703566297</v>
      </c>
      <c r="BE21" s="1059">
        <v>49.881144065012769</v>
      </c>
      <c r="BF21" s="1060">
        <v>-8.6007047254372027E-2</v>
      </c>
      <c r="BG21" s="1060">
        <v>3.5114208545654613E-3</v>
      </c>
    </row>
    <row r="22" spans="1:59" s="1004" customFormat="1" ht="11.25">
      <c r="B22" s="1092"/>
      <c r="C22" s="1092"/>
      <c r="D22" s="1092"/>
      <c r="E22" s="1092"/>
      <c r="F22" s="1092"/>
      <c r="G22" s="1092"/>
      <c r="H22" s="1092"/>
      <c r="I22" s="1092"/>
      <c r="J22" s="1092"/>
      <c r="K22" s="1092"/>
      <c r="L22" s="109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2"/>
      <c r="AQ22" s="1092"/>
      <c r="AR22" s="1092"/>
      <c r="AS22" s="1092"/>
      <c r="AT22" s="1092"/>
      <c r="AU22" s="1092"/>
      <c r="AV22" s="1092"/>
      <c r="AW22" s="1092"/>
      <c r="AX22" s="1092"/>
      <c r="AY22" s="1092"/>
      <c r="AZ22" s="1092"/>
      <c r="BA22" s="1092"/>
      <c r="BB22" s="1092"/>
      <c r="BC22" s="1092"/>
      <c r="BD22" s="1092"/>
      <c r="BE22" s="1057"/>
      <c r="BF22" s="1077"/>
      <c r="BG22" s="1077"/>
    </row>
    <row r="23" spans="1:59" s="1004" customFormat="1" ht="11.25">
      <c r="A23" s="1004" t="s">
        <v>177</v>
      </c>
      <c r="B23" s="1092">
        <v>91.964889029047384</v>
      </c>
      <c r="C23" s="1092">
        <v>95.588426901870221</v>
      </c>
      <c r="D23" s="1092">
        <v>95.967877311527133</v>
      </c>
      <c r="E23" s="1092">
        <v>102.09410954197259</v>
      </c>
      <c r="F23" s="1092">
        <v>105.37688860134419</v>
      </c>
      <c r="G23" s="1092">
        <v>119.90066501865502</v>
      </c>
      <c r="H23" s="1092">
        <v>119.23321882092013</v>
      </c>
      <c r="I23" s="1092">
        <v>122.86040267021855</v>
      </c>
      <c r="J23" s="1092">
        <v>131.59387666667575</v>
      </c>
      <c r="K23" s="1092">
        <v>131.65126635766413</v>
      </c>
      <c r="L23" s="1092">
        <v>130.46846343341838</v>
      </c>
      <c r="M23" s="1092">
        <v>135.32029182791439</v>
      </c>
      <c r="N23" s="1092">
        <v>135.35832918738669</v>
      </c>
      <c r="O23" s="1092">
        <v>141.45598245894803</v>
      </c>
      <c r="P23" s="1092">
        <v>149.89136191004292</v>
      </c>
      <c r="Q23" s="1092">
        <v>149.33015294637775</v>
      </c>
      <c r="R23" s="1092">
        <v>144.85754528717163</v>
      </c>
      <c r="S23" s="1092">
        <v>140.06840439160277</v>
      </c>
      <c r="T23" s="1092">
        <v>139.68468620546196</v>
      </c>
      <c r="U23" s="1092">
        <v>138.4939816930129</v>
      </c>
      <c r="V23" s="1092">
        <v>145.26892544801916</v>
      </c>
      <c r="W23" s="1092">
        <v>146.52430610181929</v>
      </c>
      <c r="X23" s="1092">
        <v>154.23903334456639</v>
      </c>
      <c r="Y23" s="1092">
        <v>151.52906432397558</v>
      </c>
      <c r="Z23" s="1092">
        <v>151.85264710778483</v>
      </c>
      <c r="AA23" s="1092">
        <v>153.36328653380934</v>
      </c>
      <c r="AB23" s="1092">
        <v>159.96184524412601</v>
      </c>
      <c r="AC23" s="1092">
        <v>155.92389150594749</v>
      </c>
      <c r="AD23" s="1092">
        <v>157.36474654718538</v>
      </c>
      <c r="AE23" s="1092">
        <v>155.40616090829465</v>
      </c>
      <c r="AF23" s="1092">
        <v>162.02828199096064</v>
      </c>
      <c r="AG23" s="1092">
        <v>161.95923136896104</v>
      </c>
      <c r="AH23" s="1092">
        <v>164.96039978409405</v>
      </c>
      <c r="AI23" s="1092">
        <v>167.37393460911738</v>
      </c>
      <c r="AJ23" s="1092">
        <v>170.79457125898526</v>
      </c>
      <c r="AK23" s="1092">
        <v>170.99582848361317</v>
      </c>
      <c r="AL23" s="1092">
        <v>176.67721146802626</v>
      </c>
      <c r="AM23" s="1092">
        <v>176.21595870439333</v>
      </c>
      <c r="AN23" s="1092">
        <v>177.69109608975268</v>
      </c>
      <c r="AO23" s="1092">
        <v>179.75747404737848</v>
      </c>
      <c r="AP23" s="1092">
        <v>181.99700699453552</v>
      </c>
      <c r="AQ23" s="1092">
        <v>179.25047070292334</v>
      </c>
      <c r="AR23" s="1092">
        <v>174.45097828871306</v>
      </c>
      <c r="AS23" s="1092">
        <v>177.35440353667184</v>
      </c>
      <c r="AT23" s="1092">
        <v>170.7106018702205</v>
      </c>
      <c r="AU23" s="1092">
        <v>175.7339156384549</v>
      </c>
      <c r="AV23" s="1092">
        <v>163.69669557218742</v>
      </c>
      <c r="AW23" s="1092">
        <v>170.70263291112201</v>
      </c>
      <c r="AX23" s="1092">
        <v>168.51582660288642</v>
      </c>
      <c r="AY23" s="1092">
        <v>160.38418687838563</v>
      </c>
      <c r="AZ23" s="1092">
        <v>159.50695398204397</v>
      </c>
      <c r="BA23" s="1092">
        <v>163.46098939994718</v>
      </c>
      <c r="BB23" s="1092">
        <v>166.04872936082879</v>
      </c>
      <c r="BC23" s="1092">
        <v>160.79544822319332</v>
      </c>
      <c r="BD23" s="1092">
        <v>167.21981428080863</v>
      </c>
      <c r="BE23" s="1057">
        <v>153.63471041744089</v>
      </c>
      <c r="BF23" s="1077">
        <v>-8.3751264118756441E-2</v>
      </c>
      <c r="BG23" s="1077">
        <v>-2.0639207784719504E-3</v>
      </c>
    </row>
    <row r="24" spans="1:59" s="1004" customFormat="1" ht="11.25">
      <c r="A24" s="1004" t="s">
        <v>176</v>
      </c>
      <c r="B24" s="1092">
        <v>157.39316762224865</v>
      </c>
      <c r="C24" s="1092">
        <v>150.92575540382472</v>
      </c>
      <c r="D24" s="1092">
        <v>157.76855427784901</v>
      </c>
      <c r="E24" s="1092">
        <v>175.14135986956168</v>
      </c>
      <c r="F24" s="1092">
        <v>191.53157942097275</v>
      </c>
      <c r="G24" s="1092">
        <v>201.65289794124465</v>
      </c>
      <c r="H24" s="1092">
        <v>197.19068849751582</v>
      </c>
      <c r="I24" s="1092">
        <v>208.99126096673987</v>
      </c>
      <c r="J24" s="1092">
        <v>211.18470489259369</v>
      </c>
      <c r="K24" s="1092">
        <v>203.39231160608529</v>
      </c>
      <c r="L24" s="1092">
        <v>190.67213587673075</v>
      </c>
      <c r="M24" s="1092">
        <v>201.75784752967803</v>
      </c>
      <c r="N24" s="1092">
        <v>201.60436961646624</v>
      </c>
      <c r="O24" s="1092">
        <v>210.0018467694367</v>
      </c>
      <c r="P24" s="1092">
        <v>215.7101942287261</v>
      </c>
      <c r="Q24" s="1092">
        <v>206.16652948418374</v>
      </c>
      <c r="R24" s="1092">
        <v>195.78017938838903</v>
      </c>
      <c r="S24" s="1092">
        <v>187.05255931609267</v>
      </c>
      <c r="T24" s="1092">
        <v>180.93332309591079</v>
      </c>
      <c r="U24" s="1092">
        <v>188.87726044781283</v>
      </c>
      <c r="V24" s="1092">
        <v>196.84417720016089</v>
      </c>
      <c r="W24" s="1092">
        <v>202.78262778320109</v>
      </c>
      <c r="X24" s="1092">
        <v>208.57678026042586</v>
      </c>
      <c r="Y24" s="1092">
        <v>212.36644171322754</v>
      </c>
      <c r="Z24" s="1092">
        <v>213.53368818342008</v>
      </c>
      <c r="AA24" s="1092">
        <v>222.56284650470923</v>
      </c>
      <c r="AB24" s="1092">
        <v>229.54950876836003</v>
      </c>
      <c r="AC24" s="1092">
        <v>228.16447742870639</v>
      </c>
      <c r="AD24" s="1092">
        <v>223.61676063809975</v>
      </c>
      <c r="AE24" s="1092">
        <v>234.41899892573218</v>
      </c>
      <c r="AF24" s="1092">
        <v>236.59560948976014</v>
      </c>
      <c r="AG24" s="1092">
        <v>250.77972170396635</v>
      </c>
      <c r="AH24" s="1092">
        <v>252.91370263079111</v>
      </c>
      <c r="AI24" s="1092">
        <v>257.55523713352602</v>
      </c>
      <c r="AJ24" s="1092">
        <v>255.1883768379422</v>
      </c>
      <c r="AK24" s="1092">
        <v>259.14527281200014</v>
      </c>
      <c r="AL24" s="1092">
        <v>255.98858194621559</v>
      </c>
      <c r="AM24" s="1092">
        <v>253.64698533708858</v>
      </c>
      <c r="AN24" s="1092">
        <v>262.06273492515027</v>
      </c>
      <c r="AO24" s="1092">
        <v>261.50620267128318</v>
      </c>
      <c r="AP24" s="1092">
        <v>256.84502188379582</v>
      </c>
      <c r="AQ24" s="1092">
        <v>255.70026041218858</v>
      </c>
      <c r="AR24" s="1092">
        <v>255.4791613678895</v>
      </c>
      <c r="AS24" s="1092">
        <v>257.54727474519234</v>
      </c>
      <c r="AT24" s="1092">
        <v>238.77850700639752</v>
      </c>
      <c r="AU24" s="1092">
        <v>252.63977536762783</v>
      </c>
      <c r="AV24" s="1092">
        <v>234.1959945451344</v>
      </c>
      <c r="AW24" s="1092">
        <v>222.95588019166479</v>
      </c>
      <c r="AX24" s="1092">
        <v>227.60955716095989</v>
      </c>
      <c r="AY24" s="1092">
        <v>210.24010419539991</v>
      </c>
      <c r="AZ24" s="1092">
        <v>211.94884489304602</v>
      </c>
      <c r="BA24" s="1092">
        <v>227.1133965007337</v>
      </c>
      <c r="BB24" s="1092">
        <v>228.24337170998729</v>
      </c>
      <c r="BC24" s="1092">
        <v>225.30975289506497</v>
      </c>
      <c r="BD24" s="1092">
        <v>231.15650840909805</v>
      </c>
      <c r="BE24" s="1057">
        <v>189.03469081696986</v>
      </c>
      <c r="BF24" s="1077">
        <v>-0.18445643651505284</v>
      </c>
      <c r="BG24" s="1077">
        <v>-3.2388801366455278E-3</v>
      </c>
    </row>
    <row r="25" spans="1:59" s="1004" customFormat="1" ht="11.25">
      <c r="A25" s="1004" t="s">
        <v>175</v>
      </c>
      <c r="B25" s="1092">
        <v>52.348729864611961</v>
      </c>
      <c r="C25" s="1092">
        <v>55.711459386134194</v>
      </c>
      <c r="D25" s="1092">
        <v>64.280233436974981</v>
      </c>
      <c r="E25" s="1092">
        <v>71.444352936638651</v>
      </c>
      <c r="F25" s="1092">
        <v>79.088136565915008</v>
      </c>
      <c r="G25" s="1092">
        <v>88.427676457862518</v>
      </c>
      <c r="H25" s="1092">
        <v>91.527747812691544</v>
      </c>
      <c r="I25" s="1092">
        <v>93.649203708823464</v>
      </c>
      <c r="J25" s="1092">
        <v>96.746212874349851</v>
      </c>
      <c r="K25" s="1092">
        <v>99.155219679477582</v>
      </c>
      <c r="L25" s="1092">
        <v>109.05837725639496</v>
      </c>
      <c r="M25" s="1092">
        <v>114.97620465460696</v>
      </c>
      <c r="N25" s="1092">
        <v>120.71411510175251</v>
      </c>
      <c r="O25" s="1092">
        <v>124.68149145392573</v>
      </c>
      <c r="P25" s="1092">
        <v>129.02084849027023</v>
      </c>
      <c r="Q25" s="1092">
        <v>135.81244498826251</v>
      </c>
      <c r="R25" s="1092">
        <v>133.34255325910544</v>
      </c>
      <c r="S25" s="1092">
        <v>136.22369626237918</v>
      </c>
      <c r="T25" s="1092">
        <v>136.74864421595063</v>
      </c>
      <c r="U25" s="1092">
        <v>135.71032797857575</v>
      </c>
      <c r="V25" s="1092">
        <v>134.64607743004652</v>
      </c>
      <c r="W25" s="1092">
        <v>137.41766241611228</v>
      </c>
      <c r="X25" s="1092">
        <v>138.64652073967747</v>
      </c>
      <c r="Y25" s="1092">
        <v>142.17903729495117</v>
      </c>
      <c r="Z25" s="1092">
        <v>141.58612385152264</v>
      </c>
      <c r="AA25" s="1092">
        <v>131.60793934693314</v>
      </c>
      <c r="AB25" s="1092">
        <v>107.19574919454448</v>
      </c>
      <c r="AC25" s="1092">
        <v>101.72909625371751</v>
      </c>
      <c r="AD25" s="1092">
        <v>109.55922353766691</v>
      </c>
      <c r="AE25" s="1092">
        <v>106.7257728527305</v>
      </c>
      <c r="AF25" s="1092">
        <v>116.09219476383545</v>
      </c>
      <c r="AG25" s="1092">
        <v>116.77602844864278</v>
      </c>
      <c r="AH25" s="1092">
        <v>111.75946633351141</v>
      </c>
      <c r="AI25" s="1092">
        <v>108.17890071372099</v>
      </c>
      <c r="AJ25" s="1092">
        <v>95.304865937429184</v>
      </c>
      <c r="AK25" s="1092">
        <v>97.175801463466698</v>
      </c>
      <c r="AL25" s="1092">
        <v>101.33964531485205</v>
      </c>
      <c r="AM25" s="1092">
        <v>99.69658198487187</v>
      </c>
      <c r="AN25" s="1092">
        <v>104.2725816542581</v>
      </c>
      <c r="AO25" s="1092">
        <v>101.72165487548553</v>
      </c>
      <c r="AP25" s="1092">
        <v>110.83674031710846</v>
      </c>
      <c r="AQ25" s="1092">
        <v>113.79623441067186</v>
      </c>
      <c r="AR25" s="1092">
        <v>111.15525703468633</v>
      </c>
      <c r="AS25" s="1092">
        <v>110.08229331072688</v>
      </c>
      <c r="AT25" s="1092">
        <v>96.861830463549538</v>
      </c>
      <c r="AU25" s="1092">
        <v>101.47073409544177</v>
      </c>
      <c r="AV25" s="1092">
        <v>108.66937779054076</v>
      </c>
      <c r="AW25" s="1092">
        <v>103.69708755220185</v>
      </c>
      <c r="AX25" s="1092">
        <v>96.472853383537725</v>
      </c>
      <c r="AY25" s="1092">
        <v>103.63086438075575</v>
      </c>
      <c r="AZ25" s="1092">
        <v>110.84582755814918</v>
      </c>
      <c r="BA25" s="1092">
        <v>105.72786511676249</v>
      </c>
      <c r="BB25" s="1092">
        <v>108.90770471951532</v>
      </c>
      <c r="BC25" s="1092">
        <v>109.47941280813059</v>
      </c>
      <c r="BD25" s="1092">
        <v>106.48182656533913</v>
      </c>
      <c r="BE25" s="1057">
        <v>99.294841949664729</v>
      </c>
      <c r="BF25" s="1077">
        <v>-7.0042769161872021E-2</v>
      </c>
      <c r="BG25" s="1077">
        <v>9.5138509873773369E-3</v>
      </c>
    </row>
    <row r="26" spans="1:59" s="1004" customFormat="1" ht="11.25">
      <c r="A26" s="1004" t="s">
        <v>174</v>
      </c>
      <c r="B26" s="1092" t="s">
        <v>111</v>
      </c>
      <c r="C26" s="1092" t="s">
        <v>111</v>
      </c>
      <c r="D26" s="1092" t="s">
        <v>111</v>
      </c>
      <c r="E26" s="1092" t="s">
        <v>111</v>
      </c>
      <c r="F26" s="1092" t="s">
        <v>111</v>
      </c>
      <c r="G26" s="1092" t="s">
        <v>111</v>
      </c>
      <c r="H26" s="1092" t="s">
        <v>111</v>
      </c>
      <c r="I26" s="1092" t="s">
        <v>111</v>
      </c>
      <c r="J26" s="1092" t="s">
        <v>111</v>
      </c>
      <c r="K26" s="1092" t="s">
        <v>111</v>
      </c>
      <c r="L26" s="1092" t="s">
        <v>111</v>
      </c>
      <c r="M26" s="1092" t="s">
        <v>111</v>
      </c>
      <c r="N26" s="1092" t="s">
        <v>111</v>
      </c>
      <c r="O26" s="1092" t="s">
        <v>111</v>
      </c>
      <c r="P26" s="1092" t="s">
        <v>111</v>
      </c>
      <c r="Q26" s="1092" t="s">
        <v>111</v>
      </c>
      <c r="R26" s="1092" t="s">
        <v>111</v>
      </c>
      <c r="S26" s="1092" t="s">
        <v>111</v>
      </c>
      <c r="T26" s="1092" t="s">
        <v>111</v>
      </c>
      <c r="U26" s="1092" t="s">
        <v>111</v>
      </c>
      <c r="V26" s="1092" t="s">
        <v>111</v>
      </c>
      <c r="W26" s="1092" t="s">
        <v>111</v>
      </c>
      <c r="X26" s="1092" t="s">
        <v>111</v>
      </c>
      <c r="Y26" s="1092" t="s">
        <v>111</v>
      </c>
      <c r="Z26" s="1092" t="s">
        <v>111</v>
      </c>
      <c r="AA26" s="1092">
        <v>75.198623124255448</v>
      </c>
      <c r="AB26" s="1092">
        <v>63.344440219890636</v>
      </c>
      <c r="AC26" s="1092">
        <v>60.654301867832316</v>
      </c>
      <c r="AD26" s="1092">
        <v>63.748290138427841</v>
      </c>
      <c r="AE26" s="1092">
        <v>64.836084151316072</v>
      </c>
      <c r="AF26" s="1092">
        <v>67.696994961188167</v>
      </c>
      <c r="AG26" s="1092">
        <v>73.049783424643408</v>
      </c>
      <c r="AH26" s="1092">
        <v>73.320762526737994</v>
      </c>
      <c r="AI26" s="1092">
        <v>78.251997251946065</v>
      </c>
      <c r="AJ26" s="1092">
        <v>81.410031349644981</v>
      </c>
      <c r="AK26" s="1092">
        <v>77.554173028234629</v>
      </c>
      <c r="AL26" s="1092">
        <v>81.86365146827228</v>
      </c>
      <c r="AM26" s="1092">
        <v>82.376156538912483</v>
      </c>
      <c r="AN26" s="1092">
        <v>86.422181609913707</v>
      </c>
      <c r="AO26" s="1092">
        <v>89.680543940490082</v>
      </c>
      <c r="AP26" s="1092">
        <v>88.852830652806546</v>
      </c>
      <c r="AQ26" s="1092">
        <v>87.965723414530288</v>
      </c>
      <c r="AR26" s="1092">
        <v>88.828036322607446</v>
      </c>
      <c r="AS26" s="1092">
        <v>88.385793710878673</v>
      </c>
      <c r="AT26" s="1092">
        <v>87.260858021509989</v>
      </c>
      <c r="AU26" s="1092">
        <v>88.73661773571348</v>
      </c>
      <c r="AV26" s="1092">
        <v>78.079165762770316</v>
      </c>
      <c r="AW26" s="1092">
        <v>72.637508578844205</v>
      </c>
      <c r="AX26" s="1092">
        <v>79.532834923565773</v>
      </c>
      <c r="AY26" s="1092">
        <v>79.774783085472365</v>
      </c>
      <c r="AZ26" s="1092">
        <v>76.257520993335234</v>
      </c>
      <c r="BA26" s="1092">
        <v>79.682176913557313</v>
      </c>
      <c r="BB26" s="1092">
        <v>80.348139846377379</v>
      </c>
      <c r="BC26" s="1092">
        <v>83.345478137449518</v>
      </c>
      <c r="BD26" s="1092">
        <v>81.931929579267532</v>
      </c>
      <c r="BE26" s="1057">
        <v>79.578372422354022</v>
      </c>
      <c r="BF26" s="1077">
        <v>-3.1379517328244289E-2</v>
      </c>
      <c r="BG26" s="1077">
        <v>-6.2815108165968914E-3</v>
      </c>
    </row>
    <row r="27" spans="1:59" s="1004" customFormat="1" ht="11.25">
      <c r="A27" s="1004" t="s">
        <v>173</v>
      </c>
      <c r="B27" s="1092">
        <v>29.001228974890363</v>
      </c>
      <c r="C27" s="1092">
        <v>32.835554651955441</v>
      </c>
      <c r="D27" s="1092">
        <v>35.234367944583212</v>
      </c>
      <c r="E27" s="1092">
        <v>38.660483379142676</v>
      </c>
      <c r="F27" s="1092">
        <v>45.078881939414735</v>
      </c>
      <c r="G27" s="1092">
        <v>46.96306985779426</v>
      </c>
      <c r="H27" s="1092">
        <v>55.366188834842006</v>
      </c>
      <c r="I27" s="1092">
        <v>61.549622453431688</v>
      </c>
      <c r="J27" s="1092">
        <v>65.294735516174484</v>
      </c>
      <c r="K27" s="1092">
        <v>57.240921220197976</v>
      </c>
      <c r="L27" s="1092">
        <v>47.262310447200704</v>
      </c>
      <c r="M27" s="1092">
        <v>47.485740444455267</v>
      </c>
      <c r="N27" s="1092">
        <v>52.994783034645046</v>
      </c>
      <c r="O27" s="1092">
        <v>53.709596540973457</v>
      </c>
      <c r="P27" s="1092">
        <v>53.961265275510669</v>
      </c>
      <c r="Q27" s="1092">
        <v>53.987105490452407</v>
      </c>
      <c r="R27" s="1092">
        <v>51.485550734942031</v>
      </c>
      <c r="S27" s="1092">
        <v>61.484266664353584</v>
      </c>
      <c r="T27" s="1092">
        <v>64.474851457189118</v>
      </c>
      <c r="U27" s="1092">
        <v>65.076657374429374</v>
      </c>
      <c r="V27" s="1092">
        <v>69.398583759418159</v>
      </c>
      <c r="W27" s="1092">
        <v>71.478135989387013</v>
      </c>
      <c r="X27" s="1092">
        <v>85.99992673324266</v>
      </c>
      <c r="Y27" s="1092">
        <v>87.228940250598797</v>
      </c>
      <c r="Z27" s="1092">
        <v>87.775689274781868</v>
      </c>
      <c r="AA27" s="1092">
        <v>90.512497782462148</v>
      </c>
      <c r="AB27" s="1092">
        <v>89.697203880371006</v>
      </c>
      <c r="AC27" s="1092">
        <v>102.50689848990146</v>
      </c>
      <c r="AD27" s="1092">
        <v>104.16444580152671</v>
      </c>
      <c r="AE27" s="1092">
        <v>102.06198632427989</v>
      </c>
      <c r="AF27" s="1092">
        <v>106.18585301926254</v>
      </c>
      <c r="AG27" s="1092">
        <v>105.53537907046505</v>
      </c>
      <c r="AH27" s="1092">
        <v>104.42873236907955</v>
      </c>
      <c r="AI27" s="1092">
        <v>108.73411759527244</v>
      </c>
      <c r="AJ27" s="1092">
        <v>112.27315617208161</v>
      </c>
      <c r="AK27" s="1092">
        <v>115.48962670997619</v>
      </c>
      <c r="AL27" s="1092">
        <v>114.75344537080042</v>
      </c>
      <c r="AM27" s="1092">
        <v>111.23124912996127</v>
      </c>
      <c r="AN27" s="1092">
        <v>116.26640511613768</v>
      </c>
      <c r="AO27" s="1092">
        <v>111.26338282807188</v>
      </c>
      <c r="AP27" s="1092">
        <v>122.58317176285844</v>
      </c>
      <c r="AQ27" s="1092">
        <v>118.48959716685691</v>
      </c>
      <c r="AR27" s="1092">
        <v>118.40446749794714</v>
      </c>
      <c r="AS27" s="1092">
        <v>119.32039301103316</v>
      </c>
      <c r="AT27" s="1092">
        <v>114.70372265793442</v>
      </c>
      <c r="AU27" s="1092">
        <v>110.10529323594214</v>
      </c>
      <c r="AV27" s="1092">
        <v>107.76869010911568</v>
      </c>
      <c r="AW27" s="1092">
        <v>100.03390455460918</v>
      </c>
      <c r="AX27" s="1092">
        <v>88.756592103140207</v>
      </c>
      <c r="AY27" s="1092">
        <v>88.157857890551895</v>
      </c>
      <c r="AZ27" s="1092">
        <v>90.213888532355199</v>
      </c>
      <c r="BA27" s="1092">
        <v>97.341935920036292</v>
      </c>
      <c r="BB27" s="1092">
        <v>99.172960942058751</v>
      </c>
      <c r="BC27" s="1092">
        <v>97.955660303351337</v>
      </c>
      <c r="BD27" s="1092">
        <v>97.252716801443668</v>
      </c>
      <c r="BE27" s="1057">
        <v>84.090101933160369</v>
      </c>
      <c r="BF27" s="1077">
        <v>-0.13770689072360243</v>
      </c>
      <c r="BG27" s="1077">
        <v>-1.636851194621336E-2</v>
      </c>
    </row>
    <row r="28" spans="1:59" s="1004" customFormat="1" ht="11.25">
      <c r="A28" s="1004" t="s">
        <v>172</v>
      </c>
      <c r="B28" s="1092">
        <v>171.85782135531463</v>
      </c>
      <c r="C28" s="1092">
        <v>172.98199410796977</v>
      </c>
      <c r="D28" s="1092">
        <v>170.37207620165205</v>
      </c>
      <c r="E28" s="1092">
        <v>177.88289114241388</v>
      </c>
      <c r="F28" s="1092">
        <v>185.52644166636074</v>
      </c>
      <c r="G28" s="1092">
        <v>193.08396098584319</v>
      </c>
      <c r="H28" s="1092">
        <v>202.34601945829354</v>
      </c>
      <c r="I28" s="1092">
        <v>202.58895459777887</v>
      </c>
      <c r="J28" s="1092">
        <v>202.68011633800316</v>
      </c>
      <c r="K28" s="1092">
        <v>203.55628720106128</v>
      </c>
      <c r="L28" s="1092">
        <v>210.55775574083717</v>
      </c>
      <c r="M28" s="1092">
        <v>215.07578778752469</v>
      </c>
      <c r="N28" s="1092">
        <v>220.67695658584373</v>
      </c>
      <c r="O28" s="1092">
        <v>222.41907399045772</v>
      </c>
      <c r="P28" s="1092">
        <v>223.63031826472877</v>
      </c>
      <c r="Q28" s="1092">
        <v>215.81242214286792</v>
      </c>
      <c r="R28" s="1092">
        <v>213.88995769919188</v>
      </c>
      <c r="S28" s="1092">
        <v>211.41178671377787</v>
      </c>
      <c r="T28" s="1092">
        <v>211.97479375319918</v>
      </c>
      <c r="U28" s="1092">
        <v>219.32744903622401</v>
      </c>
      <c r="V28" s="1092">
        <v>219.90225467770071</v>
      </c>
      <c r="W28" s="1092">
        <v>222.34868818441237</v>
      </c>
      <c r="X28" s="1092">
        <v>227.33799510664372</v>
      </c>
      <c r="Y28" s="1092">
        <v>228.2577411993602</v>
      </c>
      <c r="Z28" s="1092">
        <v>221.15879410306337</v>
      </c>
      <c r="AA28" s="1092">
        <v>190.0054564319835</v>
      </c>
      <c r="AB28" s="1092">
        <v>172.83103443516612</v>
      </c>
      <c r="AC28" s="1092">
        <v>167.60199215269699</v>
      </c>
      <c r="AD28" s="1092">
        <v>166.13160496237748</v>
      </c>
      <c r="AE28" s="1092">
        <v>161.67631836839709</v>
      </c>
      <c r="AF28" s="1092">
        <v>168.54723478534325</v>
      </c>
      <c r="AG28" s="1092">
        <v>174.4924524728475</v>
      </c>
      <c r="AH28" s="1092">
        <v>167.51535216943489</v>
      </c>
      <c r="AI28" s="1092">
        <v>162.85210592414904</v>
      </c>
      <c r="AJ28" s="1092">
        <v>156.35415450210078</v>
      </c>
      <c r="AK28" s="1092">
        <v>165.53931104048129</v>
      </c>
      <c r="AL28" s="1092">
        <v>169.56566487277036</v>
      </c>
      <c r="AM28" s="1092">
        <v>170.28866507435998</v>
      </c>
      <c r="AN28" s="1092">
        <v>180.21198365018324</v>
      </c>
      <c r="AO28" s="1092">
        <v>184.66206383293994</v>
      </c>
      <c r="AP28" s="1092">
        <v>181.50366597943727</v>
      </c>
      <c r="AQ28" s="1092">
        <v>184.2255949655478</v>
      </c>
      <c r="AR28" s="1092">
        <v>181.13490846060375</v>
      </c>
      <c r="AS28" s="1092">
        <v>176.43587632953196</v>
      </c>
      <c r="AT28" s="1092">
        <v>168.11601473901126</v>
      </c>
      <c r="AU28" s="1092">
        <v>174.30008056404961</v>
      </c>
      <c r="AV28" s="1092">
        <v>169.76956139986717</v>
      </c>
      <c r="AW28" s="1092">
        <v>168.47973452476018</v>
      </c>
      <c r="AX28" s="1092">
        <v>165.03904464931136</v>
      </c>
      <c r="AY28" s="1092">
        <v>161.28588165078304</v>
      </c>
      <c r="AZ28" s="1092">
        <v>158.01030629139106</v>
      </c>
      <c r="BA28" s="1092">
        <v>155.61690882586117</v>
      </c>
      <c r="BB28" s="1092">
        <v>162.02304858802199</v>
      </c>
      <c r="BC28" s="1092">
        <v>161.15786343443057</v>
      </c>
      <c r="BD28" s="1092">
        <v>158.88333339449352</v>
      </c>
      <c r="BE28" s="1057">
        <v>143.57872724770849</v>
      </c>
      <c r="BF28" s="1077">
        <v>-9.8795118505683233E-2</v>
      </c>
      <c r="BG28" s="1077">
        <v>-5.6324901451426657E-3</v>
      </c>
    </row>
    <row r="29" spans="1:59" s="1004" customFormat="1" ht="11.25">
      <c r="A29" s="1004" t="s">
        <v>171</v>
      </c>
      <c r="B29" s="1092">
        <v>125.68817511581335</v>
      </c>
      <c r="C29" s="1092">
        <v>141.89508650195845</v>
      </c>
      <c r="D29" s="1092">
        <v>141.65227778755107</v>
      </c>
      <c r="E29" s="1092">
        <v>146.97431121506909</v>
      </c>
      <c r="F29" s="1092">
        <v>167.56585565783118</v>
      </c>
      <c r="G29" s="1092">
        <v>177.3887740991666</v>
      </c>
      <c r="H29" s="1092">
        <v>166.6084696979438</v>
      </c>
      <c r="I29" s="1092">
        <v>174.81370369724706</v>
      </c>
      <c r="J29" s="1092">
        <v>168.23467953640713</v>
      </c>
      <c r="K29" s="1092">
        <v>152.32129730295856</v>
      </c>
      <c r="L29" s="1092">
        <v>149.49413018388694</v>
      </c>
      <c r="M29" s="1092">
        <v>163.9717022660906</v>
      </c>
      <c r="N29" s="1092">
        <v>166.81507060261734</v>
      </c>
      <c r="O29" s="1092">
        <v>168.81788373587219</v>
      </c>
      <c r="P29" s="1092">
        <v>168.18227885887677</v>
      </c>
      <c r="Q29" s="1092">
        <v>163.66890620410641</v>
      </c>
      <c r="R29" s="1092">
        <v>146.96924041070017</v>
      </c>
      <c r="S29" s="1092">
        <v>140.52297897332392</v>
      </c>
      <c r="T29" s="1092">
        <v>133.66662835643436</v>
      </c>
      <c r="U29" s="1092">
        <v>135.99610496759715</v>
      </c>
      <c r="V29" s="1092">
        <v>153.30313215036423</v>
      </c>
      <c r="W29" s="1092">
        <v>156.67578586588124</v>
      </c>
      <c r="X29" s="1092">
        <v>150.95601895693846</v>
      </c>
      <c r="Y29" s="1092">
        <v>149.14249137423127</v>
      </c>
      <c r="Z29" s="1092">
        <v>137.31061550822341</v>
      </c>
      <c r="AA29" s="1092">
        <v>141.27951392664281</v>
      </c>
      <c r="AB29" s="1092">
        <v>162.41806591876554</v>
      </c>
      <c r="AC29" s="1092">
        <v>151.57756351293804</v>
      </c>
      <c r="AD29" s="1092">
        <v>160.07766889253472</v>
      </c>
      <c r="AE29" s="1092">
        <v>171.04858282411507</v>
      </c>
      <c r="AF29" s="1092">
        <v>167.27218549240794</v>
      </c>
      <c r="AG29" s="1092">
        <v>198.2079418277003</v>
      </c>
      <c r="AH29" s="1092">
        <v>178.87986368263532</v>
      </c>
      <c r="AI29" s="1092">
        <v>171.65619620802926</v>
      </c>
      <c r="AJ29" s="1092">
        <v>165.70307617421057</v>
      </c>
      <c r="AK29" s="1092">
        <v>158.5365955010532</v>
      </c>
      <c r="AL29" s="1092">
        <v>158.42445680602665</v>
      </c>
      <c r="AM29" s="1092">
        <v>157.48716760269946</v>
      </c>
      <c r="AN29" s="1092">
        <v>169.13128454198323</v>
      </c>
      <c r="AO29" s="1092">
        <v>159.30861935280939</v>
      </c>
      <c r="AP29" s="1092">
        <v>153.11695891824922</v>
      </c>
      <c r="AQ29" s="1092">
        <v>168.07718917145235</v>
      </c>
      <c r="AR29" s="1092">
        <v>158.4956160319818</v>
      </c>
      <c r="AS29" s="1092">
        <v>151.7078063962125</v>
      </c>
      <c r="AT29" s="1092">
        <v>141.86761251724863</v>
      </c>
      <c r="AU29" s="1092">
        <v>148.19168606340435</v>
      </c>
      <c r="AV29" s="1092">
        <v>139.09094456225429</v>
      </c>
      <c r="AW29" s="1092">
        <v>127.9580271688924</v>
      </c>
      <c r="AX29" s="1092">
        <v>133.0219240337567</v>
      </c>
      <c r="AY29" s="1092">
        <v>127.91541882231014</v>
      </c>
      <c r="AZ29" s="1092">
        <v>122.86690812246775</v>
      </c>
      <c r="BA29" s="1092">
        <v>123.45469689840903</v>
      </c>
      <c r="BB29" s="1092">
        <v>122.98416050199452</v>
      </c>
      <c r="BC29" s="1092">
        <v>121.22004227060201</v>
      </c>
      <c r="BD29" s="1092">
        <v>117.2616469864889</v>
      </c>
      <c r="BE29" s="1057">
        <v>101.92874564528796</v>
      </c>
      <c r="BF29" s="1077">
        <v>-0.13313300284414908</v>
      </c>
      <c r="BG29" s="1077">
        <v>-1.8868378770509064E-2</v>
      </c>
    </row>
    <row r="30" spans="1:59" s="1004" customFormat="1" ht="11.25">
      <c r="A30" s="1004" t="s">
        <v>170</v>
      </c>
      <c r="B30" s="1092" t="s">
        <v>111</v>
      </c>
      <c r="C30" s="1092" t="s">
        <v>111</v>
      </c>
      <c r="D30" s="1092" t="s">
        <v>111</v>
      </c>
      <c r="E30" s="1092" t="s">
        <v>111</v>
      </c>
      <c r="F30" s="1092" t="s">
        <v>111</v>
      </c>
      <c r="G30" s="1092" t="s">
        <v>111</v>
      </c>
      <c r="H30" s="1092" t="s">
        <v>111</v>
      </c>
      <c r="I30" s="1092" t="s">
        <v>111</v>
      </c>
      <c r="J30" s="1092" t="s">
        <v>111</v>
      </c>
      <c r="K30" s="1092" t="s">
        <v>111</v>
      </c>
      <c r="L30" s="1092" t="s">
        <v>111</v>
      </c>
      <c r="M30" s="1092" t="s">
        <v>111</v>
      </c>
      <c r="N30" s="1092" t="s">
        <v>111</v>
      </c>
      <c r="O30" s="1092" t="s">
        <v>111</v>
      </c>
      <c r="P30" s="1092" t="s">
        <v>111</v>
      </c>
      <c r="Q30" s="1092" t="s">
        <v>111</v>
      </c>
      <c r="R30" s="1092" t="s">
        <v>111</v>
      </c>
      <c r="S30" s="1092" t="s">
        <v>111</v>
      </c>
      <c r="T30" s="1092" t="s">
        <v>111</v>
      </c>
      <c r="U30" s="1092" t="s">
        <v>111</v>
      </c>
      <c r="V30" s="1092">
        <v>280.10247167267602</v>
      </c>
      <c r="W30" s="1092">
        <v>276.28182115447311</v>
      </c>
      <c r="X30" s="1092">
        <v>277.71812779845999</v>
      </c>
      <c r="Y30" s="1092">
        <v>270.73156467928243</v>
      </c>
      <c r="Z30" s="1092">
        <v>277.97412672952498</v>
      </c>
      <c r="AA30" s="1092">
        <v>276.81573664038922</v>
      </c>
      <c r="AB30" s="1092">
        <v>252.66873554776353</v>
      </c>
      <c r="AC30" s="1092">
        <v>185.99991559240436</v>
      </c>
      <c r="AD30" s="1092">
        <v>150.24023433194901</v>
      </c>
      <c r="AE30" s="1092">
        <v>154.31514765182658</v>
      </c>
      <c r="AF30" s="1092">
        <v>146.45669172506291</v>
      </c>
      <c r="AG30" s="1092">
        <v>156.5902366172665</v>
      </c>
      <c r="AH30" s="1092">
        <v>155.30206768921693</v>
      </c>
      <c r="AI30" s="1092">
        <v>145.89902651544779</v>
      </c>
      <c r="AJ30" s="1092">
        <v>135.14251695987423</v>
      </c>
      <c r="AK30" s="1092">
        <v>138.88448009343077</v>
      </c>
      <c r="AL30" s="1092">
        <v>145.30600921927976</v>
      </c>
      <c r="AM30" s="1092">
        <v>145.59898746495003</v>
      </c>
      <c r="AN30" s="1092">
        <v>159.47565346963589</v>
      </c>
      <c r="AO30" s="1092">
        <v>166.67573311055108</v>
      </c>
      <c r="AP30" s="1092">
        <v>165.46915095982266</v>
      </c>
      <c r="AQ30" s="1092">
        <v>163.62029383844228</v>
      </c>
      <c r="AR30" s="1092">
        <v>186.13097796242636</v>
      </c>
      <c r="AS30" s="1092">
        <v>178.43571790989975</v>
      </c>
      <c r="AT30" s="1092">
        <v>159.00808519630019</v>
      </c>
      <c r="AU30" s="1092">
        <v>192.76392220018178</v>
      </c>
      <c r="AV30" s="1092">
        <v>199.48852946517732</v>
      </c>
      <c r="AW30" s="1092">
        <v>203.1196633836675</v>
      </c>
      <c r="AX30" s="1092">
        <v>210.67191165640295</v>
      </c>
      <c r="AY30" s="1092">
        <v>205.82635233521759</v>
      </c>
      <c r="AZ30" s="1092">
        <v>192.38425489488878</v>
      </c>
      <c r="BA30" s="1092">
        <v>193.35554204777503</v>
      </c>
      <c r="BB30" s="1092">
        <v>213.55891719268368</v>
      </c>
      <c r="BC30" s="1092">
        <v>220.0671159961137</v>
      </c>
      <c r="BD30" s="1092">
        <v>163.51562606297909</v>
      </c>
      <c r="BE30" s="1057">
        <v>140.4874652394235</v>
      </c>
      <c r="BF30" s="1077">
        <v>-0.14317901549041778</v>
      </c>
      <c r="BG30" s="1077">
        <v>2.799261315991286E-3</v>
      </c>
    </row>
    <row r="31" spans="1:59" s="1004" customFormat="1" ht="11.25">
      <c r="A31" s="1004" t="s">
        <v>169</v>
      </c>
      <c r="B31" s="1092">
        <v>89.615655995431766</v>
      </c>
      <c r="C31" s="1092">
        <v>101.76937451692019</v>
      </c>
      <c r="D31" s="1092">
        <v>106.8296834058155</v>
      </c>
      <c r="E31" s="1092">
        <v>116.09525859827131</v>
      </c>
      <c r="F31" s="1092">
        <v>127.81292541882341</v>
      </c>
      <c r="G31" s="1092">
        <v>140.49321990831695</v>
      </c>
      <c r="H31" s="1092">
        <v>143.60528089195719</v>
      </c>
      <c r="I31" s="1092">
        <v>150.81390565005307</v>
      </c>
      <c r="J31" s="1092">
        <v>165.45510652407359</v>
      </c>
      <c r="K31" s="1092">
        <v>157.56978064321842</v>
      </c>
      <c r="L31" s="1092">
        <v>159.49749617502223</v>
      </c>
      <c r="M31" s="1092">
        <v>169.06489792612541</v>
      </c>
      <c r="N31" s="1092">
        <v>177.91800076423326</v>
      </c>
      <c r="O31" s="1092">
        <v>184.5838854205592</v>
      </c>
      <c r="P31" s="1092">
        <v>198.81069412731628</v>
      </c>
      <c r="Q31" s="1092">
        <v>197.29443328152882</v>
      </c>
      <c r="R31" s="1092">
        <v>197.53141331717117</v>
      </c>
      <c r="S31" s="1092">
        <v>193.99583288482836</v>
      </c>
      <c r="T31" s="1092">
        <v>190.9380087332824</v>
      </c>
      <c r="U31" s="1092">
        <v>197.99698748057608</v>
      </c>
      <c r="V31" s="1092">
        <v>207.00361096390944</v>
      </c>
      <c r="W31" s="1092">
        <v>208.59163126572909</v>
      </c>
      <c r="X31" s="1092">
        <v>218.82383777383751</v>
      </c>
      <c r="Y31" s="1092">
        <v>216.78958464119603</v>
      </c>
      <c r="Z31" s="1092">
        <v>217.09862468027708</v>
      </c>
      <c r="AA31" s="1092">
        <v>228.88157437967484</v>
      </c>
      <c r="AB31" s="1092">
        <v>232.9531917575504</v>
      </c>
      <c r="AC31" s="1092">
        <v>230.77304085834021</v>
      </c>
      <c r="AD31" s="1092">
        <v>231.43020794783482</v>
      </c>
      <c r="AE31" s="1092">
        <v>242.05081842818782</v>
      </c>
      <c r="AF31" s="1092">
        <v>229.35295584996754</v>
      </c>
      <c r="AG31" s="1092">
        <v>239.78472543814374</v>
      </c>
      <c r="AH31" s="1092">
        <v>241.32318964102703</v>
      </c>
      <c r="AI31" s="1092">
        <v>248.62316367534612</v>
      </c>
      <c r="AJ31" s="1092">
        <v>243.71440390564911</v>
      </c>
      <c r="AK31" s="1092">
        <v>244.23948284914968</v>
      </c>
      <c r="AL31" s="1092">
        <v>249.21308098417086</v>
      </c>
      <c r="AM31" s="1092">
        <v>249.92879624661958</v>
      </c>
      <c r="AN31" s="1092">
        <v>267.18218278530264</v>
      </c>
      <c r="AO31" s="1092">
        <v>264.14574328775933</v>
      </c>
      <c r="AP31" s="1092">
        <v>238.98414843538055</v>
      </c>
      <c r="AQ31" s="1092">
        <v>255.81283329565264</v>
      </c>
      <c r="AR31" s="1092">
        <v>253.89834662999684</v>
      </c>
      <c r="AS31" s="1092">
        <v>242.97527051943018</v>
      </c>
      <c r="AT31" s="1092">
        <v>224.77008835226741</v>
      </c>
      <c r="AU31" s="1092">
        <v>242.7911398180868</v>
      </c>
      <c r="AV31" s="1092">
        <v>225.84400857945482</v>
      </c>
      <c r="AW31" s="1092">
        <v>218.49333261915501</v>
      </c>
      <c r="AX31" s="1092">
        <v>218.76354367970455</v>
      </c>
      <c r="AY31" s="1092">
        <v>210.0596972542792</v>
      </c>
      <c r="AZ31" s="1092">
        <v>207.89866071225819</v>
      </c>
      <c r="BA31" s="1092">
        <v>210.92860354006436</v>
      </c>
      <c r="BB31" s="1092">
        <v>205.7333456555136</v>
      </c>
      <c r="BC31" s="1092">
        <v>209.4517451670369</v>
      </c>
      <c r="BD31" s="1092">
        <v>203.4006622393205</v>
      </c>
      <c r="BE31" s="1057">
        <v>197.86156792937129</v>
      </c>
      <c r="BF31" s="1077">
        <v>-2.9890264957210699E-2</v>
      </c>
      <c r="BG31" s="1077">
        <v>-9.9402964719546016E-3</v>
      </c>
    </row>
    <row r="32" spans="1:59" s="1004" customFormat="1" ht="11.25">
      <c r="A32" s="1004" t="s">
        <v>168</v>
      </c>
      <c r="B32" s="1092">
        <v>96.095271612785766</v>
      </c>
      <c r="C32" s="1092">
        <v>97.378199028199205</v>
      </c>
      <c r="D32" s="1092">
        <v>102.86191357012535</v>
      </c>
      <c r="E32" s="1092">
        <v>107.72767579047228</v>
      </c>
      <c r="F32" s="1092">
        <v>117.89697264637313</v>
      </c>
      <c r="G32" s="1092">
        <v>127.09301416521973</v>
      </c>
      <c r="H32" s="1092">
        <v>131.2218854871187</v>
      </c>
      <c r="I32" s="1092">
        <v>139.17721075326682</v>
      </c>
      <c r="J32" s="1092">
        <v>150.0041898884258</v>
      </c>
      <c r="K32" s="1092">
        <v>146.13970575910037</v>
      </c>
      <c r="L32" s="1092">
        <v>136.70500873409372</v>
      </c>
      <c r="M32" s="1092">
        <v>144.95336165847235</v>
      </c>
      <c r="N32" s="1092">
        <v>145.88425548278741</v>
      </c>
      <c r="O32" s="1092">
        <v>151.89159577627368</v>
      </c>
      <c r="P32" s="1092">
        <v>155.76262194001819</v>
      </c>
      <c r="Q32" s="1092">
        <v>153.07096784601276</v>
      </c>
      <c r="R32" s="1092">
        <v>150.6627382736342</v>
      </c>
      <c r="S32" s="1092">
        <v>144.33633806580954</v>
      </c>
      <c r="T32" s="1092">
        <v>147.06483873605248</v>
      </c>
      <c r="U32" s="1092">
        <v>151.12187479099262</v>
      </c>
      <c r="V32" s="1092">
        <v>155.24971320571058</v>
      </c>
      <c r="W32" s="1092">
        <v>158.19155391795638</v>
      </c>
      <c r="X32" s="1092">
        <v>160.17503945458139</v>
      </c>
      <c r="Y32" s="1092">
        <v>161.39594987736331</v>
      </c>
      <c r="Z32" s="1092">
        <v>162.83066219667671</v>
      </c>
      <c r="AA32" s="1092">
        <v>166.99566971355623</v>
      </c>
      <c r="AB32" s="1092">
        <v>176.74218567941074</v>
      </c>
      <c r="AC32" s="1092">
        <v>177.3553886994053</v>
      </c>
      <c r="AD32" s="1092">
        <v>176.63703165397521</v>
      </c>
      <c r="AE32" s="1092">
        <v>173.64194929715416</v>
      </c>
      <c r="AF32" s="1092">
        <v>177.15217184034657</v>
      </c>
      <c r="AG32" s="1092">
        <v>183.15374457840764</v>
      </c>
      <c r="AH32" s="1092">
        <v>180.01313700243219</v>
      </c>
      <c r="AI32" s="1092">
        <v>183.52996444085659</v>
      </c>
      <c r="AJ32" s="1092">
        <v>185.84130765591314</v>
      </c>
      <c r="AK32" s="1092">
        <v>187.23562132108984</v>
      </c>
      <c r="AL32" s="1092">
        <v>188.27699732669689</v>
      </c>
      <c r="AM32" s="1092">
        <v>185.10824533572401</v>
      </c>
      <c r="AN32" s="1092">
        <v>185.65075282400457</v>
      </c>
      <c r="AO32" s="1092">
        <v>185.79065320533167</v>
      </c>
      <c r="AP32" s="1092">
        <v>183.48849655008831</v>
      </c>
      <c r="AQ32" s="1092">
        <v>180.80325163801226</v>
      </c>
      <c r="AR32" s="1092">
        <v>176.56343528259464</v>
      </c>
      <c r="AS32" s="1092">
        <v>176.07868570692929</v>
      </c>
      <c r="AT32" s="1092">
        <v>165.3850335514762</v>
      </c>
      <c r="AU32" s="1092">
        <v>169.38125143015415</v>
      </c>
      <c r="AV32" s="1092">
        <v>161.91530442208347</v>
      </c>
      <c r="AW32" s="1092">
        <v>160.9941926584662</v>
      </c>
      <c r="AX32" s="1092">
        <v>161.73442506707937</v>
      </c>
      <c r="AY32" s="1092">
        <v>154.12395011653504</v>
      </c>
      <c r="AZ32" s="1092">
        <v>154.43405459750289</v>
      </c>
      <c r="BA32" s="1092">
        <v>151.31534788639169</v>
      </c>
      <c r="BB32" s="1092">
        <v>149.82650281387467</v>
      </c>
      <c r="BC32" s="1092">
        <v>152.0589904103476</v>
      </c>
      <c r="BD32" s="1092">
        <v>148.50879603486754</v>
      </c>
      <c r="BE32" s="1057">
        <v>133.34698100867925</v>
      </c>
      <c r="BF32" s="1077">
        <v>-0.1045470130686933</v>
      </c>
      <c r="BG32" s="1077">
        <v>-1.0705494213810063E-2</v>
      </c>
    </row>
    <row r="33" spans="1:59" s="1004" customFormat="1" ht="11.25">
      <c r="A33" s="1004" t="s">
        <v>167</v>
      </c>
      <c r="B33" s="1092">
        <v>140.03732709132245</v>
      </c>
      <c r="C33" s="1092">
        <v>139.36338599923963</v>
      </c>
      <c r="D33" s="1092">
        <v>138.04712426703989</v>
      </c>
      <c r="E33" s="1092">
        <v>146.46906234942423</v>
      </c>
      <c r="F33" s="1092">
        <v>157.18339965789713</v>
      </c>
      <c r="G33" s="1092">
        <v>165.25637627063881</v>
      </c>
      <c r="H33" s="1092">
        <v>166.33208705423442</v>
      </c>
      <c r="I33" s="1092">
        <v>171.86818857797044</v>
      </c>
      <c r="J33" s="1092">
        <v>181.6803408408332</v>
      </c>
      <c r="K33" s="1092">
        <v>178.54313254186187</v>
      </c>
      <c r="L33" s="1092">
        <v>171.63645253212923</v>
      </c>
      <c r="M33" s="1092">
        <v>183.33772937702184</v>
      </c>
      <c r="N33" s="1092">
        <v>183.05122079311954</v>
      </c>
      <c r="O33" s="1092">
        <v>189.94409585117143</v>
      </c>
      <c r="P33" s="1092">
        <v>200.83666621943769</v>
      </c>
      <c r="Q33" s="1092">
        <v>194.60197531145411</v>
      </c>
      <c r="R33" s="1092">
        <v>188.92345912161795</v>
      </c>
      <c r="S33" s="1092">
        <v>182.6545761647742</v>
      </c>
      <c r="T33" s="1092">
        <v>185.61713754917955</v>
      </c>
      <c r="U33" s="1092">
        <v>192.63541541242657</v>
      </c>
      <c r="V33" s="1092">
        <v>198.24138975145925</v>
      </c>
      <c r="W33" s="1092">
        <v>196.31367523302433</v>
      </c>
      <c r="X33" s="1092">
        <v>197.42784626191704</v>
      </c>
      <c r="Y33" s="1092">
        <v>197.31983132417423</v>
      </c>
      <c r="Z33" s="1092">
        <v>194.34858621097808</v>
      </c>
      <c r="AA33" s="1092">
        <v>190.34262086019601</v>
      </c>
      <c r="AB33" s="1092">
        <v>184.69639211596618</v>
      </c>
      <c r="AC33" s="1092">
        <v>179.89424128109835</v>
      </c>
      <c r="AD33" s="1092">
        <v>178.05991810098266</v>
      </c>
      <c r="AE33" s="1092">
        <v>175.49483196485465</v>
      </c>
      <c r="AF33" s="1092">
        <v>175.72163998092589</v>
      </c>
      <c r="AG33" s="1092">
        <v>181.11881865258971</v>
      </c>
      <c r="AH33" s="1092">
        <v>178.59008856673466</v>
      </c>
      <c r="AI33" s="1092">
        <v>177.17208601601209</v>
      </c>
      <c r="AJ33" s="1092">
        <v>174.68384107181456</v>
      </c>
      <c r="AK33" s="1092">
        <v>175.76482698746602</v>
      </c>
      <c r="AL33" s="1092">
        <v>178.75282385653369</v>
      </c>
      <c r="AM33" s="1092">
        <v>176.2085756044664</v>
      </c>
      <c r="AN33" s="1092">
        <v>175.86781012565677</v>
      </c>
      <c r="AO33" s="1092">
        <v>175.62755650174901</v>
      </c>
      <c r="AP33" s="1092">
        <v>173.59172464681134</v>
      </c>
      <c r="AQ33" s="1092">
        <v>178.12768281097613</v>
      </c>
      <c r="AR33" s="1092">
        <v>170.8870957624323</v>
      </c>
      <c r="AS33" s="1092">
        <v>173.03648784899767</v>
      </c>
      <c r="AT33" s="1092">
        <v>162.58296993750517</v>
      </c>
      <c r="AU33" s="1092">
        <v>169.55305145298607</v>
      </c>
      <c r="AV33" s="1092">
        <v>163.25814472888248</v>
      </c>
      <c r="AW33" s="1092">
        <v>165.08020126832557</v>
      </c>
      <c r="AX33" s="1092">
        <v>169.31657498322878</v>
      </c>
      <c r="AY33" s="1092">
        <v>161.62538822607905</v>
      </c>
      <c r="AZ33" s="1092">
        <v>163.81614174067167</v>
      </c>
      <c r="BA33" s="1092">
        <v>165.68123250090653</v>
      </c>
      <c r="BB33" s="1092">
        <v>166.73591994688158</v>
      </c>
      <c r="BC33" s="1092">
        <v>161.63557525703987</v>
      </c>
      <c r="BD33" s="1092">
        <v>156.27012208399543</v>
      </c>
      <c r="BE33" s="1057">
        <v>144.55074048684398</v>
      </c>
      <c r="BF33" s="1077">
        <v>-7.7521722092335321E-2</v>
      </c>
      <c r="BG33" s="1077">
        <v>-3.9524079968602521E-3</v>
      </c>
    </row>
    <row r="34" spans="1:59" s="1004" customFormat="1" ht="11.25">
      <c r="A34" s="1004" t="s">
        <v>166</v>
      </c>
      <c r="B34" s="1092">
        <v>33.642723602196838</v>
      </c>
      <c r="C34" s="1092">
        <v>36.611182647362718</v>
      </c>
      <c r="D34" s="1092">
        <v>40.14538370309846</v>
      </c>
      <c r="E34" s="1092">
        <v>41.546198663483779</v>
      </c>
      <c r="F34" s="1092">
        <v>43.611724238408605</v>
      </c>
      <c r="G34" s="1092">
        <v>48.156255713581281</v>
      </c>
      <c r="H34" s="1092">
        <v>57.057954518078162</v>
      </c>
      <c r="I34" s="1092">
        <v>63.608349387407529</v>
      </c>
      <c r="J34" s="1092">
        <v>72.704100342171216</v>
      </c>
      <c r="K34" s="1092">
        <v>70.438974388757273</v>
      </c>
      <c r="L34" s="1092">
        <v>79.047661045356634</v>
      </c>
      <c r="M34" s="1092">
        <v>86.276835676604179</v>
      </c>
      <c r="N34" s="1092">
        <v>88.238392437195188</v>
      </c>
      <c r="O34" s="1092">
        <v>88.439072205795895</v>
      </c>
      <c r="P34" s="1092">
        <v>76.57108824817989</v>
      </c>
      <c r="Q34" s="1092">
        <v>74.975681842450655</v>
      </c>
      <c r="R34" s="1092">
        <v>72.559387866403938</v>
      </c>
      <c r="S34" s="1092">
        <v>72.958495350026524</v>
      </c>
      <c r="T34" s="1092">
        <v>72.972857395808475</v>
      </c>
      <c r="U34" s="1092">
        <v>75.737452529783511</v>
      </c>
      <c r="V34" s="1092">
        <v>79.599690035335257</v>
      </c>
      <c r="W34" s="1092">
        <v>79.368108945652409</v>
      </c>
      <c r="X34" s="1092">
        <v>86.474054049539376</v>
      </c>
      <c r="Y34" s="1092">
        <v>90.94180925735759</v>
      </c>
      <c r="Z34" s="1092">
        <v>98.094905423258496</v>
      </c>
      <c r="AA34" s="1092">
        <v>101.03494528629764</v>
      </c>
      <c r="AB34" s="1092">
        <v>101.53413042793318</v>
      </c>
      <c r="AC34" s="1092">
        <v>102.33927497417565</v>
      </c>
      <c r="AD34" s="1092">
        <v>102.5656278232952</v>
      </c>
      <c r="AE34" s="1092">
        <v>103.20529896495476</v>
      </c>
      <c r="AF34" s="1092">
        <v>105.91951274319862</v>
      </c>
      <c r="AG34" s="1092">
        <v>107.68256864204311</v>
      </c>
      <c r="AH34" s="1092">
        <v>110.03231711730743</v>
      </c>
      <c r="AI34" s="1092">
        <v>116.20375217850619</v>
      </c>
      <c r="AJ34" s="1092">
        <v>115.51329175638386</v>
      </c>
      <c r="AK34" s="1092">
        <v>120.94401456917215</v>
      </c>
      <c r="AL34" s="1092">
        <v>121.40154949196817</v>
      </c>
      <c r="AM34" s="1092">
        <v>120.95285366115561</v>
      </c>
      <c r="AN34" s="1092">
        <v>127.47255875242588</v>
      </c>
      <c r="AO34" s="1092">
        <v>127.26038517469648</v>
      </c>
      <c r="AP34" s="1092">
        <v>127.79130762366606</v>
      </c>
      <c r="AQ34" s="1092">
        <v>131.94043102058873</v>
      </c>
      <c r="AR34" s="1092">
        <v>135.47903815307089</v>
      </c>
      <c r="AS34" s="1092">
        <v>132.39644469873394</v>
      </c>
      <c r="AT34" s="1092">
        <v>128.50669234328524</v>
      </c>
      <c r="AU34" s="1092">
        <v>123.13550544023222</v>
      </c>
      <c r="AV34" s="1092">
        <v>121.24761578657261</v>
      </c>
      <c r="AW34" s="1092">
        <v>114.48488150271554</v>
      </c>
      <c r="AX34" s="1092">
        <v>107.82157258150335</v>
      </c>
      <c r="AY34" s="1092">
        <v>101.81758023739941</v>
      </c>
      <c r="AZ34" s="1092">
        <v>103.26462579717288</v>
      </c>
      <c r="BA34" s="1092">
        <v>101.73160064919853</v>
      </c>
      <c r="BB34" s="1092">
        <v>107.09603967365514</v>
      </c>
      <c r="BC34" s="1092">
        <v>107.58200812794402</v>
      </c>
      <c r="BD34" s="1092">
        <v>113.88940095691352</v>
      </c>
      <c r="BE34" s="1057">
        <v>95.970778260995715</v>
      </c>
      <c r="BF34" s="1077">
        <v>-0.15963590803279593</v>
      </c>
      <c r="BG34" s="1077">
        <v>-1.2002703233037648E-2</v>
      </c>
    </row>
    <row r="35" spans="1:59" s="1004" customFormat="1" ht="11.25">
      <c r="A35" s="1004" t="s">
        <v>165</v>
      </c>
      <c r="B35" s="1092">
        <v>65.474540212287323</v>
      </c>
      <c r="C35" s="1092">
        <v>66.10373047224175</v>
      </c>
      <c r="D35" s="1092">
        <v>62.833288303253937</v>
      </c>
      <c r="E35" s="1092">
        <v>64.930881538740081</v>
      </c>
      <c r="F35" s="1092">
        <v>69.267027980070779</v>
      </c>
      <c r="G35" s="1092">
        <v>74.362215525821227</v>
      </c>
      <c r="H35" s="1092">
        <v>76.541145296529791</v>
      </c>
      <c r="I35" s="1092">
        <v>78.814800090350317</v>
      </c>
      <c r="J35" s="1092">
        <v>85.121710673582285</v>
      </c>
      <c r="K35" s="1092">
        <v>87.45681830514053</v>
      </c>
      <c r="L35" s="1092">
        <v>92.229842144466446</v>
      </c>
      <c r="M35" s="1092">
        <v>98.057881863976959</v>
      </c>
      <c r="N35" s="1092">
        <v>102.53596249617007</v>
      </c>
      <c r="O35" s="1092">
        <v>109.08172844616087</v>
      </c>
      <c r="P35" s="1092">
        <v>107.5910844013865</v>
      </c>
      <c r="Q35" s="1092">
        <v>107.72889711134707</v>
      </c>
      <c r="R35" s="1092">
        <v>106.71236894207961</v>
      </c>
      <c r="S35" s="1092">
        <v>107.49255463188804</v>
      </c>
      <c r="T35" s="1092">
        <v>106.05257543604711</v>
      </c>
      <c r="U35" s="1092">
        <v>109.44369487362508</v>
      </c>
      <c r="V35" s="1092">
        <v>113.44334513403484</v>
      </c>
      <c r="W35" s="1092">
        <v>113.39845860407385</v>
      </c>
      <c r="X35" s="1092">
        <v>118.90558328839903</v>
      </c>
      <c r="Y35" s="1092">
        <v>116.55160060257572</v>
      </c>
      <c r="Z35" s="1092">
        <v>113.88322418040126</v>
      </c>
      <c r="AA35" s="1092">
        <v>111.80973329512302</v>
      </c>
      <c r="AB35" s="1092">
        <v>104.53384951610975</v>
      </c>
      <c r="AC35" s="1092">
        <v>100.31172044343137</v>
      </c>
      <c r="AD35" s="1092">
        <v>97.42769280369879</v>
      </c>
      <c r="AE35" s="1092">
        <v>98.246056149761486</v>
      </c>
      <c r="AF35" s="1092">
        <v>99.442036116013469</v>
      </c>
      <c r="AG35" s="1092">
        <v>101.48962939367823</v>
      </c>
      <c r="AH35" s="1092">
        <v>99.25870628542782</v>
      </c>
      <c r="AI35" s="1092">
        <v>101.04732616221797</v>
      </c>
      <c r="AJ35" s="1092">
        <v>101.06719456561406</v>
      </c>
      <c r="AK35" s="1092">
        <v>98.380301519000994</v>
      </c>
      <c r="AL35" s="1092">
        <v>101.04345707222136</v>
      </c>
      <c r="AM35" s="1092">
        <v>100.21028313519813</v>
      </c>
      <c r="AN35" s="1092">
        <v>100.68578657657199</v>
      </c>
      <c r="AO35" s="1092">
        <v>102.44717799516995</v>
      </c>
      <c r="AP35" s="1092">
        <v>109.61778158567414</v>
      </c>
      <c r="AQ35" s="1092">
        <v>108.36553565038741</v>
      </c>
      <c r="AR35" s="1092">
        <v>107.175020892202</v>
      </c>
      <c r="AS35" s="1092">
        <v>105.91640635856159</v>
      </c>
      <c r="AT35" s="1092">
        <v>97.704893209787997</v>
      </c>
      <c r="AU35" s="1092">
        <v>99.844716540725926</v>
      </c>
      <c r="AV35" s="1092">
        <v>97.188920078295581</v>
      </c>
      <c r="AW35" s="1092">
        <v>90.913441792807888</v>
      </c>
      <c r="AX35" s="1092">
        <v>86.547156657978803</v>
      </c>
      <c r="AY35" s="1092">
        <v>86.635389545883584</v>
      </c>
      <c r="AZ35" s="1092">
        <v>91.544918016188092</v>
      </c>
      <c r="BA35" s="1092">
        <v>93.774255060102377</v>
      </c>
      <c r="BB35" s="1092">
        <v>98.700291226738074</v>
      </c>
      <c r="BC35" s="1092">
        <v>99.623726988968414</v>
      </c>
      <c r="BD35" s="1092">
        <v>101.16136421425544</v>
      </c>
      <c r="BE35" s="1057">
        <v>100.20068037024299</v>
      </c>
      <c r="BF35" s="1077">
        <v>-1.2202842501572886E-2</v>
      </c>
      <c r="BG35" s="1077">
        <v>3.4825766869719388E-3</v>
      </c>
    </row>
    <row r="36" spans="1:59" s="1004" customFormat="1" ht="11.25">
      <c r="A36" s="1004" t="s">
        <v>164</v>
      </c>
      <c r="B36" s="1092">
        <v>139.79955814159052</v>
      </c>
      <c r="C36" s="1092">
        <v>144.7486773030549</v>
      </c>
      <c r="D36" s="1092">
        <v>141.52341725893461</v>
      </c>
      <c r="E36" s="1092">
        <v>148.04924538110564</v>
      </c>
      <c r="F36" s="1092">
        <v>145.58762610473772</v>
      </c>
      <c r="G36" s="1092">
        <v>173.46303963839665</v>
      </c>
      <c r="H36" s="1092">
        <v>186.3630134962213</v>
      </c>
      <c r="I36" s="1092">
        <v>199.85981612743393</v>
      </c>
      <c r="J36" s="1092">
        <v>238.02788810308101</v>
      </c>
      <c r="K36" s="1092">
        <v>228.83788751577197</v>
      </c>
      <c r="L36" s="1092">
        <v>216.92455944863991</v>
      </c>
      <c r="M36" s="1092">
        <v>221.85853656322041</v>
      </c>
      <c r="N36" s="1092">
        <v>232.58704171109494</v>
      </c>
      <c r="O36" s="1092">
        <v>240.84422653092153</v>
      </c>
      <c r="P36" s="1092">
        <v>248.75824841665744</v>
      </c>
      <c r="Q36" s="1092">
        <v>249.37985419879396</v>
      </c>
      <c r="R36" s="1092">
        <v>251.59973034487214</v>
      </c>
      <c r="S36" s="1092">
        <v>254.68847573443949</v>
      </c>
      <c r="T36" s="1092">
        <v>259.77239482927325</v>
      </c>
      <c r="U36" s="1092">
        <v>270.21661348809505</v>
      </c>
      <c r="V36" s="1092">
        <v>264.4033155757549</v>
      </c>
      <c r="W36" s="1092">
        <v>273.28750854359754</v>
      </c>
      <c r="X36" s="1092">
        <v>278.91345074213609</v>
      </c>
      <c r="Y36" s="1092">
        <v>290.96153190126279</v>
      </c>
      <c r="Z36" s="1092">
        <v>298.17942905587375</v>
      </c>
      <c r="AA36" s="1092">
        <v>295.38611220024734</v>
      </c>
      <c r="AB36" s="1092">
        <v>285.45747080926611</v>
      </c>
      <c r="AC36" s="1092">
        <v>292.65871960946367</v>
      </c>
      <c r="AD36" s="1092">
        <v>301.14110793832094</v>
      </c>
      <c r="AE36" s="1092">
        <v>301.64897714415025</v>
      </c>
      <c r="AF36" s="1092">
        <v>308.39954040511606</v>
      </c>
      <c r="AG36" s="1092">
        <v>323.74737428926801</v>
      </c>
      <c r="AH36" s="1092">
        <v>335.94739777565104</v>
      </c>
      <c r="AI36" s="1092">
        <v>359.93852415962562</v>
      </c>
      <c r="AJ36" s="1092">
        <v>390.61375617199536</v>
      </c>
      <c r="AK36" s="1092">
        <v>410.94529006307977</v>
      </c>
      <c r="AL36" s="1092">
        <v>411.56747387425759</v>
      </c>
      <c r="AM36" s="1092">
        <v>423.85481668444231</v>
      </c>
      <c r="AN36" s="1092">
        <v>422.05677721208718</v>
      </c>
      <c r="AO36" s="1092">
        <v>426.01268925560947</v>
      </c>
      <c r="AP36" s="1092">
        <v>422.13753611392804</v>
      </c>
      <c r="AQ36" s="1092">
        <v>456.09131779504474</v>
      </c>
      <c r="AR36" s="1092">
        <v>511.68085557585488</v>
      </c>
      <c r="AS36" s="1092">
        <v>626.58267272035459</v>
      </c>
      <c r="AT36" s="1092">
        <v>615.30461479105327</v>
      </c>
      <c r="AU36" s="1092">
        <v>607.0474506997225</v>
      </c>
      <c r="AV36" s="1092">
        <v>601.25285779725721</v>
      </c>
      <c r="AW36" s="1092">
        <v>603.159870330069</v>
      </c>
      <c r="AX36" s="1092">
        <v>619.47497672819281</v>
      </c>
      <c r="AY36" s="1092">
        <v>616.02550775978898</v>
      </c>
      <c r="AZ36" s="1092">
        <v>639.73181565940683</v>
      </c>
      <c r="BA36" s="1092">
        <v>639.14807156102768</v>
      </c>
      <c r="BB36" s="1092">
        <v>664.23162266611928</v>
      </c>
      <c r="BC36" s="1092">
        <v>683.42821116071696</v>
      </c>
      <c r="BD36" s="1092">
        <v>646.18846772180018</v>
      </c>
      <c r="BE36" s="1057">
        <v>601.83147137337437</v>
      </c>
      <c r="BF36" s="1077">
        <v>-7.1188742802930083E-2</v>
      </c>
      <c r="BG36" s="1077">
        <v>4.9093870578971188E-3</v>
      </c>
    </row>
    <row r="37" spans="1:59" s="1004" customFormat="1" ht="11.25">
      <c r="A37" s="1004" t="s">
        <v>163</v>
      </c>
      <c r="B37" s="1092">
        <v>86.051732442191735</v>
      </c>
      <c r="C37" s="1092">
        <v>96.079813975409579</v>
      </c>
      <c r="D37" s="1092">
        <v>103.74428311898286</v>
      </c>
      <c r="E37" s="1092">
        <v>120.42418872951616</v>
      </c>
      <c r="F37" s="1092">
        <v>120.02518018701335</v>
      </c>
      <c r="G37" s="1092">
        <v>93.650479124476121</v>
      </c>
      <c r="H37" s="1092">
        <v>96.172471172775843</v>
      </c>
      <c r="I37" s="1092">
        <v>100.05259820141264</v>
      </c>
      <c r="J37" s="1092">
        <v>103.52124902820297</v>
      </c>
      <c r="K37" s="1092">
        <v>103.57052780748091</v>
      </c>
      <c r="L37" s="1092">
        <v>95.303873126861347</v>
      </c>
      <c r="M37" s="1092">
        <v>95.670251142132258</v>
      </c>
      <c r="N37" s="1092">
        <v>100.28100939722157</v>
      </c>
      <c r="O37" s="1092">
        <v>102.71275269735088</v>
      </c>
      <c r="P37" s="1092">
        <v>111.63900323308913</v>
      </c>
      <c r="Q37" s="1092">
        <v>106.65089814344294</v>
      </c>
      <c r="R37" s="1092">
        <v>102.92509115944769</v>
      </c>
      <c r="S37" s="1092">
        <v>101.25635932752041</v>
      </c>
      <c r="T37" s="1092">
        <v>99.054266404250768</v>
      </c>
      <c r="U37" s="1092">
        <v>97.481432254597664</v>
      </c>
      <c r="V37" s="1092">
        <v>101.9077949220986</v>
      </c>
      <c r="W37" s="1092">
        <v>109.88927498199165</v>
      </c>
      <c r="X37" s="1092">
        <v>111.19616039128208</v>
      </c>
      <c r="Y37" s="1092">
        <v>110.74421036057676</v>
      </c>
      <c r="Z37" s="1092">
        <v>114.21850014304002</v>
      </c>
      <c r="AA37" s="1092">
        <v>119.87651098837763</v>
      </c>
      <c r="AB37" s="1092">
        <v>123.93974855206251</v>
      </c>
      <c r="AC37" s="1092">
        <v>124.36142129358883</v>
      </c>
      <c r="AD37" s="1092">
        <v>126.46306502406865</v>
      </c>
      <c r="AE37" s="1092">
        <v>130.68292472506246</v>
      </c>
      <c r="AF37" s="1092">
        <v>132.36423617854817</v>
      </c>
      <c r="AG37" s="1092">
        <v>138.91489431303702</v>
      </c>
      <c r="AH37" s="1092">
        <v>143.7324510428007</v>
      </c>
      <c r="AI37" s="1092">
        <v>153.05155591915002</v>
      </c>
      <c r="AJ37" s="1092">
        <v>160.0199049429113</v>
      </c>
      <c r="AK37" s="1092">
        <v>164.15575944775139</v>
      </c>
      <c r="AL37" s="1092">
        <v>171.33795515179463</v>
      </c>
      <c r="AM37" s="1092">
        <v>167.30492983217073</v>
      </c>
      <c r="AN37" s="1092">
        <v>160.02913141097036</v>
      </c>
      <c r="AO37" s="1092">
        <v>159.01431387434874</v>
      </c>
      <c r="AP37" s="1092">
        <v>162.64662858228169</v>
      </c>
      <c r="AQ37" s="1092">
        <v>162.51703368452377</v>
      </c>
      <c r="AR37" s="1092">
        <v>163.89425545158937</v>
      </c>
      <c r="AS37" s="1092">
        <v>159.76856315113446</v>
      </c>
      <c r="AT37" s="1092">
        <v>143.25833365821595</v>
      </c>
      <c r="AU37" s="1092">
        <v>141.00691858585009</v>
      </c>
      <c r="AV37" s="1092">
        <v>132.42049620399979</v>
      </c>
      <c r="AW37" s="1092">
        <v>130.05053550550247</v>
      </c>
      <c r="AX37" s="1092">
        <v>127.13628940590766</v>
      </c>
      <c r="AY37" s="1092">
        <v>126.34796462559351</v>
      </c>
      <c r="AZ37" s="1092">
        <v>133.51311742703933</v>
      </c>
      <c r="BA37" s="1092">
        <v>138.00213472073943</v>
      </c>
      <c r="BB37" s="1092">
        <v>136.78859449431584</v>
      </c>
      <c r="BC37" s="1092">
        <v>137.9155053919126</v>
      </c>
      <c r="BD37" s="1092">
        <v>135.82897282907174</v>
      </c>
      <c r="BE37" s="1057">
        <v>124.56003496069263</v>
      </c>
      <c r="BF37" s="1077">
        <v>-8.5469731464153709E-2</v>
      </c>
      <c r="BG37" s="1077">
        <v>-5.3111445229367948E-3</v>
      </c>
    </row>
    <row r="38" spans="1:59" s="1004" customFormat="1" ht="11.25">
      <c r="A38" s="1004" t="s">
        <v>162</v>
      </c>
      <c r="B38" s="1092">
        <v>64.119135100211508</v>
      </c>
      <c r="C38" s="1092">
        <v>69.132366771489529</v>
      </c>
      <c r="D38" s="1092">
        <v>74.404018898002519</v>
      </c>
      <c r="E38" s="1092">
        <v>79.892727038749868</v>
      </c>
      <c r="F38" s="1092">
        <v>85.468526462679847</v>
      </c>
      <c r="G38" s="1092">
        <v>93.762786840836981</v>
      </c>
      <c r="H38" s="1092">
        <v>98.085294925409471</v>
      </c>
      <c r="I38" s="1092">
        <v>102.17003609943961</v>
      </c>
      <c r="J38" s="1092">
        <v>105.99757676965112</v>
      </c>
      <c r="K38" s="1092">
        <v>105.29792090457778</v>
      </c>
      <c r="L38" s="1092">
        <v>102.466006632012</v>
      </c>
      <c r="M38" s="1092">
        <v>107.6653162027776</v>
      </c>
      <c r="N38" s="1092">
        <v>107.41887044794693</v>
      </c>
      <c r="O38" s="1092">
        <v>109.71949542287632</v>
      </c>
      <c r="P38" s="1092">
        <v>112.78949488661385</v>
      </c>
      <c r="Q38" s="1092">
        <v>109.55747751988346</v>
      </c>
      <c r="R38" s="1092">
        <v>106.98669661680223</v>
      </c>
      <c r="S38" s="1092">
        <v>104.59483649531485</v>
      </c>
      <c r="T38" s="1092">
        <v>102.17599742800391</v>
      </c>
      <c r="U38" s="1092">
        <v>103.58191422839521</v>
      </c>
      <c r="V38" s="1092">
        <v>103.04250274023245</v>
      </c>
      <c r="W38" s="1092">
        <v>105.7666327547673</v>
      </c>
      <c r="X38" s="1092">
        <v>108.92933988942588</v>
      </c>
      <c r="Y38" s="1092">
        <v>111.58982069109065</v>
      </c>
      <c r="Z38" s="1092">
        <v>114.77608941791721</v>
      </c>
      <c r="AA38" s="1092">
        <v>116.68043790575318</v>
      </c>
      <c r="AB38" s="1092">
        <v>120.15059179671405</v>
      </c>
      <c r="AC38" s="1092">
        <v>119.53847290327302</v>
      </c>
      <c r="AD38" s="1092">
        <v>116.90167089006661</v>
      </c>
      <c r="AE38" s="1092">
        <v>116.56738364100418</v>
      </c>
      <c r="AF38" s="1092">
        <v>121.480497804094</v>
      </c>
      <c r="AG38" s="1092">
        <v>121.62137071728786</v>
      </c>
      <c r="AH38" s="1092">
        <v>124.08372210856905</v>
      </c>
      <c r="AI38" s="1092">
        <v>127.3051825073351</v>
      </c>
      <c r="AJ38" s="1092">
        <v>131.05160515323198</v>
      </c>
      <c r="AK38" s="1092">
        <v>132.74219481657593</v>
      </c>
      <c r="AL38" s="1092">
        <v>132.15869293621839</v>
      </c>
      <c r="AM38" s="1092">
        <v>130.61002145916854</v>
      </c>
      <c r="AN38" s="1092">
        <v>133.90656167041007</v>
      </c>
      <c r="AO38" s="1092">
        <v>135.89261446880818</v>
      </c>
      <c r="AP38" s="1092">
        <v>135.33218697704348</v>
      </c>
      <c r="AQ38" s="1092">
        <v>134.06845412246614</v>
      </c>
      <c r="AR38" s="1092">
        <v>131.06571400055816</v>
      </c>
      <c r="AS38" s="1092">
        <v>128.32612816670144</v>
      </c>
      <c r="AT38" s="1092">
        <v>119.2313398612016</v>
      </c>
      <c r="AU38" s="1092">
        <v>122.6061987804551</v>
      </c>
      <c r="AV38" s="1092">
        <v>119.61779454582059</v>
      </c>
      <c r="AW38" s="1092">
        <v>115.64526014980875</v>
      </c>
      <c r="AX38" s="1092">
        <v>109.65977483579411</v>
      </c>
      <c r="AY38" s="1092">
        <v>103.34073241373332</v>
      </c>
      <c r="AZ38" s="1092">
        <v>106.03913136521619</v>
      </c>
      <c r="BA38" s="1092">
        <v>106.25252270873008</v>
      </c>
      <c r="BB38" s="1092">
        <v>107.52329837626478</v>
      </c>
      <c r="BC38" s="1092">
        <v>108.39519531210414</v>
      </c>
      <c r="BD38" s="1092">
        <v>106.47232418006615</v>
      </c>
      <c r="BE38" s="1057">
        <v>96.969478976927391</v>
      </c>
      <c r="BF38" s="1077">
        <v>-9.1740170133324139E-2</v>
      </c>
      <c r="BG38" s="1077">
        <v>-1.1254247151259444E-2</v>
      </c>
    </row>
    <row r="39" spans="1:59" s="1004" customFormat="1" ht="11.25">
      <c r="A39" s="1004" t="s">
        <v>161</v>
      </c>
      <c r="B39" s="1092" t="s">
        <v>111</v>
      </c>
      <c r="C39" s="1092" t="s">
        <v>111</v>
      </c>
      <c r="D39" s="1092" t="s">
        <v>111</v>
      </c>
      <c r="E39" s="1092" t="s">
        <v>111</v>
      </c>
      <c r="F39" s="1092" t="s">
        <v>111</v>
      </c>
      <c r="G39" s="1092" t="s">
        <v>111</v>
      </c>
      <c r="H39" s="1092" t="s">
        <v>111</v>
      </c>
      <c r="I39" s="1092" t="s">
        <v>111</v>
      </c>
      <c r="J39" s="1092" t="s">
        <v>111</v>
      </c>
      <c r="K39" s="1092" t="s">
        <v>111</v>
      </c>
      <c r="L39" s="1092" t="s">
        <v>111</v>
      </c>
      <c r="M39" s="1092" t="s">
        <v>111</v>
      </c>
      <c r="N39" s="1092" t="s">
        <v>111</v>
      </c>
      <c r="O39" s="1092" t="s">
        <v>111</v>
      </c>
      <c r="P39" s="1092" t="s">
        <v>111</v>
      </c>
      <c r="Q39" s="1092" t="s">
        <v>111</v>
      </c>
      <c r="R39" s="1092" t="s">
        <v>111</v>
      </c>
      <c r="S39" s="1092" t="s">
        <v>111</v>
      </c>
      <c r="T39" s="1092" t="s">
        <v>111</v>
      </c>
      <c r="U39" s="1092" t="s">
        <v>111</v>
      </c>
      <c r="V39" s="1092">
        <v>147.5212552192767</v>
      </c>
      <c r="W39" s="1092">
        <v>135.89939654056852</v>
      </c>
      <c r="X39" s="1092">
        <v>122.59892013177658</v>
      </c>
      <c r="Y39" s="1092">
        <v>114.82547738224332</v>
      </c>
      <c r="Z39" s="1092">
        <v>114.04379664837261</v>
      </c>
      <c r="AA39" s="1092">
        <v>115.73804728633087</v>
      </c>
      <c r="AB39" s="1092">
        <v>107.48061766947698</v>
      </c>
      <c r="AC39" s="1092">
        <v>77.739946859573166</v>
      </c>
      <c r="AD39" s="1092">
        <v>67.800119614622588</v>
      </c>
      <c r="AE39" s="1092">
        <v>66.562608831176547</v>
      </c>
      <c r="AF39" s="1092">
        <v>63.205998245019479</v>
      </c>
      <c r="AG39" s="1092">
        <v>59.73543658947883</v>
      </c>
      <c r="AH39" s="1092">
        <v>60.519788029003529</v>
      </c>
      <c r="AI39" s="1092">
        <v>66.189837739127896</v>
      </c>
      <c r="AJ39" s="1092">
        <v>56.957801611041901</v>
      </c>
      <c r="AK39" s="1092">
        <v>56.24357388392098</v>
      </c>
      <c r="AL39" s="1092">
        <v>61.300781978569432</v>
      </c>
      <c r="AM39" s="1092">
        <v>62.641783581495162</v>
      </c>
      <c r="AN39" s="1092">
        <v>62.617923609468427</v>
      </c>
      <c r="AO39" s="1092">
        <v>71.075345416101158</v>
      </c>
      <c r="AP39" s="1092">
        <v>74.112185829128691</v>
      </c>
      <c r="AQ39" s="1092">
        <v>71.278942477767487</v>
      </c>
      <c r="AR39" s="1092">
        <v>74.409841339878582</v>
      </c>
      <c r="AS39" s="1092">
        <v>75.740049253531211</v>
      </c>
      <c r="AT39" s="1092">
        <v>72.536347878943573</v>
      </c>
      <c r="AU39" s="1092">
        <v>83.314279682434744</v>
      </c>
      <c r="AV39" s="1092">
        <v>75.265318233661262</v>
      </c>
      <c r="AW39" s="1092">
        <v>78.496040924293311</v>
      </c>
      <c r="AX39" s="1092">
        <v>76.478122233670391</v>
      </c>
      <c r="AY39" s="1092">
        <v>71.187103723417323</v>
      </c>
      <c r="AZ39" s="1092">
        <v>73.688469839345046</v>
      </c>
      <c r="BA39" s="1092">
        <v>79.314217771914542</v>
      </c>
      <c r="BB39" s="1092">
        <v>87.782913097979772</v>
      </c>
      <c r="BC39" s="1092">
        <v>80.838429840133145</v>
      </c>
      <c r="BD39" s="1092">
        <v>82.98497097382166</v>
      </c>
      <c r="BE39" s="1057">
        <v>76.930366959498855</v>
      </c>
      <c r="BF39" s="1077">
        <v>-7.5493142918026335E-2</v>
      </c>
      <c r="BG39" s="1077">
        <v>1.3548128549943694E-2</v>
      </c>
    </row>
    <row r="40" spans="1:59" s="1004" customFormat="1" ht="11.25">
      <c r="A40" s="1004" t="s">
        <v>160</v>
      </c>
      <c r="B40" s="1092" t="s">
        <v>111</v>
      </c>
      <c r="C40" s="1092" t="s">
        <v>111</v>
      </c>
      <c r="D40" s="1092" t="s">
        <v>111</v>
      </c>
      <c r="E40" s="1092" t="s">
        <v>111</v>
      </c>
      <c r="F40" s="1092" t="s">
        <v>111</v>
      </c>
      <c r="G40" s="1092" t="s">
        <v>111</v>
      </c>
      <c r="H40" s="1092" t="s">
        <v>111</v>
      </c>
      <c r="I40" s="1092" t="s">
        <v>111</v>
      </c>
      <c r="J40" s="1092" t="s">
        <v>111</v>
      </c>
      <c r="K40" s="1092" t="s">
        <v>111</v>
      </c>
      <c r="L40" s="1092" t="s">
        <v>111</v>
      </c>
      <c r="M40" s="1092" t="s">
        <v>111</v>
      </c>
      <c r="N40" s="1092" t="s">
        <v>111</v>
      </c>
      <c r="O40" s="1092" t="s">
        <v>111</v>
      </c>
      <c r="P40" s="1092" t="s">
        <v>111</v>
      </c>
      <c r="Q40" s="1092" t="s">
        <v>111</v>
      </c>
      <c r="R40" s="1092" t="s">
        <v>111</v>
      </c>
      <c r="S40" s="1092" t="s">
        <v>111</v>
      </c>
      <c r="T40" s="1092" t="s">
        <v>111</v>
      </c>
      <c r="U40" s="1092" t="s">
        <v>111</v>
      </c>
      <c r="V40" s="1092">
        <v>181.95685155399039</v>
      </c>
      <c r="W40" s="1092">
        <v>166.34407460676428</v>
      </c>
      <c r="X40" s="1092">
        <v>172.74328401808236</v>
      </c>
      <c r="Y40" s="1092">
        <v>179.56759112716622</v>
      </c>
      <c r="Z40" s="1092">
        <v>193.08101417607614</v>
      </c>
      <c r="AA40" s="1092">
        <v>195.57857221215662</v>
      </c>
      <c r="AB40" s="1092">
        <v>206.7558380666942</v>
      </c>
      <c r="AC40" s="1092">
        <v>126.70197523986612</v>
      </c>
      <c r="AD40" s="1092">
        <v>99.48054805578235</v>
      </c>
      <c r="AE40" s="1092">
        <v>86.519677507471698</v>
      </c>
      <c r="AF40" s="1092">
        <v>97.102206639657368</v>
      </c>
      <c r="AG40" s="1092">
        <v>106.28513867679838</v>
      </c>
      <c r="AH40" s="1092">
        <v>98.724055598030276</v>
      </c>
      <c r="AI40" s="1092">
        <v>106.601470040561</v>
      </c>
      <c r="AJ40" s="1092">
        <v>89.370295215133012</v>
      </c>
      <c r="AK40" s="1092">
        <v>79.642172262483598</v>
      </c>
      <c r="AL40" s="1092">
        <v>93.803570093369828</v>
      </c>
      <c r="AM40" s="1092">
        <v>100.82843170512082</v>
      </c>
      <c r="AN40" s="1092">
        <v>106.64354438397872</v>
      </c>
      <c r="AO40" s="1092">
        <v>108.62396727133647</v>
      </c>
      <c r="AP40" s="1092">
        <v>99.896905270314733</v>
      </c>
      <c r="AQ40" s="1092">
        <v>96.929346484146393</v>
      </c>
      <c r="AR40" s="1092">
        <v>107.45886707471836</v>
      </c>
      <c r="AS40" s="1092">
        <v>108.02931049790817</v>
      </c>
      <c r="AT40" s="1092">
        <v>100.54484095888991</v>
      </c>
      <c r="AU40" s="1092">
        <v>75.497013179188514</v>
      </c>
      <c r="AV40" s="1092">
        <v>79.382125568272798</v>
      </c>
      <c r="AW40" s="1092">
        <v>80.684733402304062</v>
      </c>
      <c r="AX40" s="1092">
        <v>75.294325106996311</v>
      </c>
      <c r="AY40" s="1092">
        <v>73.531909226993122</v>
      </c>
      <c r="AZ40" s="1092">
        <v>77.821584215526073</v>
      </c>
      <c r="BA40" s="1092">
        <v>80.325137302780163</v>
      </c>
      <c r="BB40" s="1092">
        <v>86.085819241384144</v>
      </c>
      <c r="BC40" s="1092">
        <v>89.521901731413948</v>
      </c>
      <c r="BD40" s="1092">
        <v>90.636850745556771</v>
      </c>
      <c r="BE40" s="1057">
        <v>91.314141311539359</v>
      </c>
      <c r="BF40" s="1077">
        <v>4.7199166022189321E-3</v>
      </c>
      <c r="BG40" s="1077">
        <v>-1.0320666147218494E-2</v>
      </c>
    </row>
    <row r="41" spans="1:59" s="1004" customFormat="1" ht="11.25">
      <c r="A41" s="1004" t="s">
        <v>159</v>
      </c>
      <c r="B41" s="1092">
        <v>455.65438514659564</v>
      </c>
      <c r="C41" s="1092">
        <v>433.65174852522239</v>
      </c>
      <c r="D41" s="1092">
        <v>424.75799709185793</v>
      </c>
      <c r="E41" s="1092">
        <v>457.22660878006366</v>
      </c>
      <c r="F41" s="1092">
        <v>489.56480886813921</v>
      </c>
      <c r="G41" s="1092">
        <v>505.18386561153119</v>
      </c>
      <c r="H41" s="1092">
        <v>482.15505446597621</v>
      </c>
      <c r="I41" s="1092">
        <v>493.04522346886739</v>
      </c>
      <c r="J41" s="1092">
        <v>518.08026296894138</v>
      </c>
      <c r="K41" s="1092">
        <v>521.56892906973439</v>
      </c>
      <c r="L41" s="1092">
        <v>429.82810466009761</v>
      </c>
      <c r="M41" s="1092">
        <v>427.43279112422391</v>
      </c>
      <c r="N41" s="1092">
        <v>396.16662664397165</v>
      </c>
      <c r="O41" s="1092">
        <v>409.75023762047198</v>
      </c>
      <c r="P41" s="1092">
        <v>419.17428479287321</v>
      </c>
      <c r="Q41" s="1092">
        <v>385.06550949325361</v>
      </c>
      <c r="R41" s="1092">
        <v>328.62502892170022</v>
      </c>
      <c r="S41" s="1092">
        <v>307.62506279118816</v>
      </c>
      <c r="T41" s="1092">
        <v>287.40165671596844</v>
      </c>
      <c r="U41" s="1092">
        <v>309.22815496026482</v>
      </c>
      <c r="V41" s="1092">
        <v>316.62888231093376</v>
      </c>
      <c r="W41" s="1092">
        <v>308.00549500626596</v>
      </c>
      <c r="X41" s="1092">
        <v>289.14752449632959</v>
      </c>
      <c r="Y41" s="1092">
        <v>293.93179691968845</v>
      </c>
      <c r="Z41" s="1092">
        <v>334.50777205913499</v>
      </c>
      <c r="AA41" s="1092">
        <v>350.15113055542389</v>
      </c>
      <c r="AB41" s="1092">
        <v>371.85499723125395</v>
      </c>
      <c r="AC41" s="1092">
        <v>368.14656335816966</v>
      </c>
      <c r="AD41" s="1092">
        <v>367.88881527311673</v>
      </c>
      <c r="AE41" s="1092">
        <v>348.77447188398878</v>
      </c>
      <c r="AF41" s="1092">
        <v>299.10623580714474</v>
      </c>
      <c r="AG41" s="1092">
        <v>303.32357350585914</v>
      </c>
      <c r="AH41" s="1092">
        <v>292.61027531348321</v>
      </c>
      <c r="AI41" s="1092">
        <v>278.63155311872504</v>
      </c>
      <c r="AJ41" s="1092">
        <v>290.7742472623878</v>
      </c>
      <c r="AK41" s="1092">
        <v>306.8201403661505</v>
      </c>
      <c r="AL41" s="1092">
        <v>325.73804443100465</v>
      </c>
      <c r="AM41" s="1092">
        <v>353.30915320210806</v>
      </c>
      <c r="AN41" s="1092">
        <v>367.54433325042709</v>
      </c>
      <c r="AO41" s="1092">
        <v>412.19077748871769</v>
      </c>
      <c r="AP41" s="1092">
        <v>412.81265053147609</v>
      </c>
      <c r="AQ41" s="1092">
        <v>398.69004786406265</v>
      </c>
      <c r="AR41" s="1092">
        <v>379.4492051586995</v>
      </c>
      <c r="AS41" s="1092">
        <v>368.49742917608273</v>
      </c>
      <c r="AT41" s="1092">
        <v>344.50474996789927</v>
      </c>
      <c r="AU41" s="1092">
        <v>354.65974731331329</v>
      </c>
      <c r="AV41" s="1092">
        <v>337.87581258922989</v>
      </c>
      <c r="AW41" s="1092">
        <v>324.51854843951105</v>
      </c>
      <c r="AX41" s="1092">
        <v>302.45381151610678</v>
      </c>
      <c r="AY41" s="1092">
        <v>286.62600221316956</v>
      </c>
      <c r="AZ41" s="1092">
        <v>272.53677103502707</v>
      </c>
      <c r="BA41" s="1092">
        <v>263.1152857086791</v>
      </c>
      <c r="BB41" s="1092">
        <v>268.4548677062001</v>
      </c>
      <c r="BC41" s="1092">
        <v>275.25205418812226</v>
      </c>
      <c r="BD41" s="1092">
        <v>274.63825170798719</v>
      </c>
      <c r="BE41" s="1057">
        <v>229.41400392844082</v>
      </c>
      <c r="BF41" s="1077">
        <v>-0.16695074962347878</v>
      </c>
      <c r="BG41" s="1077">
        <v>-2.2410381015327108E-2</v>
      </c>
    </row>
    <row r="42" spans="1:59" s="1004" customFormat="1" ht="11.25">
      <c r="A42" s="1004" t="s">
        <v>158</v>
      </c>
      <c r="B42" s="1092">
        <v>121.67013560130999</v>
      </c>
      <c r="C42" s="1092">
        <v>128.67901013117421</v>
      </c>
      <c r="D42" s="1092">
        <v>134.40323891972511</v>
      </c>
      <c r="E42" s="1092">
        <v>148.56700037546864</v>
      </c>
      <c r="F42" s="1092">
        <v>163.76223923971722</v>
      </c>
      <c r="G42" s="1092">
        <v>182.67986049159893</v>
      </c>
      <c r="H42" s="1092">
        <v>190.50072965830762</v>
      </c>
      <c r="I42" s="1092">
        <v>218.87258924172932</v>
      </c>
      <c r="J42" s="1092">
        <v>230.4052478012554</v>
      </c>
      <c r="K42" s="1092">
        <v>216.53504589258375</v>
      </c>
      <c r="L42" s="1092">
        <v>216.34629975969958</v>
      </c>
      <c r="M42" s="1092">
        <v>234.07269020547213</v>
      </c>
      <c r="N42" s="1092">
        <v>228.21983830613007</v>
      </c>
      <c r="O42" s="1092">
        <v>231.28996112984484</v>
      </c>
      <c r="P42" s="1092">
        <v>237.51768002971323</v>
      </c>
      <c r="Q42" s="1092">
        <v>221.75436476508128</v>
      </c>
      <c r="R42" s="1092">
        <v>209.16798550564505</v>
      </c>
      <c r="S42" s="1092">
        <v>192.41857462492484</v>
      </c>
      <c r="T42" s="1092">
        <v>192.40163820801251</v>
      </c>
      <c r="U42" s="1092">
        <v>198.76729236773451</v>
      </c>
      <c r="V42" s="1092">
        <v>203.9937964522901</v>
      </c>
      <c r="W42" s="1092">
        <v>212.89558413328902</v>
      </c>
      <c r="X42" s="1092">
        <v>215.9928113368762</v>
      </c>
      <c r="Y42" s="1092">
        <v>215.35662896011988</v>
      </c>
      <c r="Z42" s="1092">
        <v>214.96239253454695</v>
      </c>
      <c r="AA42" s="1092">
        <v>218.95787022408953</v>
      </c>
      <c r="AB42" s="1092">
        <v>221.6511833474049</v>
      </c>
      <c r="AC42" s="1092">
        <v>222.78403797843404</v>
      </c>
      <c r="AD42" s="1092">
        <v>223.13127085186073</v>
      </c>
      <c r="AE42" s="1092">
        <v>219.27341456022771</v>
      </c>
      <c r="AF42" s="1092">
        <v>226.74249196844829</v>
      </c>
      <c r="AG42" s="1092">
        <v>235.06690827927758</v>
      </c>
      <c r="AH42" s="1092">
        <v>229.49113240223767</v>
      </c>
      <c r="AI42" s="1092">
        <v>229.75947745705781</v>
      </c>
      <c r="AJ42" s="1092">
        <v>225.67155060275635</v>
      </c>
      <c r="AK42" s="1092">
        <v>227.30310380335001</v>
      </c>
      <c r="AL42" s="1092">
        <v>234.66397104196517</v>
      </c>
      <c r="AM42" s="1092">
        <v>233.36508457815975</v>
      </c>
      <c r="AN42" s="1092">
        <v>233.63060294524175</v>
      </c>
      <c r="AO42" s="1092">
        <v>240.16527891620447</v>
      </c>
      <c r="AP42" s="1092">
        <v>243.92321348211334</v>
      </c>
      <c r="AQ42" s="1092">
        <v>237.84913251420676</v>
      </c>
      <c r="AR42" s="1092">
        <v>240.88748706732153</v>
      </c>
      <c r="AS42" s="1092">
        <v>236.96993148888566</v>
      </c>
      <c r="AT42" s="1092">
        <v>232.71415242324068</v>
      </c>
      <c r="AU42" s="1092">
        <v>245.46670462394599</v>
      </c>
      <c r="AV42" s="1092">
        <v>234.35833301690593</v>
      </c>
      <c r="AW42" s="1092">
        <v>225.87648781768837</v>
      </c>
      <c r="AX42" s="1092">
        <v>218.53373451506073</v>
      </c>
      <c r="AY42" s="1092">
        <v>205.66680960024135</v>
      </c>
      <c r="AZ42" s="1092">
        <v>207.98232638439441</v>
      </c>
      <c r="BA42" s="1092">
        <v>211.26670011190978</v>
      </c>
      <c r="BB42" s="1092">
        <v>207.50490419093211</v>
      </c>
      <c r="BC42" s="1092">
        <v>206.83942961269281</v>
      </c>
      <c r="BD42" s="1092">
        <v>205.44856758096094</v>
      </c>
      <c r="BE42" s="1057">
        <v>196.82411399729327</v>
      </c>
      <c r="BF42" s="1077">
        <v>-4.4596195022525098E-2</v>
      </c>
      <c r="BG42" s="1077">
        <v>-1.2384193184277081E-2</v>
      </c>
    </row>
    <row r="43" spans="1:59" s="1004" customFormat="1" ht="11.25">
      <c r="A43" s="1004" t="s">
        <v>157</v>
      </c>
      <c r="B43" s="1092" t="s">
        <v>111</v>
      </c>
      <c r="C43" s="1092" t="s">
        <v>111</v>
      </c>
      <c r="D43" s="1092" t="s">
        <v>111</v>
      </c>
      <c r="E43" s="1092" t="s">
        <v>111</v>
      </c>
      <c r="F43" s="1092" t="s">
        <v>111</v>
      </c>
      <c r="G43" s="1092" t="s">
        <v>111</v>
      </c>
      <c r="H43" s="1092" t="s">
        <v>111</v>
      </c>
      <c r="I43" s="1092" t="s">
        <v>111</v>
      </c>
      <c r="J43" s="1092" t="s">
        <v>111</v>
      </c>
      <c r="K43" s="1092" t="s">
        <v>111</v>
      </c>
      <c r="L43" s="1092" t="s">
        <v>111</v>
      </c>
      <c r="M43" s="1092" t="s">
        <v>111</v>
      </c>
      <c r="N43" s="1092" t="s">
        <v>111</v>
      </c>
      <c r="O43" s="1092" t="s">
        <v>111</v>
      </c>
      <c r="P43" s="1092" t="s">
        <v>111</v>
      </c>
      <c r="Q43" s="1092" t="s">
        <v>111</v>
      </c>
      <c r="R43" s="1092" t="s">
        <v>111</v>
      </c>
      <c r="S43" s="1092" t="s">
        <v>111</v>
      </c>
      <c r="T43" s="1092" t="s">
        <v>111</v>
      </c>
      <c r="U43" s="1092" t="s">
        <v>111</v>
      </c>
      <c r="V43" s="1092" t="s">
        <v>111</v>
      </c>
      <c r="W43" s="1092" t="s">
        <v>111</v>
      </c>
      <c r="X43" s="1092" t="s">
        <v>111</v>
      </c>
      <c r="Y43" s="1092" t="s">
        <v>111</v>
      </c>
      <c r="Z43" s="1092" t="s">
        <v>111</v>
      </c>
      <c r="AA43" s="1092">
        <v>53.329683156969409</v>
      </c>
      <c r="AB43" s="1092">
        <v>52.908956047305189</v>
      </c>
      <c r="AC43" s="1092">
        <v>54.461782422774021</v>
      </c>
      <c r="AD43" s="1092">
        <v>54.772181040528679</v>
      </c>
      <c r="AE43" s="1092">
        <v>51.441425067922104</v>
      </c>
      <c r="AF43" s="1092">
        <v>51.746803767930217</v>
      </c>
      <c r="AG43" s="1092">
        <v>59.946868437103802</v>
      </c>
      <c r="AH43" s="1092">
        <v>53.745265817396948</v>
      </c>
      <c r="AI43" s="1092">
        <v>60.350155533745564</v>
      </c>
      <c r="AJ43" s="1092">
        <v>57.35948553550994</v>
      </c>
      <c r="AK43" s="1092">
        <v>54.204684987544937</v>
      </c>
      <c r="AL43" s="1092">
        <v>50.952099497603328</v>
      </c>
      <c r="AM43" s="1092">
        <v>49.596275785181533</v>
      </c>
      <c r="AN43" s="1092">
        <v>55.635204501115865</v>
      </c>
      <c r="AO43" s="1092">
        <v>54.809571150124398</v>
      </c>
      <c r="AP43" s="1092">
        <v>56.417824142858457</v>
      </c>
      <c r="AQ43" s="1092">
        <v>57.241727919603633</v>
      </c>
      <c r="AR43" s="1092">
        <v>56.939421561720444</v>
      </c>
      <c r="AS43" s="1092">
        <v>55.007255058295776</v>
      </c>
      <c r="AT43" s="1092">
        <v>54.016937805411438</v>
      </c>
      <c r="AU43" s="1092">
        <v>58.208416340940666</v>
      </c>
      <c r="AV43" s="1092">
        <v>58.308825718506014</v>
      </c>
      <c r="AW43" s="1092">
        <v>54.143614163338221</v>
      </c>
      <c r="AX43" s="1092">
        <v>51.778725716068742</v>
      </c>
      <c r="AY43" s="1092">
        <v>48.08410552153471</v>
      </c>
      <c r="AZ43" s="1092">
        <v>50.45410515969396</v>
      </c>
      <c r="BA43" s="1092">
        <v>52.313172234022595</v>
      </c>
      <c r="BB43" s="1092">
        <v>50.481937872636159</v>
      </c>
      <c r="BC43" s="1092">
        <v>50.21820027055837</v>
      </c>
      <c r="BD43" s="1092">
        <v>53.20916363658899</v>
      </c>
      <c r="BE43" s="1057">
        <v>48.896455503325143</v>
      </c>
      <c r="BF43" s="1077">
        <v>-8.3562768183904956E-2</v>
      </c>
      <c r="BG43" s="1077">
        <v>-1.5055685051698076E-3</v>
      </c>
    </row>
    <row r="44" spans="1:59" s="1004" customFormat="1" ht="11.25">
      <c r="A44" s="1004" t="s">
        <v>156</v>
      </c>
      <c r="B44" s="1092">
        <v>199.65815060504124</v>
      </c>
      <c r="C44" s="1092">
        <v>202.95621965323463</v>
      </c>
      <c r="D44" s="1092">
        <v>216.03604080883156</v>
      </c>
      <c r="E44" s="1092">
        <v>240.00102296521081</v>
      </c>
      <c r="F44" s="1092">
        <v>238.94528352075324</v>
      </c>
      <c r="G44" s="1092">
        <v>248.4877000863508</v>
      </c>
      <c r="H44" s="1092">
        <v>259.06141214368057</v>
      </c>
      <c r="I44" s="1092">
        <v>272.69243671267401</v>
      </c>
      <c r="J44" s="1092">
        <v>286.74746574799826</v>
      </c>
      <c r="K44" s="1092">
        <v>287.06577214792253</v>
      </c>
      <c r="L44" s="1092">
        <v>289.70508860770866</v>
      </c>
      <c r="M44" s="1092">
        <v>308.49839984705062</v>
      </c>
      <c r="N44" s="1092">
        <v>283.47656428856658</v>
      </c>
      <c r="O44" s="1092">
        <v>316.95792158526365</v>
      </c>
      <c r="P44" s="1092">
        <v>337.92549608028725</v>
      </c>
      <c r="Q44" s="1092">
        <v>320.62653650280095</v>
      </c>
      <c r="R44" s="1092">
        <v>336.84635742114989</v>
      </c>
      <c r="S44" s="1092">
        <v>331.75048197779478</v>
      </c>
      <c r="T44" s="1092">
        <v>362.93677044689065</v>
      </c>
      <c r="U44" s="1092">
        <v>366.44723064955963</v>
      </c>
      <c r="V44" s="1092">
        <v>361.54612229338437</v>
      </c>
      <c r="W44" s="1092">
        <v>351.93536330210361</v>
      </c>
      <c r="X44" s="1092">
        <v>367.85609073000728</v>
      </c>
      <c r="Y44" s="1092">
        <v>377.10273000473853</v>
      </c>
      <c r="Z44" s="1092">
        <v>399.47924306668347</v>
      </c>
      <c r="AA44" s="1092">
        <v>401.42242573037373</v>
      </c>
      <c r="AB44" s="1092">
        <v>368.44995625629582</v>
      </c>
      <c r="AC44" s="1092">
        <v>385.82405582837447</v>
      </c>
      <c r="AD44" s="1092">
        <v>396.09619139679711</v>
      </c>
      <c r="AE44" s="1092">
        <v>380.89062993534651</v>
      </c>
      <c r="AF44" s="1092">
        <v>401.37629763192757</v>
      </c>
      <c r="AG44" s="1092">
        <v>367.08819151934819</v>
      </c>
      <c r="AH44" s="1092">
        <v>383.49792573483012</v>
      </c>
      <c r="AI44" s="1092">
        <v>396.15807619797357</v>
      </c>
      <c r="AJ44" s="1092">
        <v>403.8661681869412</v>
      </c>
      <c r="AK44" s="1092">
        <v>444.04682441597396</v>
      </c>
      <c r="AL44" s="1092">
        <v>400.6891281476685</v>
      </c>
      <c r="AM44" s="1092">
        <v>414.28654048144142</v>
      </c>
      <c r="AN44" s="1092">
        <v>364.95396306094892</v>
      </c>
      <c r="AO44" s="1092">
        <v>369.32528946247794</v>
      </c>
      <c r="AP44" s="1092">
        <v>417.30426860962092</v>
      </c>
      <c r="AQ44" s="1092">
        <v>379.53546860444897</v>
      </c>
      <c r="AR44" s="1092">
        <v>402.76706583872709</v>
      </c>
      <c r="AS44" s="1092">
        <v>407.81242159676759</v>
      </c>
      <c r="AT44" s="1092">
        <v>372.73013786982523</v>
      </c>
      <c r="AU44" s="1092">
        <v>353.970507722479</v>
      </c>
      <c r="AV44" s="1092">
        <v>354.29400440322638</v>
      </c>
      <c r="AW44" s="1092">
        <v>386.29152747031674</v>
      </c>
      <c r="AX44" s="1092">
        <v>358.0163118602826</v>
      </c>
      <c r="AY44" s="1092">
        <v>363.91506024921074</v>
      </c>
      <c r="AZ44" s="1092">
        <v>364.37475204010667</v>
      </c>
      <c r="BA44" s="1092">
        <v>364.50933335339039</v>
      </c>
      <c r="BB44" s="1092">
        <v>362.85140365135464</v>
      </c>
      <c r="BC44" s="1092">
        <v>356.23946646111767</v>
      </c>
      <c r="BD44" s="1092">
        <v>330.56361781940859</v>
      </c>
      <c r="BE44" s="1057">
        <v>355.96590637835828</v>
      </c>
      <c r="BF44" s="1077">
        <v>7.3903184737768912E-2</v>
      </c>
      <c r="BG44" s="1077">
        <v>-1.1933774521798557E-2</v>
      </c>
    </row>
    <row r="45" spans="1:59" s="1004" customFormat="1" ht="11.25">
      <c r="A45" s="1004" t="s">
        <v>155</v>
      </c>
      <c r="B45" s="1092">
        <v>89.065510581758431</v>
      </c>
      <c r="C45" s="1092">
        <v>89.997262226266486</v>
      </c>
      <c r="D45" s="1092">
        <v>91.869640373563925</v>
      </c>
      <c r="E45" s="1092">
        <v>98.110336211384237</v>
      </c>
      <c r="F45" s="1092">
        <v>104.00936852679304</v>
      </c>
      <c r="G45" s="1092">
        <v>108.92665373377619</v>
      </c>
      <c r="H45" s="1092">
        <v>111.51446056259542</v>
      </c>
      <c r="I45" s="1092">
        <v>116.70596627835594</v>
      </c>
      <c r="J45" s="1092">
        <v>117.95181902736033</v>
      </c>
      <c r="K45" s="1092">
        <v>120.84632244728752</v>
      </c>
      <c r="L45" s="1092">
        <v>129.26926044862739</v>
      </c>
      <c r="M45" s="1092">
        <v>135.01809336129955</v>
      </c>
      <c r="N45" s="1092">
        <v>139.5333098976588</v>
      </c>
      <c r="O45" s="1092">
        <v>145.18382314665035</v>
      </c>
      <c r="P45" s="1092">
        <v>145.9896317584053</v>
      </c>
      <c r="Q45" s="1092">
        <v>151.44695939245227</v>
      </c>
      <c r="R45" s="1092">
        <v>135.25452207509579</v>
      </c>
      <c r="S45" s="1092">
        <v>136.42746359535266</v>
      </c>
      <c r="T45" s="1092">
        <v>135.79592259850986</v>
      </c>
      <c r="U45" s="1092">
        <v>139.99253354544302</v>
      </c>
      <c r="V45" s="1092">
        <v>142.11841376037938</v>
      </c>
      <c r="W45" s="1092">
        <v>145.24779331339894</v>
      </c>
      <c r="X45" s="1092">
        <v>149.22425108002989</v>
      </c>
      <c r="Y45" s="1092">
        <v>145.78108063800758</v>
      </c>
      <c r="Z45" s="1092">
        <v>139.80262349624266</v>
      </c>
      <c r="AA45" s="1092">
        <v>114.75681585707427</v>
      </c>
      <c r="AB45" s="1092">
        <v>111.91223944895012</v>
      </c>
      <c r="AC45" s="1092">
        <v>106.69495594852741</v>
      </c>
      <c r="AD45" s="1092">
        <v>106.35657007798862</v>
      </c>
      <c r="AE45" s="1092">
        <v>101.54487627323002</v>
      </c>
      <c r="AF45" s="1092">
        <v>103.7499754619521</v>
      </c>
      <c r="AG45" s="1092">
        <v>108.77203514962791</v>
      </c>
      <c r="AH45" s="1092">
        <v>107.60527152658145</v>
      </c>
      <c r="AI45" s="1092">
        <v>103.03075037275404</v>
      </c>
      <c r="AJ45" s="1092">
        <v>101.01978164726363</v>
      </c>
      <c r="AK45" s="1092">
        <v>94.96136307516413</v>
      </c>
      <c r="AL45" s="1092">
        <v>94.354834148785343</v>
      </c>
      <c r="AM45" s="1092">
        <v>93.4380370175829</v>
      </c>
      <c r="AN45" s="1092">
        <v>96.801914042169628</v>
      </c>
      <c r="AO45" s="1092">
        <v>97.540286049866054</v>
      </c>
      <c r="AP45" s="1092">
        <v>99.75387789557935</v>
      </c>
      <c r="AQ45" s="1092">
        <v>104.70704134841323</v>
      </c>
      <c r="AR45" s="1092">
        <v>104.37243470775537</v>
      </c>
      <c r="AS45" s="1092">
        <v>106.13235950096853</v>
      </c>
      <c r="AT45" s="1092">
        <v>102.32121806879022</v>
      </c>
      <c r="AU45" s="1092">
        <v>109.11045284906977</v>
      </c>
      <c r="AV45" s="1092">
        <v>109.77088655945946</v>
      </c>
      <c r="AW45" s="1092">
        <v>106.59493150738714</v>
      </c>
      <c r="AX45" s="1092">
        <v>107.09088337046445</v>
      </c>
      <c r="AY45" s="1092">
        <v>103.28703095173856</v>
      </c>
      <c r="AZ45" s="1092">
        <v>104.47519483534808</v>
      </c>
      <c r="BA45" s="1092">
        <v>109.25195374796319</v>
      </c>
      <c r="BB45" s="1092">
        <v>113.68839935819867</v>
      </c>
      <c r="BC45" s="1092">
        <v>115.11450630193403</v>
      </c>
      <c r="BD45" s="1092">
        <v>111.77932762491535</v>
      </c>
      <c r="BE45" s="1057">
        <v>106.03155545828508</v>
      </c>
      <c r="BF45" s="1077">
        <v>-5.4012454702961232E-2</v>
      </c>
      <c r="BG45" s="1077">
        <v>8.8801543890209E-3</v>
      </c>
    </row>
    <row r="46" spans="1:59" s="1004" customFormat="1" ht="11.25">
      <c r="A46" s="1004" t="s">
        <v>154</v>
      </c>
      <c r="B46" s="1092">
        <v>19.917240682050448</v>
      </c>
      <c r="C46" s="1092">
        <v>21.861183508505153</v>
      </c>
      <c r="D46" s="1092">
        <v>23.561040208262892</v>
      </c>
      <c r="E46" s="1092">
        <v>24.188103002886901</v>
      </c>
      <c r="F46" s="1092">
        <v>26.266986301354027</v>
      </c>
      <c r="G46" s="1092">
        <v>31.527476139749073</v>
      </c>
      <c r="H46" s="1092">
        <v>34.54596367931034</v>
      </c>
      <c r="I46" s="1092">
        <v>37.154773410618368</v>
      </c>
      <c r="J46" s="1092">
        <v>40.545969471800852</v>
      </c>
      <c r="K46" s="1092">
        <v>41.816161355056543</v>
      </c>
      <c r="L46" s="1092">
        <v>41.046686438863354</v>
      </c>
      <c r="M46" s="1092">
        <v>40.161840738798162</v>
      </c>
      <c r="N46" s="1092">
        <v>44.599898682392883</v>
      </c>
      <c r="O46" s="1092">
        <v>46.355434917099615</v>
      </c>
      <c r="P46" s="1092">
        <v>48.626799739647517</v>
      </c>
      <c r="Q46" s="1092">
        <v>46.974814003453602</v>
      </c>
      <c r="R46" s="1092">
        <v>45.979791498368577</v>
      </c>
      <c r="S46" s="1092">
        <v>49.408497176932173</v>
      </c>
      <c r="T46" s="1092">
        <v>50.933851140544192</v>
      </c>
      <c r="U46" s="1092">
        <v>52.876725163268354</v>
      </c>
      <c r="V46" s="1092">
        <v>53.838399854630438</v>
      </c>
      <c r="W46" s="1092">
        <v>57.17793288873559</v>
      </c>
      <c r="X46" s="1092">
        <v>58.559568737994965</v>
      </c>
      <c r="Y46" s="1092">
        <v>64.942972907199163</v>
      </c>
      <c r="Z46" s="1092">
        <v>70.667250228125695</v>
      </c>
      <c r="AA46" s="1092">
        <v>71.5016122111833</v>
      </c>
      <c r="AB46" s="1092">
        <v>74.060554497056955</v>
      </c>
      <c r="AC46" s="1092">
        <v>74.856756573795295</v>
      </c>
      <c r="AD46" s="1092">
        <v>76.44033708560184</v>
      </c>
      <c r="AE46" s="1092">
        <v>78.707020497684027</v>
      </c>
      <c r="AF46" s="1092">
        <v>86.080808053367079</v>
      </c>
      <c r="AG46" s="1092">
        <v>88.007039018135629</v>
      </c>
      <c r="AH46" s="1092">
        <v>89.026847697649416</v>
      </c>
      <c r="AI46" s="1092">
        <v>96.834379328623427</v>
      </c>
      <c r="AJ46" s="1092">
        <v>99.005334720897338</v>
      </c>
      <c r="AK46" s="1092">
        <v>101.63956743227899</v>
      </c>
      <c r="AL46" s="1092">
        <v>102.5306280006335</v>
      </c>
      <c r="AM46" s="1092">
        <v>101.66416450876154</v>
      </c>
      <c r="AN46" s="1092">
        <v>103.50182953292423</v>
      </c>
      <c r="AO46" s="1092">
        <v>101.39011946300788</v>
      </c>
      <c r="AP46" s="1092">
        <v>101.0593759049264</v>
      </c>
      <c r="AQ46" s="1092">
        <v>99.540065107282473</v>
      </c>
      <c r="AR46" s="1092">
        <v>99.977973973767789</v>
      </c>
      <c r="AS46" s="1092">
        <v>96.348997776311904</v>
      </c>
      <c r="AT46" s="1092">
        <v>96.863179489995034</v>
      </c>
      <c r="AU46" s="1092">
        <v>101.67021901237905</v>
      </c>
      <c r="AV46" s="1092">
        <v>97.331740332997057</v>
      </c>
      <c r="AW46" s="1092">
        <v>89.346483654477822</v>
      </c>
      <c r="AX46" s="1092">
        <v>98.145762898414958</v>
      </c>
      <c r="AY46" s="1092">
        <v>100.58064354261424</v>
      </c>
      <c r="AZ46" s="1092">
        <v>99.21643751253238</v>
      </c>
      <c r="BA46" s="1092">
        <v>106.25106592880216</v>
      </c>
      <c r="BB46" s="1092">
        <v>103.77692737319869</v>
      </c>
      <c r="BC46" s="1092">
        <v>105.75020714791542</v>
      </c>
      <c r="BD46" s="1092">
        <v>100.86735546621651</v>
      </c>
      <c r="BE46" s="1057">
        <v>91.456955476316438</v>
      </c>
      <c r="BF46" s="1077">
        <v>-9.5772138936936591E-2</v>
      </c>
      <c r="BG46" s="1077">
        <v>4.0589030663957804E-3</v>
      </c>
    </row>
    <row r="47" spans="1:59" s="1004" customFormat="1" ht="11.25">
      <c r="A47" s="1004" t="s">
        <v>153</v>
      </c>
      <c r="B47" s="1092">
        <v>51.742459573599518</v>
      </c>
      <c r="C47" s="1092">
        <v>54.615753151386684</v>
      </c>
      <c r="D47" s="1092">
        <v>60.234805239948166</v>
      </c>
      <c r="E47" s="1092">
        <v>63.308779724106188</v>
      </c>
      <c r="F47" s="1092">
        <v>71.877238769349233</v>
      </c>
      <c r="G47" s="1092">
        <v>75.597672605157697</v>
      </c>
      <c r="H47" s="1092">
        <v>79.290371565403518</v>
      </c>
      <c r="I47" s="1092">
        <v>82.577863212322484</v>
      </c>
      <c r="J47" s="1092">
        <v>88.924322832102433</v>
      </c>
      <c r="K47" s="1092">
        <v>88.609731429313342</v>
      </c>
      <c r="L47" s="1092">
        <v>95.681442140642972</v>
      </c>
      <c r="M47" s="1092">
        <v>102.16166341477749</v>
      </c>
      <c r="N47" s="1092">
        <v>107.2875762068963</v>
      </c>
      <c r="O47" s="1092">
        <v>114.50789880238297</v>
      </c>
      <c r="P47" s="1092">
        <v>115.83437342047991</v>
      </c>
      <c r="Q47" s="1092">
        <v>116.13619261074328</v>
      </c>
      <c r="R47" s="1092">
        <v>115.78802001600107</v>
      </c>
      <c r="S47" s="1092">
        <v>114.34406772207433</v>
      </c>
      <c r="T47" s="1092">
        <v>113.21533366050714</v>
      </c>
      <c r="U47" s="1092">
        <v>111.98623796019156</v>
      </c>
      <c r="V47" s="1092">
        <v>111.19690109225944</v>
      </c>
      <c r="W47" s="1092">
        <v>113.10972059397487</v>
      </c>
      <c r="X47" s="1092">
        <v>116.72725105747982</v>
      </c>
      <c r="Y47" s="1092">
        <v>118.26046203217021</v>
      </c>
      <c r="Z47" s="1092">
        <v>118.13026821781412</v>
      </c>
      <c r="AA47" s="1092">
        <v>112.36726322043633</v>
      </c>
      <c r="AB47" s="1092">
        <v>95.435107463871887</v>
      </c>
      <c r="AC47" s="1092">
        <v>84.483618195000403</v>
      </c>
      <c r="AD47" s="1092">
        <v>82.494009240847021</v>
      </c>
      <c r="AE47" s="1092">
        <v>78.260117068427718</v>
      </c>
      <c r="AF47" s="1092">
        <v>86.503016696504446</v>
      </c>
      <c r="AG47" s="1092">
        <v>86.58285077024145</v>
      </c>
      <c r="AH47" s="1092">
        <v>82.672070109552251</v>
      </c>
      <c r="AI47" s="1092">
        <v>76.136506002882271</v>
      </c>
      <c r="AJ47" s="1092">
        <v>67.418125803419684</v>
      </c>
      <c r="AK47" s="1092">
        <v>67.870925343930068</v>
      </c>
      <c r="AL47" s="1092">
        <v>69.108414849219201</v>
      </c>
      <c r="AM47" s="1092">
        <v>72.177304876440644</v>
      </c>
      <c r="AN47" s="1092">
        <v>72.698958724760047</v>
      </c>
      <c r="AO47" s="1092">
        <v>75.76349616450193</v>
      </c>
      <c r="AP47" s="1092">
        <v>76.390312335649838</v>
      </c>
      <c r="AQ47" s="1092">
        <v>78.687376110883591</v>
      </c>
      <c r="AR47" s="1092">
        <v>76.674527700603903</v>
      </c>
      <c r="AS47" s="1092">
        <v>77.578487181105686</v>
      </c>
      <c r="AT47" s="1092">
        <v>68.379722479674811</v>
      </c>
      <c r="AU47" s="1092">
        <v>69.429522416027268</v>
      </c>
      <c r="AV47" s="1092">
        <v>71.729665489910104</v>
      </c>
      <c r="AW47" s="1092">
        <v>69.365963650281699</v>
      </c>
      <c r="AX47" s="1092">
        <v>64.830745099450994</v>
      </c>
      <c r="AY47" s="1092">
        <v>67.47081414112715</v>
      </c>
      <c r="AZ47" s="1092">
        <v>68.167743777296465</v>
      </c>
      <c r="BA47" s="1092">
        <v>68.614805755864722</v>
      </c>
      <c r="BB47" s="1092">
        <v>70.370465848979265</v>
      </c>
      <c r="BC47" s="1092">
        <v>72.231085663338476</v>
      </c>
      <c r="BD47" s="1092">
        <v>71.050376189353358</v>
      </c>
      <c r="BE47" s="1057">
        <v>69.192541921544063</v>
      </c>
      <c r="BF47" s="1077">
        <v>-2.8808924576867234E-2</v>
      </c>
      <c r="BG47" s="1077">
        <v>3.8386310983282712E-3</v>
      </c>
    </row>
    <row r="48" spans="1:59" s="1004" customFormat="1" ht="11.25">
      <c r="A48" s="1004" t="s">
        <v>152</v>
      </c>
      <c r="B48" s="1092">
        <v>87.414380436929704</v>
      </c>
      <c r="C48" s="1092">
        <v>89.793706544555448</v>
      </c>
      <c r="D48" s="1092">
        <v>89.694816177656591</v>
      </c>
      <c r="E48" s="1092">
        <v>98.414664744851649</v>
      </c>
      <c r="F48" s="1092">
        <v>102.16649625440938</v>
      </c>
      <c r="G48" s="1092">
        <v>112.13690843517291</v>
      </c>
      <c r="H48" s="1092">
        <v>119.32088473503364</v>
      </c>
      <c r="I48" s="1092">
        <v>124.38917409074936</v>
      </c>
      <c r="J48" s="1092">
        <v>128.23347201004106</v>
      </c>
      <c r="K48" s="1092">
        <v>133.52274594684664</v>
      </c>
      <c r="L48" s="1092">
        <v>138.4052507113569</v>
      </c>
      <c r="M48" s="1092">
        <v>142.11065218025132</v>
      </c>
      <c r="N48" s="1092">
        <v>147.78478984208942</v>
      </c>
      <c r="O48" s="1092">
        <v>153.48330520887762</v>
      </c>
      <c r="P48" s="1092">
        <v>156.32549811795292</v>
      </c>
      <c r="Q48" s="1092">
        <v>157.33393119099892</v>
      </c>
      <c r="R48" s="1092">
        <v>154.85575697803941</v>
      </c>
      <c r="S48" s="1092">
        <v>152.0916450165771</v>
      </c>
      <c r="T48" s="1092">
        <v>151.51752668845774</v>
      </c>
      <c r="U48" s="1092">
        <v>162.27341217551083</v>
      </c>
      <c r="V48" s="1092">
        <v>166.33517541946279</v>
      </c>
      <c r="W48" s="1092">
        <v>163.97512023752185</v>
      </c>
      <c r="X48" s="1092">
        <v>166.84465112518913</v>
      </c>
      <c r="Y48" s="1092">
        <v>166.93568980075648</v>
      </c>
      <c r="Z48" s="1092">
        <v>168.55634943765713</v>
      </c>
      <c r="AA48" s="1092">
        <v>168.34258988305658</v>
      </c>
      <c r="AB48" s="1092">
        <v>150.01353619367333</v>
      </c>
      <c r="AC48" s="1092">
        <v>143.71213163448724</v>
      </c>
      <c r="AD48" s="1092">
        <v>140.48575677642853</v>
      </c>
      <c r="AE48" s="1092">
        <v>137.82063588577361</v>
      </c>
      <c r="AF48" s="1092">
        <v>139.42770887903754</v>
      </c>
      <c r="AG48" s="1092">
        <v>140.24357679108127</v>
      </c>
      <c r="AH48" s="1092">
        <v>137.51177788033169</v>
      </c>
      <c r="AI48" s="1092">
        <v>138.83909999994441</v>
      </c>
      <c r="AJ48" s="1092">
        <v>139.86466653167116</v>
      </c>
      <c r="AK48" s="1092">
        <v>144.31109061534406</v>
      </c>
      <c r="AL48" s="1092">
        <v>148.39965563323108</v>
      </c>
      <c r="AM48" s="1092">
        <v>149.57512770349456</v>
      </c>
      <c r="AN48" s="1092">
        <v>145.10749300065027</v>
      </c>
      <c r="AO48" s="1092">
        <v>141.28077349265283</v>
      </c>
      <c r="AP48" s="1092">
        <v>148.93346060305652</v>
      </c>
      <c r="AQ48" s="1092">
        <v>143.64370428023622</v>
      </c>
      <c r="AR48" s="1092">
        <v>134.72347775462038</v>
      </c>
      <c r="AS48" s="1092">
        <v>139.39801975108671</v>
      </c>
      <c r="AT48" s="1092">
        <v>126.86683060934537</v>
      </c>
      <c r="AU48" s="1092">
        <v>135.00343970377509</v>
      </c>
      <c r="AV48" s="1092">
        <v>129.76993051210161</v>
      </c>
      <c r="AW48" s="1092">
        <v>124.41231574078992</v>
      </c>
      <c r="AX48" s="1092">
        <v>127.32606843653204</v>
      </c>
      <c r="AY48" s="1092">
        <v>118.44899493530212</v>
      </c>
      <c r="AZ48" s="1092">
        <v>119.41289734659492</v>
      </c>
      <c r="BA48" s="1092">
        <v>119.77582577795141</v>
      </c>
      <c r="BB48" s="1092">
        <v>126.53339511294531</v>
      </c>
      <c r="BC48" s="1092">
        <v>124.41847462905686</v>
      </c>
      <c r="BD48" s="1092">
        <v>120.08681949239488</v>
      </c>
      <c r="BE48" s="1057">
        <v>114.10769731702783</v>
      </c>
      <c r="BF48" s="1077">
        <v>-5.23861974757861E-2</v>
      </c>
      <c r="BG48" s="1077">
        <v>-5.4772430536838002E-3</v>
      </c>
    </row>
    <row r="49" spans="1:59" s="1004" customFormat="1" ht="11.25">
      <c r="A49" s="1004" t="s">
        <v>151</v>
      </c>
      <c r="B49" s="1092" t="s">
        <v>111</v>
      </c>
      <c r="C49" s="1092" t="s">
        <v>111</v>
      </c>
      <c r="D49" s="1092" t="s">
        <v>111</v>
      </c>
      <c r="E49" s="1092" t="s">
        <v>111</v>
      </c>
      <c r="F49" s="1092" t="s">
        <v>111</v>
      </c>
      <c r="G49" s="1092" t="s">
        <v>111</v>
      </c>
      <c r="H49" s="1092" t="s">
        <v>111</v>
      </c>
      <c r="I49" s="1092" t="s">
        <v>111</v>
      </c>
      <c r="J49" s="1092" t="s">
        <v>111</v>
      </c>
      <c r="K49" s="1092" t="s">
        <v>111</v>
      </c>
      <c r="L49" s="1092" t="s">
        <v>111</v>
      </c>
      <c r="M49" s="1092" t="s">
        <v>111</v>
      </c>
      <c r="N49" s="1092" t="s">
        <v>111</v>
      </c>
      <c r="O49" s="1092" t="s">
        <v>111</v>
      </c>
      <c r="P49" s="1092" t="s">
        <v>111</v>
      </c>
      <c r="Q49" s="1092" t="s">
        <v>111</v>
      </c>
      <c r="R49" s="1092" t="s">
        <v>111</v>
      </c>
      <c r="S49" s="1092" t="s">
        <v>111</v>
      </c>
      <c r="T49" s="1092" t="s">
        <v>111</v>
      </c>
      <c r="U49" s="1092" t="s">
        <v>111</v>
      </c>
      <c r="V49" s="1092" t="s">
        <v>111</v>
      </c>
      <c r="W49" s="1092" t="s">
        <v>111</v>
      </c>
      <c r="X49" s="1092" t="s">
        <v>111</v>
      </c>
      <c r="Y49" s="1092" t="s">
        <v>111</v>
      </c>
      <c r="Z49" s="1092" t="s">
        <v>111</v>
      </c>
      <c r="AA49" s="1092">
        <v>122.8864391353834</v>
      </c>
      <c r="AB49" s="1092">
        <v>122.76311125160748</v>
      </c>
      <c r="AC49" s="1092">
        <v>114.94733589376924</v>
      </c>
      <c r="AD49" s="1092">
        <v>118.54683699582488</v>
      </c>
      <c r="AE49" s="1092">
        <v>126.41296743324234</v>
      </c>
      <c r="AF49" s="1092">
        <v>133.12357027988534</v>
      </c>
      <c r="AG49" s="1092">
        <v>139.8094292799704</v>
      </c>
      <c r="AH49" s="1092">
        <v>143.2395223083862</v>
      </c>
      <c r="AI49" s="1092">
        <v>143.53344390754035</v>
      </c>
      <c r="AJ49" s="1092">
        <v>141.93353758194934</v>
      </c>
      <c r="AK49" s="1092">
        <v>140.59028128625698</v>
      </c>
      <c r="AL49" s="1092">
        <v>147.03607515233659</v>
      </c>
      <c r="AM49" s="1092">
        <v>146.40380905267187</v>
      </c>
      <c r="AN49" s="1092">
        <v>143.66831717873819</v>
      </c>
      <c r="AO49" s="1092">
        <v>152.10274046211231</v>
      </c>
      <c r="AP49" s="1092">
        <v>151.92464977711606</v>
      </c>
      <c r="AQ49" s="1092">
        <v>152.75104742373884</v>
      </c>
      <c r="AR49" s="1092">
        <v>151.23047845158277</v>
      </c>
      <c r="AS49" s="1092">
        <v>164.49766872921307</v>
      </c>
      <c r="AT49" s="1092">
        <v>150.94327512374684</v>
      </c>
      <c r="AU49" s="1092">
        <v>150.55055905472523</v>
      </c>
      <c r="AV49" s="1092">
        <v>145.71916277169538</v>
      </c>
      <c r="AW49" s="1092">
        <v>141.02524947410799</v>
      </c>
      <c r="AX49" s="1092">
        <v>138.9404543287886</v>
      </c>
      <c r="AY49" s="1092">
        <v>141.75836687043312</v>
      </c>
      <c r="AZ49" s="1092">
        <v>128.05793175889212</v>
      </c>
      <c r="BA49" s="1092">
        <v>136.59645307810149</v>
      </c>
      <c r="BB49" s="1092">
        <v>138.0549379036986</v>
      </c>
      <c r="BC49" s="1092">
        <v>140.66569443488208</v>
      </c>
      <c r="BD49" s="1092">
        <v>136.53038082588657</v>
      </c>
      <c r="BE49" s="1057">
        <v>129.06100560684311</v>
      </c>
      <c r="BF49" s="1077">
        <v>-5.7291284695074496E-2</v>
      </c>
      <c r="BG49" s="1077">
        <v>-9.9855049332669976E-3</v>
      </c>
    </row>
    <row r="50" spans="1:59" s="1004" customFormat="1" ht="11.25">
      <c r="A50" s="1004" t="s">
        <v>150</v>
      </c>
      <c r="B50" s="1092">
        <v>37.390436833155228</v>
      </c>
      <c r="C50" s="1092">
        <v>41.76162331957174</v>
      </c>
      <c r="D50" s="1092">
        <v>44.682499435504191</v>
      </c>
      <c r="E50" s="1092">
        <v>46.523196740114962</v>
      </c>
      <c r="F50" s="1092">
        <v>52.056940014070783</v>
      </c>
      <c r="G50" s="1092">
        <v>55.64177311076174</v>
      </c>
      <c r="H50" s="1092">
        <v>60.54652531469867</v>
      </c>
      <c r="I50" s="1092">
        <v>64.68998974562659</v>
      </c>
      <c r="J50" s="1092">
        <v>70.178268151640779</v>
      </c>
      <c r="K50" s="1092">
        <v>72.193615818500376</v>
      </c>
      <c r="L50" s="1092">
        <v>73.412353950937032</v>
      </c>
      <c r="M50" s="1092">
        <v>77.706495604291774</v>
      </c>
      <c r="N50" s="1092">
        <v>79.393554736345749</v>
      </c>
      <c r="O50" s="1092">
        <v>78.902506050082991</v>
      </c>
      <c r="P50" s="1092">
        <v>84.151538737859681</v>
      </c>
      <c r="Q50" s="1092">
        <v>84.156231570738129</v>
      </c>
      <c r="R50" s="1092">
        <v>84.334216493598618</v>
      </c>
      <c r="S50" s="1092">
        <v>83.698130521145856</v>
      </c>
      <c r="T50" s="1092">
        <v>85.213376304561194</v>
      </c>
      <c r="U50" s="1092">
        <v>86.050558529176271</v>
      </c>
      <c r="V50" s="1092">
        <v>85.018385125822448</v>
      </c>
      <c r="W50" s="1092">
        <v>86.580517402998808</v>
      </c>
      <c r="X50" s="1092">
        <v>89.528069934942039</v>
      </c>
      <c r="Y50" s="1092">
        <v>93.15454062670041</v>
      </c>
      <c r="Z50" s="1092">
        <v>97.671692884888159</v>
      </c>
      <c r="AA50" s="1092">
        <v>97.407704606258704</v>
      </c>
      <c r="AB50" s="1092">
        <v>100.58988978839378</v>
      </c>
      <c r="AC50" s="1092">
        <v>105.24332595959591</v>
      </c>
      <c r="AD50" s="1092">
        <v>101.39892371111675</v>
      </c>
      <c r="AE50" s="1092">
        <v>105.84298487806765</v>
      </c>
      <c r="AF50" s="1092">
        <v>109.61623889420063</v>
      </c>
      <c r="AG50" s="1092">
        <v>113.25763561415908</v>
      </c>
      <c r="AH50" s="1092">
        <v>119.24987759002741</v>
      </c>
      <c r="AI50" s="1092">
        <v>124.50721936639926</v>
      </c>
      <c r="AJ50" s="1092">
        <v>127.6885670562429</v>
      </c>
      <c r="AK50" s="1092">
        <v>133.78526554256072</v>
      </c>
      <c r="AL50" s="1092">
        <v>138.08213871347311</v>
      </c>
      <c r="AM50" s="1092">
        <v>137.79085783079711</v>
      </c>
      <c r="AN50" s="1092">
        <v>143.03241535152034</v>
      </c>
      <c r="AO50" s="1092">
        <v>145.94459673798789</v>
      </c>
      <c r="AP50" s="1092">
        <v>144.7554925810183</v>
      </c>
      <c r="AQ50" s="1092">
        <v>144.37491564566568</v>
      </c>
      <c r="AR50" s="1092">
        <v>145.22705134796914</v>
      </c>
      <c r="AS50" s="1092">
        <v>139.14404492647262</v>
      </c>
      <c r="AT50" s="1092">
        <v>127.35750630764436</v>
      </c>
      <c r="AU50" s="1092">
        <v>129.52873595814401</v>
      </c>
      <c r="AV50" s="1092">
        <v>126.77148868589705</v>
      </c>
      <c r="AW50" s="1092">
        <v>126.07818633678508</v>
      </c>
      <c r="AX50" s="1092">
        <v>119.74072078397862</v>
      </c>
      <c r="AY50" s="1092">
        <v>117.87825185925996</v>
      </c>
      <c r="AZ50" s="1092">
        <v>119.79872980759382</v>
      </c>
      <c r="BA50" s="1092">
        <v>120.96055836990337</v>
      </c>
      <c r="BB50" s="1092">
        <v>122.52181143913998</v>
      </c>
      <c r="BC50" s="1092">
        <v>124.01794366203107</v>
      </c>
      <c r="BD50" s="1092">
        <v>119.72266910780409</v>
      </c>
      <c r="BE50" s="1057">
        <v>106.34757667457458</v>
      </c>
      <c r="BF50" s="1077">
        <v>-0.11414429434669859</v>
      </c>
      <c r="BG50" s="1077">
        <v>-6.1629471232638178E-3</v>
      </c>
    </row>
    <row r="51" spans="1:59" s="1004" customFormat="1" ht="11.25">
      <c r="A51" s="1004" t="s">
        <v>149</v>
      </c>
      <c r="B51" s="1092">
        <v>178.7679617703559</v>
      </c>
      <c r="C51" s="1092">
        <v>189.41649804007869</v>
      </c>
      <c r="D51" s="1092">
        <v>192.15243992512529</v>
      </c>
      <c r="E51" s="1092">
        <v>203.79611344271871</v>
      </c>
      <c r="F51" s="1092">
        <v>202.79185507141204</v>
      </c>
      <c r="G51" s="1092">
        <v>214.09677468783153</v>
      </c>
      <c r="H51" s="1092">
        <v>216.08039246105284</v>
      </c>
      <c r="I51" s="1092">
        <v>221.66347342288321</v>
      </c>
      <c r="J51" s="1092">
        <v>233.5435687411925</v>
      </c>
      <c r="K51" s="1092">
        <v>215.37350761778862</v>
      </c>
      <c r="L51" s="1092">
        <v>227.62085075772353</v>
      </c>
      <c r="M51" s="1092">
        <v>241.57623162554344</v>
      </c>
      <c r="N51" s="1092">
        <v>237.55545535827017</v>
      </c>
      <c r="O51" s="1092">
        <v>275.71960615865254</v>
      </c>
      <c r="P51" s="1092">
        <v>290.06701286188263</v>
      </c>
      <c r="Q51" s="1092">
        <v>272.10947952803639</v>
      </c>
      <c r="R51" s="1092">
        <v>269.27955593294087</v>
      </c>
      <c r="S51" s="1092">
        <v>255.98508487688221</v>
      </c>
      <c r="T51" s="1092">
        <v>253.57677918012416</v>
      </c>
      <c r="U51" s="1092">
        <v>267.90910510008644</v>
      </c>
      <c r="V51" s="1092">
        <v>290.60418585828427</v>
      </c>
      <c r="W51" s="1092">
        <v>300.96096638855596</v>
      </c>
      <c r="X51" s="1092">
        <v>292.47651932566401</v>
      </c>
      <c r="Y51" s="1092">
        <v>284.26941990480532</v>
      </c>
      <c r="Z51" s="1092">
        <v>276.16283598786094</v>
      </c>
      <c r="AA51" s="1092">
        <v>279.19586402174747</v>
      </c>
      <c r="AB51" s="1092">
        <v>263.11895335826256</v>
      </c>
      <c r="AC51" s="1092">
        <v>262.74742544885129</v>
      </c>
      <c r="AD51" s="1092">
        <v>258.06223444160617</v>
      </c>
      <c r="AE51" s="1092">
        <v>257.42755159118229</v>
      </c>
      <c r="AF51" s="1092">
        <v>258.72677437776906</v>
      </c>
      <c r="AG51" s="1092">
        <v>251.69005295961111</v>
      </c>
      <c r="AH51" s="1092">
        <v>259.2250642790375</v>
      </c>
      <c r="AI51" s="1092">
        <v>280.56044025769563</v>
      </c>
      <c r="AJ51" s="1092">
        <v>272.34793551639353</v>
      </c>
      <c r="AK51" s="1092">
        <v>251.37884977497859</v>
      </c>
      <c r="AL51" s="1092">
        <v>269.38410618236156</v>
      </c>
      <c r="AM51" s="1092">
        <v>251.92708395846824</v>
      </c>
      <c r="AN51" s="1092">
        <v>241.13736814994209</v>
      </c>
      <c r="AO51" s="1092">
        <v>257.82625725880797</v>
      </c>
      <c r="AP51" s="1092">
        <v>262.90910508043015</v>
      </c>
      <c r="AQ51" s="1092">
        <v>245.70186314270725</v>
      </c>
      <c r="AR51" s="1092">
        <v>247.03675672471101</v>
      </c>
      <c r="AS51" s="1092">
        <v>240.87079568043816</v>
      </c>
      <c r="AT51" s="1092">
        <v>218.56825679162671</v>
      </c>
      <c r="AU51" s="1092">
        <v>229.84108377892849</v>
      </c>
      <c r="AV51" s="1092">
        <v>225.16221526916451</v>
      </c>
      <c r="AW51" s="1092">
        <v>236.56011643034242</v>
      </c>
      <c r="AX51" s="1092">
        <v>220.31697142728635</v>
      </c>
      <c r="AY51" s="1092">
        <v>217.53593757139319</v>
      </c>
      <c r="AZ51" s="1092">
        <v>222.61597978752386</v>
      </c>
      <c r="BA51" s="1092">
        <v>217.33742616597539</v>
      </c>
      <c r="BB51" s="1092">
        <v>222.78275736600295</v>
      </c>
      <c r="BC51" s="1092">
        <v>216.55983221039054</v>
      </c>
      <c r="BD51" s="1092">
        <v>223.36703214861566</v>
      </c>
      <c r="BE51" s="1057">
        <v>217.77963158469288</v>
      </c>
      <c r="BF51" s="1077">
        <v>-2.7678332027147756E-2</v>
      </c>
      <c r="BG51" s="1077">
        <v>2.174154928373806E-3</v>
      </c>
    </row>
    <row r="52" spans="1:59" s="1004" customFormat="1" ht="11.25">
      <c r="A52" s="1004" t="s">
        <v>148</v>
      </c>
      <c r="B52" s="1092">
        <v>110.33140903144827</v>
      </c>
      <c r="C52" s="1092">
        <v>116.6579697390176</v>
      </c>
      <c r="D52" s="1092">
        <v>122.99068705075715</v>
      </c>
      <c r="E52" s="1092">
        <v>128.00082191626555</v>
      </c>
      <c r="F52" s="1092">
        <v>131.37341462466458</v>
      </c>
      <c r="G52" s="1092">
        <v>142.65278722543624</v>
      </c>
      <c r="H52" s="1092">
        <v>144.84584869362988</v>
      </c>
      <c r="I52" s="1092">
        <v>141.94847412196469</v>
      </c>
      <c r="J52" s="1092">
        <v>155.90434288994365</v>
      </c>
      <c r="K52" s="1092">
        <v>148.06262047204638</v>
      </c>
      <c r="L52" s="1092">
        <v>152.98594515317981</v>
      </c>
      <c r="M52" s="1092">
        <v>146.60869018306093</v>
      </c>
      <c r="N52" s="1092">
        <v>162.66905506265925</v>
      </c>
      <c r="O52" s="1092">
        <v>160.97151875534945</v>
      </c>
      <c r="P52" s="1092">
        <v>160.81744943064243</v>
      </c>
      <c r="Q52" s="1092">
        <v>172.04355765024312</v>
      </c>
      <c r="R52" s="1092">
        <v>171.28146144146348</v>
      </c>
      <c r="S52" s="1092">
        <v>166.99244962634131</v>
      </c>
      <c r="T52" s="1092">
        <v>172.93888584138131</v>
      </c>
      <c r="U52" s="1092">
        <v>166.8335794191</v>
      </c>
      <c r="V52" s="1092">
        <v>177.07535764333423</v>
      </c>
      <c r="W52" s="1092">
        <v>184.88562829004431</v>
      </c>
      <c r="X52" s="1092">
        <v>182.51093850350318</v>
      </c>
      <c r="Y52" s="1092">
        <v>182.70468026860675</v>
      </c>
      <c r="Z52" s="1092">
        <v>169.84230328221054</v>
      </c>
      <c r="AA52" s="1092">
        <v>175.70231692716357</v>
      </c>
      <c r="AB52" s="1092">
        <v>178.57447370458303</v>
      </c>
      <c r="AC52" s="1092">
        <v>179.44694586315683</v>
      </c>
      <c r="AD52" s="1092">
        <v>176.86867541778815</v>
      </c>
      <c r="AE52" s="1092">
        <v>183.82853998919623</v>
      </c>
      <c r="AF52" s="1092">
        <v>172.89854422484385</v>
      </c>
      <c r="AG52" s="1092">
        <v>166.44010362425783</v>
      </c>
      <c r="AH52" s="1092">
        <v>176.94823659889784</v>
      </c>
      <c r="AI52" s="1092">
        <v>177.42016343891854</v>
      </c>
      <c r="AJ52" s="1092">
        <v>184.40828937757487</v>
      </c>
      <c r="AK52" s="1092">
        <v>179.30953135698667</v>
      </c>
      <c r="AL52" s="1092">
        <v>190.45445067527166</v>
      </c>
      <c r="AM52" s="1092">
        <v>176.50792596198988</v>
      </c>
      <c r="AN52" s="1092">
        <v>173.45806635730744</v>
      </c>
      <c r="AO52" s="1092">
        <v>169.69976842367643</v>
      </c>
      <c r="AP52" s="1092">
        <v>161.56194777472342</v>
      </c>
      <c r="AQ52" s="1092">
        <v>166.54024420437673</v>
      </c>
      <c r="AR52" s="1092">
        <v>162.5561577756196</v>
      </c>
      <c r="AS52" s="1092">
        <v>166.14377230296051</v>
      </c>
      <c r="AT52" s="1092">
        <v>163.73656085962801</v>
      </c>
      <c r="AU52" s="1092">
        <v>157.4218830755938</v>
      </c>
      <c r="AV52" s="1092">
        <v>147.62752107982215</v>
      </c>
      <c r="AW52" s="1092">
        <v>153.7865075892847</v>
      </c>
      <c r="AX52" s="1092">
        <v>155.89050799795487</v>
      </c>
      <c r="AY52" s="1092">
        <v>146.84578336364447</v>
      </c>
      <c r="AZ52" s="1092">
        <v>142.02779768420814</v>
      </c>
      <c r="BA52" s="1092">
        <v>132.29398712359813</v>
      </c>
      <c r="BB52" s="1092">
        <v>131.4180548953864</v>
      </c>
      <c r="BC52" s="1092">
        <v>132.30538190699738</v>
      </c>
      <c r="BD52" s="1092">
        <v>136.90692622899434</v>
      </c>
      <c r="BE52" s="1057">
        <v>124.54797924656421</v>
      </c>
      <c r="BF52" s="1077">
        <v>-9.2758214339374367E-2</v>
      </c>
      <c r="BG52" s="1077">
        <v>-1.7736569629998256E-2</v>
      </c>
    </row>
    <row r="53" spans="1:59" s="1004" customFormat="1" ht="11.25">
      <c r="A53" s="1004" t="s">
        <v>147</v>
      </c>
      <c r="B53" s="1092">
        <v>10.577118209681752</v>
      </c>
      <c r="C53" s="1092">
        <v>11.854902359277704</v>
      </c>
      <c r="D53" s="1092">
        <v>11.97617851644409</v>
      </c>
      <c r="E53" s="1092">
        <v>13.616015412341628</v>
      </c>
      <c r="F53" s="1092">
        <v>14.517778668287789</v>
      </c>
      <c r="G53" s="1092">
        <v>15.07768895527208</v>
      </c>
      <c r="H53" s="1092">
        <v>16.311459579783687</v>
      </c>
      <c r="I53" s="1092">
        <v>17.787743315181213</v>
      </c>
      <c r="J53" s="1092">
        <v>19.699775986702083</v>
      </c>
      <c r="K53" s="1092">
        <v>19.607917826396775</v>
      </c>
      <c r="L53" s="1092">
        <v>21.313423274629034</v>
      </c>
      <c r="M53" s="1092">
        <v>23.435398684748012</v>
      </c>
      <c r="N53" s="1092">
        <v>25.086070765774977</v>
      </c>
      <c r="O53" s="1092">
        <v>25.929089124512725</v>
      </c>
      <c r="P53" s="1092">
        <v>23.89374051191232</v>
      </c>
      <c r="Q53" s="1092">
        <v>24.26478616549965</v>
      </c>
      <c r="R53" s="1092">
        <v>23.916791193180842</v>
      </c>
      <c r="S53" s="1092">
        <v>25.510096976646235</v>
      </c>
      <c r="T53" s="1092">
        <v>25.824457704095323</v>
      </c>
      <c r="U53" s="1092">
        <v>26.584008515747072</v>
      </c>
      <c r="V53" s="1092">
        <v>28.130481059849316</v>
      </c>
      <c r="W53" s="1092">
        <v>30.059940654973694</v>
      </c>
      <c r="X53" s="1092">
        <v>33.551499493257758</v>
      </c>
      <c r="Y53" s="1092">
        <v>36.114445960142277</v>
      </c>
      <c r="Z53" s="1092">
        <v>34.944920712239202</v>
      </c>
      <c r="AA53" s="1092">
        <v>37.24363042836994</v>
      </c>
      <c r="AB53" s="1092">
        <v>37.393555740961595</v>
      </c>
      <c r="AC53" s="1092">
        <v>38.649227736072362</v>
      </c>
      <c r="AD53" s="1092">
        <v>41.275696895785011</v>
      </c>
      <c r="AE53" s="1092">
        <v>39.364487541208106</v>
      </c>
      <c r="AF53" s="1092">
        <v>43.339822334584049</v>
      </c>
      <c r="AG53" s="1092">
        <v>46.513608976603436</v>
      </c>
      <c r="AH53" s="1092">
        <v>47.913778179166833</v>
      </c>
      <c r="AI53" s="1092">
        <v>48.355964980405481</v>
      </c>
      <c r="AJ53" s="1092">
        <v>46.429888177528582</v>
      </c>
      <c r="AK53" s="1092">
        <v>48.903014753464717</v>
      </c>
      <c r="AL53" s="1092">
        <v>43.814243777127352</v>
      </c>
      <c r="AM53" s="1092">
        <v>47.170885205367391</v>
      </c>
      <c r="AN53" s="1092">
        <v>49.243796409643359</v>
      </c>
      <c r="AO53" s="1092">
        <v>51.932465151865664</v>
      </c>
      <c r="AP53" s="1092">
        <v>52.478515795136154</v>
      </c>
      <c r="AQ53" s="1092">
        <v>57.497192601475291</v>
      </c>
      <c r="AR53" s="1092">
        <v>60.434313759805818</v>
      </c>
      <c r="AS53" s="1092">
        <v>59.93880035579231</v>
      </c>
      <c r="AT53" s="1092">
        <v>59.953108134495032</v>
      </c>
      <c r="AU53" s="1092">
        <v>62.236585328299554</v>
      </c>
      <c r="AV53" s="1092">
        <v>65.496312852462466</v>
      </c>
      <c r="AW53" s="1092">
        <v>68.40082796122779</v>
      </c>
      <c r="AX53" s="1092">
        <v>66.733545868397201</v>
      </c>
      <c r="AY53" s="1092">
        <v>67.742122979240676</v>
      </c>
      <c r="AZ53" s="1092">
        <v>72.878790577882086</v>
      </c>
      <c r="BA53" s="1092">
        <v>75.29501463639231</v>
      </c>
      <c r="BB53" s="1092">
        <v>78.56038423575761</v>
      </c>
      <c r="BC53" s="1092">
        <v>76.431409846958815</v>
      </c>
      <c r="BD53" s="1092">
        <v>77.992278685743386</v>
      </c>
      <c r="BE53" s="1057">
        <v>74.576253404474798</v>
      </c>
      <c r="BF53" s="1077">
        <v>-4.6412101267836792E-2</v>
      </c>
      <c r="BG53" s="1077">
        <v>2.6653732989529999E-2</v>
      </c>
    </row>
    <row r="54" spans="1:59" s="1004" customFormat="1" ht="11.25">
      <c r="A54" s="1004" t="s">
        <v>146</v>
      </c>
      <c r="B54" s="1092" t="s">
        <v>111</v>
      </c>
      <c r="C54" s="1092" t="s">
        <v>111</v>
      </c>
      <c r="D54" s="1092" t="s">
        <v>111</v>
      </c>
      <c r="E54" s="1092" t="s">
        <v>111</v>
      </c>
      <c r="F54" s="1092" t="s">
        <v>111</v>
      </c>
      <c r="G54" s="1092" t="s">
        <v>111</v>
      </c>
      <c r="H54" s="1092" t="s">
        <v>111</v>
      </c>
      <c r="I54" s="1092" t="s">
        <v>111</v>
      </c>
      <c r="J54" s="1092" t="s">
        <v>111</v>
      </c>
      <c r="K54" s="1092" t="s">
        <v>111</v>
      </c>
      <c r="L54" s="1092" t="s">
        <v>111</v>
      </c>
      <c r="M54" s="1092" t="s">
        <v>111</v>
      </c>
      <c r="N54" s="1092" t="s">
        <v>111</v>
      </c>
      <c r="O54" s="1092" t="s">
        <v>111</v>
      </c>
      <c r="P54" s="1092" t="s">
        <v>111</v>
      </c>
      <c r="Q54" s="1092" t="s">
        <v>111</v>
      </c>
      <c r="R54" s="1092" t="s">
        <v>111</v>
      </c>
      <c r="S54" s="1092" t="s">
        <v>111</v>
      </c>
      <c r="T54" s="1092" t="s">
        <v>111</v>
      </c>
      <c r="U54" s="1092" t="s">
        <v>111</v>
      </c>
      <c r="V54" s="1092">
        <v>196.23216383401913</v>
      </c>
      <c r="W54" s="1092">
        <v>196.53580750994647</v>
      </c>
      <c r="X54" s="1092">
        <v>200.15489559845261</v>
      </c>
      <c r="Y54" s="1092">
        <v>199.77406687660428</v>
      </c>
      <c r="Z54" s="1092">
        <v>190.86190408040872</v>
      </c>
      <c r="AA54" s="1092">
        <v>223.02862450290846</v>
      </c>
      <c r="AB54" s="1092">
        <v>209.02578878818917</v>
      </c>
      <c r="AC54" s="1092">
        <v>176.77478561125619</v>
      </c>
      <c r="AD54" s="1092">
        <v>155.16596544854423</v>
      </c>
      <c r="AE54" s="1092">
        <v>132.99586798142536</v>
      </c>
      <c r="AF54" s="1092">
        <v>130.39367342939931</v>
      </c>
      <c r="AG54" s="1092">
        <v>122.26019421844495</v>
      </c>
      <c r="AH54" s="1092">
        <v>118.81415396949363</v>
      </c>
      <c r="AI54" s="1092">
        <v>115.59436863788538</v>
      </c>
      <c r="AJ54" s="1092">
        <v>114.94227888102104</v>
      </c>
      <c r="AK54" s="1092">
        <v>116.37919160253824</v>
      </c>
      <c r="AL54" s="1092">
        <v>115.74904894457464</v>
      </c>
      <c r="AM54" s="1092">
        <v>116.06818876420365</v>
      </c>
      <c r="AN54" s="1092">
        <v>119.95816649742375</v>
      </c>
      <c r="AO54" s="1092">
        <v>120.36834405354645</v>
      </c>
      <c r="AP54" s="1092">
        <v>122.70095122229787</v>
      </c>
      <c r="AQ54" s="1092">
        <v>124.89990589582109</v>
      </c>
      <c r="AR54" s="1092">
        <v>125.05871081923605</v>
      </c>
      <c r="AS54" s="1092">
        <v>121.26462114903671</v>
      </c>
      <c r="AT54" s="1092">
        <v>103.6650804639138</v>
      </c>
      <c r="AU54" s="1092">
        <v>111.31717027726614</v>
      </c>
      <c r="AV54" s="1092">
        <v>115.56327785251143</v>
      </c>
      <c r="AW54" s="1092">
        <v>113.73853145435955</v>
      </c>
      <c r="AX54" s="1092">
        <v>108.03266956814495</v>
      </c>
      <c r="AY54" s="1092">
        <v>95.906391876246332</v>
      </c>
      <c r="AZ54" s="1092">
        <v>79.858985346126786</v>
      </c>
      <c r="BA54" s="1092">
        <v>83.942838211701925</v>
      </c>
      <c r="BB54" s="1092">
        <v>78.493156381031042</v>
      </c>
      <c r="BC54" s="1092">
        <v>81.788120318157155</v>
      </c>
      <c r="BD54" s="1092">
        <v>77.723452259785191</v>
      </c>
      <c r="BE54" s="1057">
        <v>75.774371989615204</v>
      </c>
      <c r="BF54" s="1077">
        <v>-2.7740842830985435E-2</v>
      </c>
      <c r="BG54" s="1077">
        <v>-2.839003727373024E-2</v>
      </c>
    </row>
    <row r="55" spans="1:59" s="1004" customFormat="1" ht="11.25">
      <c r="A55" s="1004" t="s">
        <v>145</v>
      </c>
      <c r="B55" s="1092">
        <v>153.47255383028494</v>
      </c>
      <c r="C55" s="1092">
        <v>153.27238912602564</v>
      </c>
      <c r="D55" s="1092">
        <v>152.46941160931027</v>
      </c>
      <c r="E55" s="1092">
        <v>157.16154375065861</v>
      </c>
      <c r="F55" s="1092">
        <v>162.15604151453186</v>
      </c>
      <c r="G55" s="1092">
        <v>164.93651240831963</v>
      </c>
      <c r="H55" s="1092">
        <v>161.37938385896894</v>
      </c>
      <c r="I55" s="1092">
        <v>163.32599670367489</v>
      </c>
      <c r="J55" s="1092">
        <v>171.10742275878718</v>
      </c>
      <c r="K55" s="1092">
        <v>162.23455548184126</v>
      </c>
      <c r="L55" s="1092">
        <v>152.79168413852986</v>
      </c>
      <c r="M55" s="1092">
        <v>155.80422696537002</v>
      </c>
      <c r="N55" s="1092">
        <v>158.66822949918023</v>
      </c>
      <c r="O55" s="1092">
        <v>159.57978876867685</v>
      </c>
      <c r="P55" s="1092">
        <v>167.04888301479028</v>
      </c>
      <c r="Q55" s="1092">
        <v>152.14371513296581</v>
      </c>
      <c r="R55" s="1092">
        <v>147.88567992863824</v>
      </c>
      <c r="S55" s="1092">
        <v>145.88758908528706</v>
      </c>
      <c r="T55" s="1092">
        <v>146.36381516610223</v>
      </c>
      <c r="U55" s="1092">
        <v>146.13907179078024</v>
      </c>
      <c r="V55" s="1092">
        <v>152.11144878950205</v>
      </c>
      <c r="W55" s="1092">
        <v>156.03421259105849</v>
      </c>
      <c r="X55" s="1092">
        <v>155.41701105493027</v>
      </c>
      <c r="Y55" s="1092">
        <v>157.02476888436169</v>
      </c>
      <c r="Z55" s="1092">
        <v>156.73610095318048</v>
      </c>
      <c r="AA55" s="1092">
        <v>157.53751084548708</v>
      </c>
      <c r="AB55" s="1092">
        <v>160.4075244431304</v>
      </c>
      <c r="AC55" s="1092">
        <v>158.93990441450291</v>
      </c>
      <c r="AD55" s="1092">
        <v>160.29991738003329</v>
      </c>
      <c r="AE55" s="1092">
        <v>157.91443959133153</v>
      </c>
      <c r="AF55" s="1092">
        <v>157.99316429875898</v>
      </c>
      <c r="AG55" s="1092">
        <v>165.14336050266562</v>
      </c>
      <c r="AH55" s="1092">
        <v>161.70409910071876</v>
      </c>
      <c r="AI55" s="1092">
        <v>162.84324260170092</v>
      </c>
      <c r="AJ55" s="1092">
        <v>161.44872611928133</v>
      </c>
      <c r="AK55" s="1092">
        <v>162.25331060176552</v>
      </c>
      <c r="AL55" s="1092">
        <v>163.48762619754544</v>
      </c>
      <c r="AM55" s="1092">
        <v>159.47950943427239</v>
      </c>
      <c r="AN55" s="1092">
        <v>161.10172637574328</v>
      </c>
      <c r="AO55" s="1092">
        <v>161.11716584824794</v>
      </c>
      <c r="AP55" s="1092">
        <v>161.69849341825088</v>
      </c>
      <c r="AQ55" s="1092">
        <v>158.31644681363187</v>
      </c>
      <c r="AR55" s="1092">
        <v>152.00182131506</v>
      </c>
      <c r="AS55" s="1092">
        <v>147.56158376678769</v>
      </c>
      <c r="AT55" s="1092">
        <v>138.64991111337991</v>
      </c>
      <c r="AU55" s="1092">
        <v>140.48352943238041</v>
      </c>
      <c r="AV55" s="1092">
        <v>131.61113497008498</v>
      </c>
      <c r="AW55" s="1092">
        <v>132.12159021662868</v>
      </c>
      <c r="AX55" s="1092">
        <v>130.52302498347822</v>
      </c>
      <c r="AY55" s="1092">
        <v>122.13854793437059</v>
      </c>
      <c r="AZ55" s="1092">
        <v>122.70466781378268</v>
      </c>
      <c r="BA55" s="1092">
        <v>120.54440212757592</v>
      </c>
      <c r="BB55" s="1092">
        <v>119.25250218689143</v>
      </c>
      <c r="BC55" s="1092">
        <v>118.36080616207803</v>
      </c>
      <c r="BD55" s="1092">
        <v>114.42359037464122</v>
      </c>
      <c r="BE55" s="1057">
        <v>101.56040606263635</v>
      </c>
      <c r="BF55" s="1077">
        <v>-0.11484233030303248</v>
      </c>
      <c r="BG55" s="1077">
        <v>-1.9021255052739106E-2</v>
      </c>
    </row>
    <row r="56" spans="1:59" s="1004" customFormat="1" ht="11.25">
      <c r="A56" s="1004" t="s">
        <v>144</v>
      </c>
      <c r="B56" s="1092">
        <v>30.293052902760955</v>
      </c>
      <c r="C56" s="1092">
        <v>31.5607176228899</v>
      </c>
      <c r="D56" s="1092">
        <v>31.7082512831158</v>
      </c>
      <c r="E56" s="1092">
        <v>34.582808392286346</v>
      </c>
      <c r="F56" s="1092">
        <v>36.561926356943104</v>
      </c>
      <c r="G56" s="1092">
        <v>39.975544527789744</v>
      </c>
      <c r="H56" s="1092">
        <v>46.29686009109183</v>
      </c>
      <c r="I56" s="1092">
        <v>47.784530956766545</v>
      </c>
      <c r="J56" s="1092">
        <v>49.633900415782485</v>
      </c>
      <c r="K56" s="1092">
        <v>54.451329352888756</v>
      </c>
      <c r="L56" s="1092">
        <v>54.362674157151574</v>
      </c>
      <c r="M56" s="1092">
        <v>57.344664948282109</v>
      </c>
      <c r="N56" s="1092">
        <v>60.875552743409884</v>
      </c>
      <c r="O56" s="1092">
        <v>65.582939251811169</v>
      </c>
      <c r="P56" s="1092">
        <v>70.39395377312799</v>
      </c>
      <c r="Q56" s="1092">
        <v>63.94747936588012</v>
      </c>
      <c r="R56" s="1092">
        <v>62.953108921985745</v>
      </c>
      <c r="S56" s="1092">
        <v>64.899997891915675</v>
      </c>
      <c r="T56" s="1092">
        <v>69.293006053433771</v>
      </c>
      <c r="U56" s="1092">
        <v>71.500636972113554</v>
      </c>
      <c r="V56" s="1092">
        <v>76.383564499896707</v>
      </c>
      <c r="W56" s="1092">
        <v>79.382283399490603</v>
      </c>
      <c r="X56" s="1092">
        <v>79.625661928065753</v>
      </c>
      <c r="Y56" s="1092">
        <v>81.400948630412429</v>
      </c>
      <c r="Z56" s="1092">
        <v>78.583601564142725</v>
      </c>
      <c r="AA56" s="1092">
        <v>74.280326235458318</v>
      </c>
      <c r="AB56" s="1092">
        <v>65.503916537496593</v>
      </c>
      <c r="AC56" s="1092">
        <v>57.519500644617345</v>
      </c>
      <c r="AD56" s="1092">
        <v>49.948426727826352</v>
      </c>
      <c r="AE56" s="1092">
        <v>43.032881975473217</v>
      </c>
      <c r="AF56" s="1092">
        <v>44.47122664856095</v>
      </c>
      <c r="AG56" s="1092">
        <v>48.98983727512644</v>
      </c>
      <c r="AH56" s="1092">
        <v>53.181730102634688</v>
      </c>
      <c r="AI56" s="1092">
        <v>54.780281178862985</v>
      </c>
      <c r="AJ56" s="1092">
        <v>50.643013762356155</v>
      </c>
      <c r="AK56" s="1092">
        <v>54.873877401592082</v>
      </c>
      <c r="AL56" s="1092">
        <v>57.628487428438717</v>
      </c>
      <c r="AM56" s="1092">
        <v>60.451409702837594</v>
      </c>
      <c r="AN56" s="1092">
        <v>64.041815314139427</v>
      </c>
      <c r="AO56" s="1092">
        <v>69.721522368226374</v>
      </c>
      <c r="AP56" s="1092">
        <v>68.974357765347179</v>
      </c>
      <c r="AQ56" s="1092">
        <v>70.934407345031119</v>
      </c>
      <c r="AR56" s="1092">
        <v>69.110351884410164</v>
      </c>
      <c r="AS56" s="1092">
        <v>71.006202440800067</v>
      </c>
      <c r="AT56" s="1092">
        <v>72.33794652384249</v>
      </c>
      <c r="AU56" s="1092">
        <v>77.554241238217614</v>
      </c>
      <c r="AV56" s="1092">
        <v>76.475055340904063</v>
      </c>
      <c r="AW56" s="1092">
        <v>71.978791366641474</v>
      </c>
      <c r="AX56" s="1092">
        <v>76.377839794306695</v>
      </c>
      <c r="AY56" s="1092">
        <v>70.224017900596806</v>
      </c>
      <c r="AZ56" s="1092">
        <v>75.254896109946372</v>
      </c>
      <c r="BA56" s="1092">
        <v>80.132893720326067</v>
      </c>
      <c r="BB56" s="1092">
        <v>79.947473344310367</v>
      </c>
      <c r="BC56" s="1092">
        <v>83.79092818221514</v>
      </c>
      <c r="BD56" s="1092">
        <v>86.792821299537835</v>
      </c>
      <c r="BE56" s="1057">
        <v>77.823030867460531</v>
      </c>
      <c r="BF56" s="1077">
        <v>-0.10579701784627327</v>
      </c>
      <c r="BG56" s="1077">
        <v>1.8384458524671077E-2</v>
      </c>
    </row>
    <row r="57" spans="1:59" s="1004" customFormat="1" ht="11.25">
      <c r="A57" s="1080" t="s">
        <v>143</v>
      </c>
      <c r="B57" s="1059">
        <v>93.43821264497906</v>
      </c>
      <c r="C57" s="1059">
        <v>95.410934912352374</v>
      </c>
      <c r="D57" s="1059">
        <v>97.413386878909591</v>
      </c>
      <c r="E57" s="1059">
        <v>103.10453404044723</v>
      </c>
      <c r="F57" s="1059">
        <v>109.74898074825599</v>
      </c>
      <c r="G57" s="1059">
        <v>115.99655543840662</v>
      </c>
      <c r="H57" s="1059">
        <v>118.23111994012211</v>
      </c>
      <c r="I57" s="1059">
        <v>122.96184583709567</v>
      </c>
      <c r="J57" s="1059">
        <v>129.09802733729933</v>
      </c>
      <c r="K57" s="1059">
        <v>126.41940725758946</v>
      </c>
      <c r="L57" s="1059">
        <v>124.30387600539333</v>
      </c>
      <c r="M57" s="1059">
        <v>130.54839453894456</v>
      </c>
      <c r="N57" s="1059">
        <v>131.91112119189066</v>
      </c>
      <c r="O57" s="1059">
        <v>136.17019158259714</v>
      </c>
      <c r="P57" s="1059">
        <v>140.46607803002487</v>
      </c>
      <c r="Q57" s="1059">
        <v>135.8438185276319</v>
      </c>
      <c r="R57" s="1059">
        <v>131.66142280874817</v>
      </c>
      <c r="S57" s="1059">
        <v>128.56353721208905</v>
      </c>
      <c r="T57" s="1059">
        <v>129.13777357856915</v>
      </c>
      <c r="U57" s="1059">
        <v>131.87819162109494</v>
      </c>
      <c r="V57" s="1059">
        <v>140.48583911193259</v>
      </c>
      <c r="W57" s="1059">
        <v>142.20312229604923</v>
      </c>
      <c r="X57" s="1059">
        <v>144.41755689284932</v>
      </c>
      <c r="Y57" s="1059">
        <v>145.27670677843196</v>
      </c>
      <c r="Z57" s="1059">
        <v>144.11845303631412</v>
      </c>
      <c r="AA57" s="1059">
        <v>145.02928912366158</v>
      </c>
      <c r="AB57" s="1059">
        <v>142.67934376820463</v>
      </c>
      <c r="AC57" s="1059">
        <v>137.49756595362385</v>
      </c>
      <c r="AD57" s="1059">
        <v>134.69352431007354</v>
      </c>
      <c r="AE57" s="1059">
        <v>131.49034798851616</v>
      </c>
      <c r="AF57" s="1059">
        <v>133.87799446141628</v>
      </c>
      <c r="AG57" s="1059">
        <v>136.91004574790554</v>
      </c>
      <c r="AH57" s="1059">
        <v>136.29093663346822</v>
      </c>
      <c r="AI57" s="1059">
        <v>137.31932175577094</v>
      </c>
      <c r="AJ57" s="1059">
        <v>136.32497908805246</v>
      </c>
      <c r="AK57" s="1059">
        <v>137.62773403322413</v>
      </c>
      <c r="AL57" s="1059">
        <v>138.73708915340777</v>
      </c>
      <c r="AM57" s="1059">
        <v>137.71141881824866</v>
      </c>
      <c r="AN57" s="1059">
        <v>139.63413008333407</v>
      </c>
      <c r="AO57" s="1059">
        <v>141.08256219854343</v>
      </c>
      <c r="AP57" s="1059">
        <v>141.25997622734613</v>
      </c>
      <c r="AQ57" s="1059">
        <v>141.90827876715662</v>
      </c>
      <c r="AR57" s="1059">
        <v>140.09028119241401</v>
      </c>
      <c r="AS57" s="1059">
        <v>138.81722912969428</v>
      </c>
      <c r="AT57" s="1059">
        <v>130.14654867281595</v>
      </c>
      <c r="AU57" s="1059">
        <v>134.42684049958521</v>
      </c>
      <c r="AV57" s="1059">
        <v>130.88336884644028</v>
      </c>
      <c r="AW57" s="1059">
        <v>129.93704641996794</v>
      </c>
      <c r="AX57" s="1059">
        <v>128.15872847147961</v>
      </c>
      <c r="AY57" s="1059">
        <v>122.81746523275187</v>
      </c>
      <c r="AZ57" s="1059">
        <v>123.48565426109317</v>
      </c>
      <c r="BA57" s="1059">
        <v>124.70535361085093</v>
      </c>
      <c r="BB57" s="1059">
        <v>125.52350685473534</v>
      </c>
      <c r="BC57" s="1059">
        <v>125.28798882497257</v>
      </c>
      <c r="BD57" s="1059">
        <v>123.08515838040209</v>
      </c>
      <c r="BE57" s="1059">
        <v>113.55658733291747</v>
      </c>
      <c r="BF57" s="1060">
        <v>-7.9935185336430403E-2</v>
      </c>
      <c r="BG57" s="1060">
        <v>-5.5629345200539637E-3</v>
      </c>
    </row>
    <row r="58" spans="1:59" s="1004" customFormat="1" ht="11.25">
      <c r="B58" s="1092"/>
      <c r="C58" s="1092"/>
      <c r="D58" s="1092"/>
      <c r="E58" s="1092"/>
      <c r="F58" s="1092"/>
      <c r="G58" s="1092"/>
      <c r="H58" s="1092"/>
      <c r="I58" s="1092"/>
      <c r="J58" s="1092"/>
      <c r="K58" s="1092"/>
      <c r="L58" s="1092"/>
      <c r="M58" s="1092"/>
      <c r="N58" s="1092"/>
      <c r="O58" s="1092"/>
      <c r="P58" s="1092"/>
      <c r="Q58" s="1092"/>
      <c r="R58" s="1092"/>
      <c r="S58" s="1092"/>
      <c r="T58" s="1092"/>
      <c r="U58" s="1092"/>
      <c r="V58" s="1092"/>
      <c r="W58" s="1092"/>
      <c r="X58" s="1092"/>
      <c r="Y58" s="1092"/>
      <c r="Z58" s="1092"/>
      <c r="AA58" s="1092"/>
      <c r="AB58" s="1092"/>
      <c r="AC58" s="1092"/>
      <c r="AD58" s="1092"/>
      <c r="AE58" s="1092"/>
      <c r="AF58" s="1092"/>
      <c r="AG58" s="1092"/>
      <c r="AH58" s="1092"/>
      <c r="AI58" s="1092"/>
      <c r="AJ58" s="1092"/>
      <c r="AK58" s="1092"/>
      <c r="AL58" s="1092"/>
      <c r="AM58" s="1092"/>
      <c r="AN58" s="1092"/>
      <c r="AO58" s="1092"/>
      <c r="AP58" s="1092"/>
      <c r="AQ58" s="1092"/>
      <c r="AR58" s="1092"/>
      <c r="AS58" s="1092"/>
      <c r="AT58" s="1092"/>
      <c r="AU58" s="1092"/>
      <c r="AV58" s="1092"/>
      <c r="AW58" s="1092"/>
      <c r="AX58" s="1092"/>
      <c r="AY58" s="1092"/>
      <c r="AZ58" s="1092"/>
      <c r="BA58" s="1092"/>
      <c r="BB58" s="1092"/>
      <c r="BC58" s="1092"/>
      <c r="BD58" s="1092"/>
      <c r="BE58" s="1092"/>
      <c r="BF58" s="1077"/>
      <c r="BG58" s="1077"/>
    </row>
    <row r="59" spans="1:59" s="1004" customFormat="1" ht="11.25">
      <c r="A59" s="1004" t="s">
        <v>142</v>
      </c>
      <c r="B59" s="1092" t="s">
        <v>111</v>
      </c>
      <c r="C59" s="1092" t="s">
        <v>111</v>
      </c>
      <c r="D59" s="1092" t="s">
        <v>111</v>
      </c>
      <c r="E59" s="1092" t="s">
        <v>111</v>
      </c>
      <c r="F59" s="1092" t="s">
        <v>111</v>
      </c>
      <c r="G59" s="1092" t="s">
        <v>111</v>
      </c>
      <c r="H59" s="1092" t="s">
        <v>111</v>
      </c>
      <c r="I59" s="1092" t="s">
        <v>111</v>
      </c>
      <c r="J59" s="1092" t="s">
        <v>111</v>
      </c>
      <c r="K59" s="1092" t="s">
        <v>111</v>
      </c>
      <c r="L59" s="1092" t="s">
        <v>111</v>
      </c>
      <c r="M59" s="1092" t="s">
        <v>111</v>
      </c>
      <c r="N59" s="1092" t="s">
        <v>111</v>
      </c>
      <c r="O59" s="1092" t="s">
        <v>111</v>
      </c>
      <c r="P59" s="1092" t="s">
        <v>111</v>
      </c>
      <c r="Q59" s="1092" t="s">
        <v>111</v>
      </c>
      <c r="R59" s="1092" t="s">
        <v>111</v>
      </c>
      <c r="S59" s="1092" t="s">
        <v>111</v>
      </c>
      <c r="T59" s="1092" t="s">
        <v>111</v>
      </c>
      <c r="U59" s="1092" t="s">
        <v>111</v>
      </c>
      <c r="V59" s="1092">
        <v>126.63483815524634</v>
      </c>
      <c r="W59" s="1092">
        <v>134.07261412037221</v>
      </c>
      <c r="X59" s="1092">
        <v>127.76082509538641</v>
      </c>
      <c r="Y59" s="1092">
        <v>125.74131040398633</v>
      </c>
      <c r="Z59" s="1092">
        <v>126.12239857467297</v>
      </c>
      <c r="AA59" s="1092">
        <v>129.23530041021957</v>
      </c>
      <c r="AB59" s="1092">
        <v>122.21799646971678</v>
      </c>
      <c r="AC59" s="1092">
        <v>103.05573287929019</v>
      </c>
      <c r="AD59" s="1092">
        <v>88.036632196288735</v>
      </c>
      <c r="AE59" s="1092">
        <v>79.840720384943296</v>
      </c>
      <c r="AF59" s="1092">
        <v>74.192078841405475</v>
      </c>
      <c r="AG59" s="1092">
        <v>60.204759789443756</v>
      </c>
      <c r="AH59" s="1092">
        <v>57.122643704631628</v>
      </c>
      <c r="AI59" s="1092">
        <v>56.867775510763252</v>
      </c>
      <c r="AJ59" s="1092">
        <v>56.202142071789616</v>
      </c>
      <c r="AK59" s="1092">
        <v>58.179279599086293</v>
      </c>
      <c r="AL59" s="1092">
        <v>55.576839525646982</v>
      </c>
      <c r="AM59" s="1092">
        <v>54.34543629435295</v>
      </c>
      <c r="AN59" s="1092">
        <v>58.194129781257821</v>
      </c>
      <c r="AO59" s="1092">
        <v>65.306465230538393</v>
      </c>
      <c r="AP59" s="1092">
        <v>70.056705972968444</v>
      </c>
      <c r="AQ59" s="1092">
        <v>68.201285910082319</v>
      </c>
      <c r="AR59" s="1092">
        <v>61.029837706188182</v>
      </c>
      <c r="AS59" s="1092">
        <v>60.940707017669389</v>
      </c>
      <c r="AT59" s="1092">
        <v>53.221564447551195</v>
      </c>
      <c r="AU59" s="1092">
        <v>51.867606370284108</v>
      </c>
      <c r="AV59" s="1092">
        <v>56.983618449111368</v>
      </c>
      <c r="AW59" s="1092">
        <v>57.958719915744332</v>
      </c>
      <c r="AX59" s="1092">
        <v>58.823779504848545</v>
      </c>
      <c r="AY59" s="1092">
        <v>59.233254048229838</v>
      </c>
      <c r="AZ59" s="1092">
        <v>63.973072762247853</v>
      </c>
      <c r="BA59" s="1092">
        <v>62.618343922217434</v>
      </c>
      <c r="BB59" s="1092">
        <v>60.746309983682963</v>
      </c>
      <c r="BC59" s="1092">
        <v>61.85071264765616</v>
      </c>
      <c r="BD59" s="1092">
        <v>64.52052932732893</v>
      </c>
      <c r="BE59" s="1057">
        <v>61.33434662988774</v>
      </c>
      <c r="BF59" s="1077">
        <v>-5.197977937340803E-2</v>
      </c>
      <c r="BG59" s="1077">
        <v>1.9438493993671813E-2</v>
      </c>
    </row>
    <row r="60" spans="1:59" s="1004" customFormat="1" ht="11.25">
      <c r="A60" s="1004" t="s">
        <v>141</v>
      </c>
      <c r="B60" s="1092" t="s">
        <v>111</v>
      </c>
      <c r="C60" s="1092" t="s">
        <v>111</v>
      </c>
      <c r="D60" s="1092" t="s">
        <v>111</v>
      </c>
      <c r="E60" s="1092" t="s">
        <v>111</v>
      </c>
      <c r="F60" s="1092" t="s">
        <v>111</v>
      </c>
      <c r="G60" s="1092" t="s">
        <v>111</v>
      </c>
      <c r="H60" s="1092" t="s">
        <v>111</v>
      </c>
      <c r="I60" s="1092" t="s">
        <v>111</v>
      </c>
      <c r="J60" s="1092" t="s">
        <v>111</v>
      </c>
      <c r="K60" s="1092" t="s">
        <v>111</v>
      </c>
      <c r="L60" s="1092" t="s">
        <v>111</v>
      </c>
      <c r="M60" s="1092" t="s">
        <v>111</v>
      </c>
      <c r="N60" s="1092" t="s">
        <v>111</v>
      </c>
      <c r="O60" s="1092" t="s">
        <v>111</v>
      </c>
      <c r="P60" s="1092" t="s">
        <v>111</v>
      </c>
      <c r="Q60" s="1092" t="s">
        <v>111</v>
      </c>
      <c r="R60" s="1092" t="s">
        <v>111</v>
      </c>
      <c r="S60" s="1092" t="s">
        <v>111</v>
      </c>
      <c r="T60" s="1092" t="s">
        <v>111</v>
      </c>
      <c r="U60" s="1092" t="s">
        <v>111</v>
      </c>
      <c r="V60" s="1092">
        <v>148.35585362822772</v>
      </c>
      <c r="W60" s="1092">
        <v>168.28652722706275</v>
      </c>
      <c r="X60" s="1092">
        <v>169.69250506429958</v>
      </c>
      <c r="Y60" s="1092">
        <v>171.19424728905551</v>
      </c>
      <c r="Z60" s="1092">
        <v>164.8721314713481</v>
      </c>
      <c r="AA60" s="1092">
        <v>157.66193648131264</v>
      </c>
      <c r="AB60" s="1092">
        <v>155.81017753666561</v>
      </c>
      <c r="AC60" s="1092">
        <v>147.50778306374718</v>
      </c>
      <c r="AD60" s="1092">
        <v>118.36066806960861</v>
      </c>
      <c r="AE60" s="1092">
        <v>98.894231130875937</v>
      </c>
      <c r="AF60" s="1092">
        <v>90.001667511889536</v>
      </c>
      <c r="AG60" s="1092">
        <v>92.583686631857574</v>
      </c>
      <c r="AH60" s="1092">
        <v>93.841656884516709</v>
      </c>
      <c r="AI60" s="1092">
        <v>92.194010700813891</v>
      </c>
      <c r="AJ60" s="1092">
        <v>90.152170163530656</v>
      </c>
      <c r="AK60" s="1092">
        <v>93.139125710079014</v>
      </c>
      <c r="AL60" s="1092">
        <v>91.350791096432062</v>
      </c>
      <c r="AM60" s="1092">
        <v>94.70161681270794</v>
      </c>
      <c r="AN60" s="1092">
        <v>94.928194331394337</v>
      </c>
      <c r="AO60" s="1092">
        <v>107.61774321529383</v>
      </c>
      <c r="AP60" s="1092">
        <v>107.84512090501521</v>
      </c>
      <c r="AQ60" s="1092">
        <v>115.09771000877245</v>
      </c>
      <c r="AR60" s="1092">
        <v>112.82583420817328</v>
      </c>
      <c r="AS60" s="1092">
        <v>114.49013048482188</v>
      </c>
      <c r="AT60" s="1092">
        <v>108.76648901357468</v>
      </c>
      <c r="AU60" s="1092">
        <v>115.64049906837046</v>
      </c>
      <c r="AV60" s="1092">
        <v>115.05344326278869</v>
      </c>
      <c r="AW60" s="1092">
        <v>124.29688351039978</v>
      </c>
      <c r="AX60" s="1092">
        <v>109.53969249947683</v>
      </c>
      <c r="AY60" s="1092">
        <v>113.09755761630819</v>
      </c>
      <c r="AZ60" s="1092">
        <v>102.68091718417163</v>
      </c>
      <c r="BA60" s="1092">
        <v>102.06737146648101</v>
      </c>
      <c r="BB60" s="1092">
        <v>104.02470856831033</v>
      </c>
      <c r="BC60" s="1092">
        <v>113.15366714291197</v>
      </c>
      <c r="BD60" s="1092">
        <v>111.4738268637107</v>
      </c>
      <c r="BE60" s="1057">
        <v>103.93583264033944</v>
      </c>
      <c r="BF60" s="1077">
        <v>-7.0168685585219603E-2</v>
      </c>
      <c r="BG60" s="1077">
        <v>2.461679480449952E-3</v>
      </c>
    </row>
    <row r="61" spans="1:59" s="1004" customFormat="1" ht="11.25">
      <c r="A61" s="1004" t="s">
        <v>140</v>
      </c>
      <c r="B61" s="1092" t="s">
        <v>111</v>
      </c>
      <c r="C61" s="1092" t="s">
        <v>111</v>
      </c>
      <c r="D61" s="1092" t="s">
        <v>111</v>
      </c>
      <c r="E61" s="1092" t="s">
        <v>111</v>
      </c>
      <c r="F61" s="1092" t="s">
        <v>111</v>
      </c>
      <c r="G61" s="1092" t="s">
        <v>111</v>
      </c>
      <c r="H61" s="1092" t="s">
        <v>111</v>
      </c>
      <c r="I61" s="1092" t="s">
        <v>111</v>
      </c>
      <c r="J61" s="1092" t="s">
        <v>111</v>
      </c>
      <c r="K61" s="1092" t="s">
        <v>111</v>
      </c>
      <c r="L61" s="1092" t="s">
        <v>111</v>
      </c>
      <c r="M61" s="1092" t="s">
        <v>111</v>
      </c>
      <c r="N61" s="1092" t="s">
        <v>111</v>
      </c>
      <c r="O61" s="1092" t="s">
        <v>111</v>
      </c>
      <c r="P61" s="1092" t="s">
        <v>111</v>
      </c>
      <c r="Q61" s="1092" t="s">
        <v>111</v>
      </c>
      <c r="R61" s="1092" t="s">
        <v>111</v>
      </c>
      <c r="S61" s="1092" t="s">
        <v>111</v>
      </c>
      <c r="T61" s="1092" t="s">
        <v>111</v>
      </c>
      <c r="U61" s="1092" t="s">
        <v>111</v>
      </c>
      <c r="V61" s="1092">
        <v>182.7148665527067</v>
      </c>
      <c r="W61" s="1092">
        <v>184.7161403439998</v>
      </c>
      <c r="X61" s="1092">
        <v>186.6448097410005</v>
      </c>
      <c r="Y61" s="1092">
        <v>191.4190087823915</v>
      </c>
      <c r="Z61" s="1092">
        <v>187.02074711782828</v>
      </c>
      <c r="AA61" s="1092">
        <v>188.54991011520582</v>
      </c>
      <c r="AB61" s="1092">
        <v>188.47587719429671</v>
      </c>
      <c r="AC61" s="1092">
        <v>186.86240235517695</v>
      </c>
      <c r="AD61" s="1092">
        <v>166.13982794213595</v>
      </c>
      <c r="AE61" s="1092">
        <v>149.36206954739419</v>
      </c>
      <c r="AF61" s="1092">
        <v>135.73692428678169</v>
      </c>
      <c r="AG61" s="1092">
        <v>119.72798922684015</v>
      </c>
      <c r="AH61" s="1092">
        <v>107.11565617035421</v>
      </c>
      <c r="AI61" s="1092">
        <v>102.35763413433668</v>
      </c>
      <c r="AJ61" s="1092">
        <v>97.273447058785081</v>
      </c>
      <c r="AK61" s="1092">
        <v>88.873310294447592</v>
      </c>
      <c r="AL61" s="1092">
        <v>100.14014077338159</v>
      </c>
      <c r="AM61" s="1092">
        <v>101.5302631969834</v>
      </c>
      <c r="AN61" s="1092">
        <v>110.4254656948679</v>
      </c>
      <c r="AO61" s="1092">
        <v>115.68499688272523</v>
      </c>
      <c r="AP61" s="1092">
        <v>119.10696410687191</v>
      </c>
      <c r="AQ61" s="1092">
        <v>127.02312490914238</v>
      </c>
      <c r="AR61" s="1092">
        <v>139.32616367604678</v>
      </c>
      <c r="AS61" s="1092">
        <v>145.70268729686202</v>
      </c>
      <c r="AT61" s="1092">
        <v>129.7299858437942</v>
      </c>
      <c r="AU61" s="1092">
        <v>137.54579163116011</v>
      </c>
      <c r="AV61" s="1092">
        <v>153.56343839230726</v>
      </c>
      <c r="AW61" s="1092">
        <v>158.74733284386835</v>
      </c>
      <c r="AX61" s="1092">
        <v>157.07386212428622</v>
      </c>
      <c r="AY61" s="1092">
        <v>157.57467899209684</v>
      </c>
      <c r="AZ61" s="1092">
        <v>156.1267894701154</v>
      </c>
      <c r="BA61" s="1092">
        <v>152.90502304363056</v>
      </c>
      <c r="BB61" s="1092">
        <v>162.60742347342853</v>
      </c>
      <c r="BC61" s="1092">
        <v>176.83629352854837</v>
      </c>
      <c r="BD61" s="1092">
        <v>169.77862693930524</v>
      </c>
      <c r="BE61" s="1057">
        <v>165.42117341454085</v>
      </c>
      <c r="BF61" s="1077">
        <v>-2.8327617148471429E-2</v>
      </c>
      <c r="BG61" s="1077">
        <v>2.7269194110059125E-2</v>
      </c>
    </row>
    <row r="62" spans="1:59" s="1004" customFormat="1" ht="11.25">
      <c r="A62" s="1004" t="s">
        <v>139</v>
      </c>
      <c r="B62" s="1092" t="s">
        <v>111</v>
      </c>
      <c r="C62" s="1092" t="s">
        <v>111</v>
      </c>
      <c r="D62" s="1092" t="s">
        <v>111</v>
      </c>
      <c r="E62" s="1092" t="s">
        <v>111</v>
      </c>
      <c r="F62" s="1092" t="s">
        <v>111</v>
      </c>
      <c r="G62" s="1092" t="s">
        <v>111</v>
      </c>
      <c r="H62" s="1092" t="s">
        <v>111</v>
      </c>
      <c r="I62" s="1092" t="s">
        <v>111</v>
      </c>
      <c r="J62" s="1092" t="s">
        <v>111</v>
      </c>
      <c r="K62" s="1092" t="s">
        <v>111</v>
      </c>
      <c r="L62" s="1092" t="s">
        <v>111</v>
      </c>
      <c r="M62" s="1092" t="s">
        <v>111</v>
      </c>
      <c r="N62" s="1092" t="s">
        <v>111</v>
      </c>
      <c r="O62" s="1092" t="s">
        <v>111</v>
      </c>
      <c r="P62" s="1092" t="s">
        <v>111</v>
      </c>
      <c r="Q62" s="1092" t="s">
        <v>111</v>
      </c>
      <c r="R62" s="1092" t="s">
        <v>111</v>
      </c>
      <c r="S62" s="1092" t="s">
        <v>111</v>
      </c>
      <c r="T62" s="1092" t="s">
        <v>111</v>
      </c>
      <c r="U62" s="1092" t="s">
        <v>111</v>
      </c>
      <c r="V62" s="1092">
        <v>239.75057334622127</v>
      </c>
      <c r="W62" s="1092">
        <v>242.2258260499581</v>
      </c>
      <c r="X62" s="1092">
        <v>248.36969989253694</v>
      </c>
      <c r="Y62" s="1092">
        <v>251.01933035555012</v>
      </c>
      <c r="Z62" s="1092">
        <v>250.49457520784847</v>
      </c>
      <c r="AA62" s="1092">
        <v>244.97010072140415</v>
      </c>
      <c r="AB62" s="1092">
        <v>240.8504600287076</v>
      </c>
      <c r="AC62" s="1092">
        <v>231.35513962669393</v>
      </c>
      <c r="AD62" s="1092">
        <v>215.47460994834017</v>
      </c>
      <c r="AE62" s="1092">
        <v>196.58812327427509</v>
      </c>
      <c r="AF62" s="1092">
        <v>186.14735705514377</v>
      </c>
      <c r="AG62" s="1092">
        <v>179.46443118768812</v>
      </c>
      <c r="AH62" s="1092">
        <v>170.00382246049833</v>
      </c>
      <c r="AI62" s="1092">
        <v>170.11329310892285</v>
      </c>
      <c r="AJ62" s="1092">
        <v>172.76366191853256</v>
      </c>
      <c r="AK62" s="1092">
        <v>176.47438591685153</v>
      </c>
      <c r="AL62" s="1092">
        <v>179.94139869249088</v>
      </c>
      <c r="AM62" s="1092">
        <v>180.01531317413514</v>
      </c>
      <c r="AN62" s="1092">
        <v>184.52365175411373</v>
      </c>
      <c r="AO62" s="1092">
        <v>186.75217548342096</v>
      </c>
      <c r="AP62" s="1092">
        <v>187.07716152608492</v>
      </c>
      <c r="AQ62" s="1092">
        <v>195.53905260879799</v>
      </c>
      <c r="AR62" s="1092">
        <v>196.90118209851727</v>
      </c>
      <c r="AS62" s="1092">
        <v>197.81049553150987</v>
      </c>
      <c r="AT62" s="1092">
        <v>187.81777754163528</v>
      </c>
      <c r="AU62" s="1092">
        <v>195.10926145639257</v>
      </c>
      <c r="AV62" s="1092">
        <v>201.21792741825473</v>
      </c>
      <c r="AW62" s="1092">
        <v>201.26100846522456</v>
      </c>
      <c r="AX62" s="1092">
        <v>198.47635497462915</v>
      </c>
      <c r="AY62" s="1092">
        <v>198.51273734921122</v>
      </c>
      <c r="AZ62" s="1092">
        <v>194.71616002179672</v>
      </c>
      <c r="BA62" s="1092">
        <v>198.40365403661451</v>
      </c>
      <c r="BB62" s="1092">
        <v>199.27084045382901</v>
      </c>
      <c r="BC62" s="1092">
        <v>206.57885029985314</v>
      </c>
      <c r="BD62" s="1092">
        <v>204.94553232221136</v>
      </c>
      <c r="BE62" s="1057">
        <v>194.0226813311771</v>
      </c>
      <c r="BF62" s="1077">
        <v>-5.5882982551125227E-2</v>
      </c>
      <c r="BG62" s="1077">
        <v>8.7653954012885116E-3</v>
      </c>
    </row>
    <row r="63" spans="1:59" s="1004" customFormat="1" ht="11.25">
      <c r="A63" s="1004" t="s">
        <v>138</v>
      </c>
      <c r="B63" s="1092" t="s">
        <v>111</v>
      </c>
      <c r="C63" s="1092" t="s">
        <v>111</v>
      </c>
      <c r="D63" s="1092" t="s">
        <v>111</v>
      </c>
      <c r="E63" s="1092" t="s">
        <v>111</v>
      </c>
      <c r="F63" s="1092" t="s">
        <v>111</v>
      </c>
      <c r="G63" s="1092" t="s">
        <v>111</v>
      </c>
      <c r="H63" s="1092" t="s">
        <v>111</v>
      </c>
      <c r="I63" s="1092" t="s">
        <v>111</v>
      </c>
      <c r="J63" s="1092" t="s">
        <v>111</v>
      </c>
      <c r="K63" s="1092" t="s">
        <v>111</v>
      </c>
      <c r="L63" s="1092" t="s">
        <v>111</v>
      </c>
      <c r="M63" s="1092" t="s">
        <v>111</v>
      </c>
      <c r="N63" s="1092" t="s">
        <v>111</v>
      </c>
      <c r="O63" s="1092" t="s">
        <v>111</v>
      </c>
      <c r="P63" s="1092" t="s">
        <v>111</v>
      </c>
      <c r="Q63" s="1092" t="s">
        <v>111</v>
      </c>
      <c r="R63" s="1092" t="s">
        <v>111</v>
      </c>
      <c r="S63" s="1092" t="s">
        <v>111</v>
      </c>
      <c r="T63" s="1092" t="s">
        <v>111</v>
      </c>
      <c r="U63" s="1092" t="s">
        <v>111</v>
      </c>
      <c r="V63" s="1092">
        <v>158.80669277987985</v>
      </c>
      <c r="W63" s="1092">
        <v>192.86872121599052</v>
      </c>
      <c r="X63" s="1092">
        <v>187.20270703732987</v>
      </c>
      <c r="Y63" s="1092">
        <v>183.79988007632011</v>
      </c>
      <c r="Z63" s="1092">
        <v>184.01233737443619</v>
      </c>
      <c r="AA63" s="1092">
        <v>148.4287297885667</v>
      </c>
      <c r="AB63" s="1092">
        <v>148.20196955329382</v>
      </c>
      <c r="AC63" s="1092">
        <v>137.51676674599236</v>
      </c>
      <c r="AD63" s="1092">
        <v>109.76692046801543</v>
      </c>
      <c r="AE63" s="1092">
        <v>114.12362610603608</v>
      </c>
      <c r="AF63" s="1092">
        <v>91.867912357795774</v>
      </c>
      <c r="AG63" s="1092">
        <v>131.33367425980273</v>
      </c>
      <c r="AH63" s="1092">
        <v>99.002120490227028</v>
      </c>
      <c r="AI63" s="1092">
        <v>121.64646694658205</v>
      </c>
      <c r="AJ63" s="1092">
        <v>114.74843516751515</v>
      </c>
      <c r="AK63" s="1092">
        <v>95.513533495950512</v>
      </c>
      <c r="AL63" s="1092">
        <v>119.29032163383505</v>
      </c>
      <c r="AM63" s="1092">
        <v>99.616354867217026</v>
      </c>
      <c r="AN63" s="1092">
        <v>136.18117126117079</v>
      </c>
      <c r="AO63" s="1092">
        <v>133.49120920992431</v>
      </c>
      <c r="AP63" s="1092">
        <v>133.71330833439217</v>
      </c>
      <c r="AQ63" s="1092">
        <v>133.56528115785213</v>
      </c>
      <c r="AR63" s="1092">
        <v>128.00835830351562</v>
      </c>
      <c r="AS63" s="1092">
        <v>103.61077295921321</v>
      </c>
      <c r="AT63" s="1092">
        <v>166.48768783927838</v>
      </c>
      <c r="AU63" s="1092">
        <v>176.60690777078486</v>
      </c>
      <c r="AV63" s="1092">
        <v>192.72848658096225</v>
      </c>
      <c r="AW63" s="1092">
        <v>206.35781593541154</v>
      </c>
      <c r="AX63" s="1092">
        <v>179.95018108338263</v>
      </c>
      <c r="AY63" s="1092">
        <v>183.10931715707198</v>
      </c>
      <c r="AZ63" s="1092">
        <v>215.29172159145884</v>
      </c>
      <c r="BA63" s="1092">
        <v>209.51377281766361</v>
      </c>
      <c r="BB63" s="1092">
        <v>203.89611619689398</v>
      </c>
      <c r="BC63" s="1092">
        <v>223.37343480005657</v>
      </c>
      <c r="BD63" s="1092">
        <v>240.07439362627835</v>
      </c>
      <c r="BE63" s="1057">
        <v>232.70124804981046</v>
      </c>
      <c r="BF63" s="1077">
        <v>-3.3360248109735036E-2</v>
      </c>
      <c r="BG63" s="1077">
        <v>3.7280878009392726E-2</v>
      </c>
    </row>
    <row r="64" spans="1:59" s="1004" customFormat="1" ht="11.25">
      <c r="A64" s="1004" t="s">
        <v>137</v>
      </c>
      <c r="B64" s="1092">
        <v>107.93148617894965</v>
      </c>
      <c r="C64" s="1092">
        <v>113.43535511318323</v>
      </c>
      <c r="D64" s="1092">
        <v>117.97194724221066</v>
      </c>
      <c r="E64" s="1092">
        <v>121.15014866712895</v>
      </c>
      <c r="F64" s="1092">
        <v>125.29458956884626</v>
      </c>
      <c r="G64" s="1092">
        <v>130.585443579013</v>
      </c>
      <c r="H64" s="1092">
        <v>135.75331002027764</v>
      </c>
      <c r="I64" s="1092">
        <v>141.45381520522372</v>
      </c>
      <c r="J64" s="1092">
        <v>147.32102257161145</v>
      </c>
      <c r="K64" s="1092">
        <v>154.08744187542209</v>
      </c>
      <c r="L64" s="1092">
        <v>160.32045222644473</v>
      </c>
      <c r="M64" s="1092">
        <v>165.13529440364795</v>
      </c>
      <c r="N64" s="1092">
        <v>171.06840467622607</v>
      </c>
      <c r="O64" s="1092">
        <v>176.93423260618229</v>
      </c>
      <c r="P64" s="1092">
        <v>180.23491124216812</v>
      </c>
      <c r="Q64" s="1092">
        <v>182.65655724441697</v>
      </c>
      <c r="R64" s="1092">
        <v>184.9159379508512</v>
      </c>
      <c r="S64" s="1092">
        <v>187.89323794658264</v>
      </c>
      <c r="T64" s="1092">
        <v>190.15330130326697</v>
      </c>
      <c r="U64" s="1092">
        <v>195.52249174107808</v>
      </c>
      <c r="V64" s="1092" t="s">
        <v>111</v>
      </c>
      <c r="W64" s="1092" t="s">
        <v>111</v>
      </c>
      <c r="X64" s="1092" t="s">
        <v>111</v>
      </c>
      <c r="Y64" s="1092" t="s">
        <v>111</v>
      </c>
      <c r="Z64" s="1092" t="s">
        <v>111</v>
      </c>
      <c r="AA64" s="1092" t="s">
        <v>111</v>
      </c>
      <c r="AB64" s="1092" t="s">
        <v>111</v>
      </c>
      <c r="AC64" s="1092" t="s">
        <v>111</v>
      </c>
      <c r="AD64" s="1092" t="s">
        <v>111</v>
      </c>
      <c r="AE64" s="1092" t="s">
        <v>111</v>
      </c>
      <c r="AF64" s="1092" t="s">
        <v>111</v>
      </c>
      <c r="AG64" s="1092" t="s">
        <v>111</v>
      </c>
      <c r="AH64" s="1092" t="s">
        <v>111</v>
      </c>
      <c r="AI64" s="1092" t="s">
        <v>111</v>
      </c>
      <c r="AJ64" s="1092" t="s">
        <v>111</v>
      </c>
      <c r="AK64" s="1092" t="s">
        <v>111</v>
      </c>
      <c r="AL64" s="1092" t="s">
        <v>111</v>
      </c>
      <c r="AM64" s="1092" t="s">
        <v>111</v>
      </c>
      <c r="AN64" s="1092" t="s">
        <v>111</v>
      </c>
      <c r="AO64" s="1092" t="s">
        <v>111</v>
      </c>
      <c r="AP64" s="1092" t="s">
        <v>111</v>
      </c>
      <c r="AQ64" s="1092" t="s">
        <v>111</v>
      </c>
      <c r="AR64" s="1092" t="s">
        <v>111</v>
      </c>
      <c r="AS64" s="1092" t="s">
        <v>111</v>
      </c>
      <c r="AT64" s="1092" t="s">
        <v>111</v>
      </c>
      <c r="AU64" s="1092" t="s">
        <v>111</v>
      </c>
      <c r="AV64" s="1092" t="s">
        <v>111</v>
      </c>
      <c r="AW64" s="1092" t="s">
        <v>111</v>
      </c>
      <c r="AX64" s="1092" t="s">
        <v>111</v>
      </c>
      <c r="AY64" s="1092" t="s">
        <v>111</v>
      </c>
      <c r="AZ64" s="1092" t="s">
        <v>111</v>
      </c>
      <c r="BA64" s="1092" t="s">
        <v>111</v>
      </c>
      <c r="BB64" s="1092" t="s">
        <v>111</v>
      </c>
      <c r="BC64" s="1092" t="s">
        <v>111</v>
      </c>
      <c r="BD64" s="1092" t="s">
        <v>111</v>
      </c>
      <c r="BE64" s="1057" t="s">
        <v>111</v>
      </c>
      <c r="BF64" s="1077" t="s">
        <v>111</v>
      </c>
      <c r="BG64" s="1077" t="s">
        <v>111</v>
      </c>
    </row>
    <row r="65" spans="1:59" s="1004" customFormat="1" ht="11.25">
      <c r="A65" s="1004" t="s">
        <v>136</v>
      </c>
      <c r="B65" s="1092" t="s">
        <v>111</v>
      </c>
      <c r="C65" s="1092" t="s">
        <v>111</v>
      </c>
      <c r="D65" s="1092" t="s">
        <v>111</v>
      </c>
      <c r="E65" s="1092" t="s">
        <v>111</v>
      </c>
      <c r="F65" s="1092" t="s">
        <v>111</v>
      </c>
      <c r="G65" s="1092" t="s">
        <v>111</v>
      </c>
      <c r="H65" s="1092" t="s">
        <v>111</v>
      </c>
      <c r="I65" s="1092" t="s">
        <v>111</v>
      </c>
      <c r="J65" s="1092" t="s">
        <v>111</v>
      </c>
      <c r="K65" s="1092" t="s">
        <v>111</v>
      </c>
      <c r="L65" s="1092" t="s">
        <v>111</v>
      </c>
      <c r="M65" s="1092" t="s">
        <v>111</v>
      </c>
      <c r="N65" s="1092" t="s">
        <v>111</v>
      </c>
      <c r="O65" s="1092" t="s">
        <v>111</v>
      </c>
      <c r="P65" s="1092" t="s">
        <v>111</v>
      </c>
      <c r="Q65" s="1092" t="s">
        <v>111</v>
      </c>
      <c r="R65" s="1092" t="s">
        <v>111</v>
      </c>
      <c r="S65" s="1092" t="s">
        <v>111</v>
      </c>
      <c r="T65" s="1092" t="s">
        <v>111</v>
      </c>
      <c r="U65" s="1092" t="s">
        <v>111</v>
      </c>
      <c r="V65" s="1092">
        <v>96.007986054404483</v>
      </c>
      <c r="W65" s="1092">
        <v>92.153389816479972</v>
      </c>
      <c r="X65" s="1092">
        <v>91.718767669472555</v>
      </c>
      <c r="Y65" s="1092">
        <v>94.984172081253263</v>
      </c>
      <c r="Z65" s="1092">
        <v>94.163802320674705</v>
      </c>
      <c r="AA65" s="1092">
        <v>91.722218857552889</v>
      </c>
      <c r="AB65" s="1092">
        <v>88.528280464454156</v>
      </c>
      <c r="AC65" s="1092">
        <v>81.981740595270054</v>
      </c>
      <c r="AD65" s="1092">
        <v>86.194919726300938</v>
      </c>
      <c r="AE65" s="1092">
        <v>82.775789025665787</v>
      </c>
      <c r="AF65" s="1092">
        <v>80.128307751331349</v>
      </c>
      <c r="AG65" s="1092">
        <v>81.111368804084151</v>
      </c>
      <c r="AH65" s="1092">
        <v>78.870307664165722</v>
      </c>
      <c r="AI65" s="1092">
        <v>77.365984221946348</v>
      </c>
      <c r="AJ65" s="1092">
        <v>86.22251026994887</v>
      </c>
      <c r="AK65" s="1092">
        <v>86.776837037230294</v>
      </c>
      <c r="AL65" s="1092">
        <v>85.904385345908722</v>
      </c>
      <c r="AM65" s="1092">
        <v>86.962778721612821</v>
      </c>
      <c r="AN65" s="1092">
        <v>78.711535219210887</v>
      </c>
      <c r="AO65" s="1092">
        <v>77.4945560452921</v>
      </c>
      <c r="AP65" s="1092">
        <v>76.309144523941541</v>
      </c>
      <c r="AQ65" s="1092">
        <v>70.08133228086615</v>
      </c>
      <c r="AR65" s="1092">
        <v>73.383276244047877</v>
      </c>
      <c r="AS65" s="1092">
        <v>68.374141069952543</v>
      </c>
      <c r="AT65" s="1092">
        <v>67.214626708130311</v>
      </c>
      <c r="AU65" s="1092">
        <v>65.990791607454184</v>
      </c>
      <c r="AV65" s="1092">
        <v>67.403665684443766</v>
      </c>
      <c r="AW65" s="1092">
        <v>65.386969055310303</v>
      </c>
      <c r="AX65" s="1092">
        <v>65.44072053366655</v>
      </c>
      <c r="AY65" s="1092">
        <v>66.442457498818044</v>
      </c>
      <c r="AZ65" s="1092">
        <v>62.352607399591662</v>
      </c>
      <c r="BA65" s="1092">
        <v>58.738859540519357</v>
      </c>
      <c r="BB65" s="1092">
        <v>57.931688356064164</v>
      </c>
      <c r="BC65" s="1092">
        <v>59.010364907815585</v>
      </c>
      <c r="BD65" s="1092">
        <v>58.239557695622466</v>
      </c>
      <c r="BE65" s="1057">
        <v>55.951360878194158</v>
      </c>
      <c r="BF65" s="1077">
        <v>-4.191428446094192E-2</v>
      </c>
      <c r="BG65" s="1077">
        <v>-1.4230384523337802E-2</v>
      </c>
    </row>
    <row r="66" spans="1:59" s="1004" customFormat="1" ht="11.25">
      <c r="A66" s="1004" t="s">
        <v>135</v>
      </c>
      <c r="B66" s="1092" t="s">
        <v>111</v>
      </c>
      <c r="C66" s="1092" t="s">
        <v>111</v>
      </c>
      <c r="D66" s="1092" t="s">
        <v>111</v>
      </c>
      <c r="E66" s="1092" t="s">
        <v>111</v>
      </c>
      <c r="F66" s="1092" t="s">
        <v>111</v>
      </c>
      <c r="G66" s="1092" t="s">
        <v>111</v>
      </c>
      <c r="H66" s="1092" t="s">
        <v>111</v>
      </c>
      <c r="I66" s="1092" t="s">
        <v>111</v>
      </c>
      <c r="J66" s="1092" t="s">
        <v>111</v>
      </c>
      <c r="K66" s="1092" t="s">
        <v>111</v>
      </c>
      <c r="L66" s="1092" t="s">
        <v>111</v>
      </c>
      <c r="M66" s="1092" t="s">
        <v>111</v>
      </c>
      <c r="N66" s="1092" t="s">
        <v>111</v>
      </c>
      <c r="O66" s="1092" t="s">
        <v>111</v>
      </c>
      <c r="P66" s="1092" t="s">
        <v>111</v>
      </c>
      <c r="Q66" s="1092" t="s">
        <v>111</v>
      </c>
      <c r="R66" s="1092" t="s">
        <v>111</v>
      </c>
      <c r="S66" s="1092" t="s">
        <v>111</v>
      </c>
      <c r="T66" s="1092" t="s">
        <v>111</v>
      </c>
      <c r="U66" s="1092" t="s">
        <v>111</v>
      </c>
      <c r="V66" s="1092">
        <v>87.135781142986005</v>
      </c>
      <c r="W66" s="1092">
        <v>81.434590803098502</v>
      </c>
      <c r="X66" s="1092">
        <v>82.138841460214479</v>
      </c>
      <c r="Y66" s="1092">
        <v>89.096974607784759</v>
      </c>
      <c r="Z66" s="1092">
        <v>83.943900852167928</v>
      </c>
      <c r="AA66" s="1092">
        <v>83.521944374459622</v>
      </c>
      <c r="AB66" s="1092">
        <v>69.071231100418686</v>
      </c>
      <c r="AC66" s="1092">
        <v>58.153659024710606</v>
      </c>
      <c r="AD66" s="1092">
        <v>46.151552135156187</v>
      </c>
      <c r="AE66" s="1092">
        <v>38.529899926006266</v>
      </c>
      <c r="AF66" s="1092">
        <v>33.581890751565254</v>
      </c>
      <c r="AG66" s="1092">
        <v>36.010309133326224</v>
      </c>
      <c r="AH66" s="1092">
        <v>33.884750597693312</v>
      </c>
      <c r="AI66" s="1092">
        <v>33.50266799972853</v>
      </c>
      <c r="AJ66" s="1092">
        <v>31.873456042689632</v>
      </c>
      <c r="AK66" s="1092">
        <v>30.577478099502144</v>
      </c>
      <c r="AL66" s="1092">
        <v>29.824401353589618</v>
      </c>
      <c r="AM66" s="1092">
        <v>29.628599493249883</v>
      </c>
      <c r="AN66" s="1092">
        <v>30.950066478767493</v>
      </c>
      <c r="AO66" s="1092">
        <v>33.14868670529799</v>
      </c>
      <c r="AP66" s="1092">
        <v>34.247764305949353</v>
      </c>
      <c r="AQ66" s="1092">
        <v>34.234451884723548</v>
      </c>
      <c r="AR66" s="1092">
        <v>36.414272338263103</v>
      </c>
      <c r="AS66" s="1092">
        <v>34.702901384506973</v>
      </c>
      <c r="AT66" s="1092">
        <v>33.236968264841785</v>
      </c>
      <c r="AU66" s="1092">
        <v>33.41503958890091</v>
      </c>
      <c r="AV66" s="1092">
        <v>35.278452254226472</v>
      </c>
      <c r="AW66" s="1092">
        <v>36.228484824739169</v>
      </c>
      <c r="AX66" s="1092">
        <v>33.975476408248902</v>
      </c>
      <c r="AY66" s="1092">
        <v>34.41005423588021</v>
      </c>
      <c r="AZ66" s="1092">
        <v>33.731470938012137</v>
      </c>
      <c r="BA66" s="1092">
        <v>33.495696771778263</v>
      </c>
      <c r="BB66" s="1092">
        <v>34.29029624432706</v>
      </c>
      <c r="BC66" s="1092">
        <v>36.936802191431511</v>
      </c>
      <c r="BD66" s="1092">
        <v>35.320818722165903</v>
      </c>
      <c r="BE66" s="1057">
        <v>35.447667686382744</v>
      </c>
      <c r="BF66" s="1077">
        <v>8.4928419686725043E-4</v>
      </c>
      <c r="BG66" s="1077">
        <v>6.0995064120556997E-3</v>
      </c>
    </row>
    <row r="67" spans="1:59" s="1004" customFormat="1" ht="11.25">
      <c r="A67" s="1080" t="s">
        <v>134</v>
      </c>
      <c r="B67" s="1059">
        <v>107.93148617894965</v>
      </c>
      <c r="C67" s="1059">
        <v>113.43535511318323</v>
      </c>
      <c r="D67" s="1059">
        <v>117.97194724221066</v>
      </c>
      <c r="E67" s="1059">
        <v>121.15014866712895</v>
      </c>
      <c r="F67" s="1059">
        <v>125.29458956884626</v>
      </c>
      <c r="G67" s="1059">
        <v>130.585443579013</v>
      </c>
      <c r="H67" s="1059">
        <v>135.75331002027764</v>
      </c>
      <c r="I67" s="1059">
        <v>141.45381520522372</v>
      </c>
      <c r="J67" s="1059">
        <v>147.32102257161145</v>
      </c>
      <c r="K67" s="1059">
        <v>154.08744187542209</v>
      </c>
      <c r="L67" s="1059">
        <v>160.32045222644473</v>
      </c>
      <c r="M67" s="1059">
        <v>165.13529440364795</v>
      </c>
      <c r="N67" s="1059">
        <v>171.06840467622607</v>
      </c>
      <c r="O67" s="1059">
        <v>176.93423260618229</v>
      </c>
      <c r="P67" s="1059">
        <v>180.23491124216812</v>
      </c>
      <c r="Q67" s="1059">
        <v>182.65655724441697</v>
      </c>
      <c r="R67" s="1059">
        <v>184.9159379508512</v>
      </c>
      <c r="S67" s="1059">
        <v>187.89323794658264</v>
      </c>
      <c r="T67" s="1059">
        <v>190.15330130326697</v>
      </c>
      <c r="U67" s="1059">
        <v>195.52249174107808</v>
      </c>
      <c r="V67" s="1059">
        <v>202.74884892384065</v>
      </c>
      <c r="W67" s="1059">
        <v>205.16189211866367</v>
      </c>
      <c r="X67" s="1059">
        <v>208.87594689293931</v>
      </c>
      <c r="Y67" s="1059">
        <v>211.43621154100205</v>
      </c>
      <c r="Z67" s="1059">
        <v>209.68524876529142</v>
      </c>
      <c r="AA67" s="1059">
        <v>204.75672753673007</v>
      </c>
      <c r="AB67" s="1059">
        <v>199.97245879703769</v>
      </c>
      <c r="AC67" s="1059">
        <v>190.63074594886714</v>
      </c>
      <c r="AD67" s="1059">
        <v>175.57775828229757</v>
      </c>
      <c r="AE67" s="1059">
        <v>159.7484245987487</v>
      </c>
      <c r="AF67" s="1059">
        <v>150.08108403115611</v>
      </c>
      <c r="AG67" s="1059">
        <v>145.05871493568168</v>
      </c>
      <c r="AH67" s="1059">
        <v>136.77040962593966</v>
      </c>
      <c r="AI67" s="1059">
        <v>136.48902668942068</v>
      </c>
      <c r="AJ67" s="1059">
        <v>138.23089428344755</v>
      </c>
      <c r="AK67" s="1059">
        <v>139.63105561411129</v>
      </c>
      <c r="AL67" s="1059">
        <v>142.50225906719206</v>
      </c>
      <c r="AM67" s="1059">
        <v>142.17304450043579</v>
      </c>
      <c r="AN67" s="1059">
        <v>145.42772930205666</v>
      </c>
      <c r="AO67" s="1059">
        <v>147.6895569006515</v>
      </c>
      <c r="AP67" s="1059">
        <v>147.97945511189621</v>
      </c>
      <c r="AQ67" s="1059">
        <v>153.05768610245929</v>
      </c>
      <c r="AR67" s="1059">
        <v>154.54314278347229</v>
      </c>
      <c r="AS67" s="1059">
        <v>154.04752581211432</v>
      </c>
      <c r="AT67" s="1059">
        <v>146.97653435041727</v>
      </c>
      <c r="AU67" s="1059">
        <v>152.06283004446746</v>
      </c>
      <c r="AV67" s="1059">
        <v>157.52011699544602</v>
      </c>
      <c r="AW67" s="1059">
        <v>158.14465155701856</v>
      </c>
      <c r="AX67" s="1059">
        <v>154.65830020929477</v>
      </c>
      <c r="AY67" s="1059">
        <v>154.79202919927357</v>
      </c>
      <c r="AZ67" s="1059">
        <v>152.0022540296689</v>
      </c>
      <c r="BA67" s="1059">
        <v>152.96484959102528</v>
      </c>
      <c r="BB67" s="1059">
        <v>153.70307416861505</v>
      </c>
      <c r="BC67" s="1059">
        <v>160.04323404962162</v>
      </c>
      <c r="BD67" s="1059">
        <v>158.38879582734316</v>
      </c>
      <c r="BE67" s="1059">
        <v>150.36175217568396</v>
      </c>
      <c r="BF67" s="1060">
        <v>-5.3273137579463503E-2</v>
      </c>
      <c r="BG67" s="1060">
        <v>7.5060098875234793E-3</v>
      </c>
    </row>
    <row r="68" spans="1:59" s="1004" customFormat="1" ht="11.25">
      <c r="B68" s="1092"/>
      <c r="C68" s="1092"/>
      <c r="D68" s="1092"/>
      <c r="E68" s="1092"/>
      <c r="F68" s="1092"/>
      <c r="G68" s="1092"/>
      <c r="H68" s="1092"/>
      <c r="I68" s="1092"/>
      <c r="J68" s="1092"/>
      <c r="K68" s="1092"/>
      <c r="L68" s="1092"/>
      <c r="M68" s="1092"/>
      <c r="N68" s="1092"/>
      <c r="O68" s="1092"/>
      <c r="P68" s="1092"/>
      <c r="Q68" s="1092"/>
      <c r="R68" s="1092"/>
      <c r="S68" s="1092"/>
      <c r="T68" s="1092"/>
      <c r="U68" s="1092"/>
      <c r="V68" s="1092"/>
      <c r="W68" s="1092"/>
      <c r="X68" s="1092"/>
      <c r="Y68" s="1092"/>
      <c r="Z68" s="1092"/>
      <c r="AA68" s="1092"/>
      <c r="AB68" s="1092"/>
      <c r="AC68" s="1092"/>
      <c r="AD68" s="1092"/>
      <c r="AE68" s="1092"/>
      <c r="AF68" s="1092"/>
      <c r="AG68" s="1092"/>
      <c r="AH68" s="1092"/>
      <c r="AI68" s="1092"/>
      <c r="AJ68" s="1092"/>
      <c r="AK68" s="1092"/>
      <c r="AL68" s="1092"/>
      <c r="AM68" s="1092"/>
      <c r="AN68" s="1092"/>
      <c r="AO68" s="1092"/>
      <c r="AP68" s="1092"/>
      <c r="AQ68" s="1092"/>
      <c r="AR68" s="1092"/>
      <c r="AS68" s="1092"/>
      <c r="AT68" s="1092"/>
      <c r="AU68" s="1092"/>
      <c r="AV68" s="1092"/>
      <c r="AW68" s="1092"/>
      <c r="AX68" s="1092"/>
      <c r="AY68" s="1092"/>
      <c r="AZ68" s="1092"/>
      <c r="BA68" s="1092"/>
      <c r="BB68" s="1092"/>
      <c r="BC68" s="1092"/>
      <c r="BD68" s="1092"/>
      <c r="BE68" s="1092"/>
      <c r="BF68" s="1077"/>
      <c r="BG68" s="1077"/>
    </row>
    <row r="69" spans="1:59" s="1004" customFormat="1" ht="11.25">
      <c r="A69" s="1004" t="s">
        <v>133</v>
      </c>
      <c r="B69" s="1092">
        <v>13.990712756564312</v>
      </c>
      <c r="C69" s="1092">
        <v>14.850732377827121</v>
      </c>
      <c r="D69" s="1092">
        <v>15.907944262408162</v>
      </c>
      <c r="E69" s="1092">
        <v>17.028398090147061</v>
      </c>
      <c r="F69" s="1092">
        <v>18.196823895826228</v>
      </c>
      <c r="G69" s="1092">
        <v>20.907325468861476</v>
      </c>
      <c r="H69" s="1092">
        <v>22.302443719964373</v>
      </c>
      <c r="I69" s="1092">
        <v>24.609067446928353</v>
      </c>
      <c r="J69" s="1092">
        <v>28.64784200557418</v>
      </c>
      <c r="K69" s="1092">
        <v>31.585006147822231</v>
      </c>
      <c r="L69" s="1092">
        <v>35.751031221280471</v>
      </c>
      <c r="M69" s="1092">
        <v>39.035226111152419</v>
      </c>
      <c r="N69" s="1092">
        <v>42.847539965766124</v>
      </c>
      <c r="O69" s="1092">
        <v>40.499961006020904</v>
      </c>
      <c r="P69" s="1092">
        <v>42.248524852508133</v>
      </c>
      <c r="Q69" s="1092">
        <v>37.728040905407475</v>
      </c>
      <c r="R69" s="1092">
        <v>36.398098868760229</v>
      </c>
      <c r="S69" s="1092">
        <v>39.44873689211272</v>
      </c>
      <c r="T69" s="1092">
        <v>44.960362014357472</v>
      </c>
      <c r="U69" s="1092">
        <v>46.639259414669993</v>
      </c>
      <c r="V69" s="1092">
        <v>48.88110002209234</v>
      </c>
      <c r="W69" s="1092">
        <v>43.995625380855017</v>
      </c>
      <c r="X69" s="1092">
        <v>45.382326791709033</v>
      </c>
      <c r="Y69" s="1092">
        <v>44.636129427144049</v>
      </c>
      <c r="Z69" s="1092">
        <v>47.265113598369275</v>
      </c>
      <c r="AA69" s="1092">
        <v>51.730581121847884</v>
      </c>
      <c r="AB69" s="1092">
        <v>54.876202759880094</v>
      </c>
      <c r="AC69" s="1092">
        <v>59.516253122687111</v>
      </c>
      <c r="AD69" s="1092">
        <v>54.18108526224627</v>
      </c>
      <c r="AE69" s="1092">
        <v>59.861311509200092</v>
      </c>
      <c r="AF69" s="1092">
        <v>61.898839917111637</v>
      </c>
      <c r="AG69" s="1092">
        <v>66.417835595220666</v>
      </c>
      <c r="AH69" s="1092">
        <v>67.572043660412149</v>
      </c>
      <c r="AI69" s="1092">
        <v>69.452332733567118</v>
      </c>
      <c r="AJ69" s="1092">
        <v>73.923463532262986</v>
      </c>
      <c r="AK69" s="1092">
        <v>76.576068376016593</v>
      </c>
      <c r="AL69" s="1092">
        <v>80.799368254082665</v>
      </c>
      <c r="AM69" s="1092">
        <v>86.940912230919594</v>
      </c>
      <c r="AN69" s="1092">
        <v>87.433325381802106</v>
      </c>
      <c r="AO69" s="1092">
        <v>95.538719327454118</v>
      </c>
      <c r="AP69" s="1092">
        <v>99.996766429349904</v>
      </c>
      <c r="AQ69" s="1092">
        <v>108.02114469143794</v>
      </c>
      <c r="AR69" s="1092">
        <v>113.59129282506338</v>
      </c>
      <c r="AS69" s="1092">
        <v>115.8741406988384</v>
      </c>
      <c r="AT69" s="1092">
        <v>117.5863605308506</v>
      </c>
      <c r="AU69" s="1092">
        <v>118.18971672624173</v>
      </c>
      <c r="AV69" s="1092">
        <v>122.07431040093336</v>
      </c>
      <c r="AW69" s="1092">
        <v>121.90637941351953</v>
      </c>
      <c r="AX69" s="1092">
        <v>124.80892329609175</v>
      </c>
      <c r="AY69" s="1092">
        <v>128.8586790640725</v>
      </c>
      <c r="AZ69" s="1092">
        <v>126.53753686003213</v>
      </c>
      <c r="BA69" s="1092">
        <v>130.76498345709817</v>
      </c>
      <c r="BB69" s="1092">
        <v>133.80871618045742</v>
      </c>
      <c r="BC69" s="1092">
        <v>139.59173403532432</v>
      </c>
      <c r="BD69" s="1092">
        <v>144.40662943367852</v>
      </c>
      <c r="BE69" s="1057">
        <v>143.22725777137234</v>
      </c>
      <c r="BF69" s="1077">
        <v>-1.0876945011820349E-2</v>
      </c>
      <c r="BG69" s="1077">
        <v>2.0758531114782874E-2</v>
      </c>
    </row>
    <row r="70" spans="1:59" s="1004" customFormat="1" ht="11.25">
      <c r="A70" s="1004" t="s">
        <v>132</v>
      </c>
      <c r="B70" s="1092">
        <v>8.7490001940118738</v>
      </c>
      <c r="C70" s="1092">
        <v>9.4538654559740003</v>
      </c>
      <c r="D70" s="1092">
        <v>9.2399432761675335</v>
      </c>
      <c r="E70" s="1092">
        <v>9.5442278389233692</v>
      </c>
      <c r="F70" s="1092">
        <v>10.818236850216591</v>
      </c>
      <c r="G70" s="1092">
        <v>13.256176004343629</v>
      </c>
      <c r="H70" s="1092">
        <v>14.054045755075309</v>
      </c>
      <c r="I70" s="1092">
        <v>16.116691451540746</v>
      </c>
      <c r="J70" s="1092">
        <v>15.225314148478182</v>
      </c>
      <c r="K70" s="1092">
        <v>14.529169187355908</v>
      </c>
      <c r="L70" s="1092">
        <v>15.465977305939102</v>
      </c>
      <c r="M70" s="1092">
        <v>19.126922605029939</v>
      </c>
      <c r="N70" s="1092">
        <v>19.098180958600089</v>
      </c>
      <c r="O70" s="1092">
        <v>17.807982491960857</v>
      </c>
      <c r="P70" s="1092">
        <v>21.674834201435065</v>
      </c>
      <c r="Q70" s="1092">
        <v>25.05828662074666</v>
      </c>
      <c r="R70" s="1092">
        <v>24.204857299422812</v>
      </c>
      <c r="S70" s="1092">
        <v>24.602802983102332</v>
      </c>
      <c r="T70" s="1092">
        <v>26.516071788053146</v>
      </c>
      <c r="U70" s="1092">
        <v>28.374959830212312</v>
      </c>
      <c r="V70" s="1092">
        <v>32.751692005732188</v>
      </c>
      <c r="W70" s="1092">
        <v>35.532046867454071</v>
      </c>
      <c r="X70" s="1092">
        <v>41.754591146162383</v>
      </c>
      <c r="Y70" s="1092">
        <v>47.637494043259395</v>
      </c>
      <c r="Z70" s="1092">
        <v>52.182544779564104</v>
      </c>
      <c r="AA70" s="1092">
        <v>47.161872313519737</v>
      </c>
      <c r="AB70" s="1092">
        <v>30.863735570356642</v>
      </c>
      <c r="AC70" s="1092">
        <v>47.226756346455865</v>
      </c>
      <c r="AD70" s="1092">
        <v>62.209261224020977</v>
      </c>
      <c r="AE70" s="1092">
        <v>69.097034566527412</v>
      </c>
      <c r="AF70" s="1092">
        <v>65.806137816412047</v>
      </c>
      <c r="AG70" s="1092">
        <v>66.186612196257641</v>
      </c>
      <c r="AH70" s="1092">
        <v>75.160525987744208</v>
      </c>
      <c r="AI70" s="1092">
        <v>51.131699986009643</v>
      </c>
      <c r="AJ70" s="1092">
        <v>37.219052773783289</v>
      </c>
      <c r="AK70" s="1092">
        <v>45.893814282118932</v>
      </c>
      <c r="AL70" s="1092">
        <v>50.127296445173904</v>
      </c>
      <c r="AM70" s="1092">
        <v>45.989308972006427</v>
      </c>
      <c r="AN70" s="1092">
        <v>41.372471694617694</v>
      </c>
      <c r="AO70" s="1092">
        <v>43.041542315195244</v>
      </c>
      <c r="AP70" s="1092">
        <v>40.338529211625342</v>
      </c>
      <c r="AQ70" s="1092">
        <v>40.408937003264491</v>
      </c>
      <c r="AR70" s="1092">
        <v>42.112116015803423</v>
      </c>
      <c r="AS70" s="1092">
        <v>42.916763440132392</v>
      </c>
      <c r="AT70" s="1092">
        <v>46.973754667016301</v>
      </c>
      <c r="AU70" s="1092">
        <v>48.75241077386935</v>
      </c>
      <c r="AV70" s="1092">
        <v>49.996577629900393</v>
      </c>
      <c r="AW70" s="1092">
        <v>51.1866672775487</v>
      </c>
      <c r="AX70" s="1092">
        <v>53.053788940010548</v>
      </c>
      <c r="AY70" s="1092">
        <v>48.996807534167182</v>
      </c>
      <c r="AZ70" s="1092">
        <v>47.348314978262714</v>
      </c>
      <c r="BA70" s="1092">
        <v>52.79012351571884</v>
      </c>
      <c r="BB70" s="1092">
        <v>50.79066876682424</v>
      </c>
      <c r="BC70" s="1092">
        <v>52.015014431998551</v>
      </c>
      <c r="BD70" s="1092">
        <v>55.853435916765505</v>
      </c>
      <c r="BE70" s="1057">
        <v>51.284449416724613</v>
      </c>
      <c r="BF70" s="1077">
        <v>-8.4311875701833849E-2</v>
      </c>
      <c r="BG70" s="1077">
        <v>1.7464960581386135E-2</v>
      </c>
    </row>
    <row r="71" spans="1:59" s="1004" customFormat="1" ht="11.25">
      <c r="A71" s="1004" t="s">
        <v>131</v>
      </c>
      <c r="B71" s="1092">
        <v>45.440135799395215</v>
      </c>
      <c r="C71" s="1092">
        <v>46.79093638533444</v>
      </c>
      <c r="D71" s="1092">
        <v>48.313787832782332</v>
      </c>
      <c r="E71" s="1092">
        <v>50.169729567620813</v>
      </c>
      <c r="F71" s="1092">
        <v>51.664314959144974</v>
      </c>
      <c r="G71" s="1092">
        <v>52.688801905532394</v>
      </c>
      <c r="H71" s="1092">
        <v>53.389095622770803</v>
      </c>
      <c r="I71" s="1092">
        <v>53.94006315109187</v>
      </c>
      <c r="J71" s="1092">
        <v>54.491734744579517</v>
      </c>
      <c r="K71" s="1092">
        <v>53.789592820351423</v>
      </c>
      <c r="L71" s="1092">
        <v>53.715946861966145</v>
      </c>
      <c r="M71" s="1092">
        <v>55.159814867484492</v>
      </c>
      <c r="N71" s="1092">
        <v>56.208664228827757</v>
      </c>
      <c r="O71" s="1092">
        <v>58.527599121197113</v>
      </c>
      <c r="P71" s="1092">
        <v>62.639583327574869</v>
      </c>
      <c r="Q71" s="1092">
        <v>65.307464582353745</v>
      </c>
      <c r="R71" s="1092">
        <v>65.035599816071866</v>
      </c>
      <c r="S71" s="1092">
        <v>66.194617486030879</v>
      </c>
      <c r="T71" s="1092">
        <v>65.329592144579991</v>
      </c>
      <c r="U71" s="1092">
        <v>64.889379189469494</v>
      </c>
      <c r="V71" s="1092">
        <v>88.68144124555883</v>
      </c>
      <c r="W71" s="1092">
        <v>91.769416505443431</v>
      </c>
      <c r="X71" s="1092">
        <v>99.970031273390319</v>
      </c>
      <c r="Y71" s="1092">
        <v>105.1263054529221</v>
      </c>
      <c r="Z71" s="1092">
        <v>106.59841310888794</v>
      </c>
      <c r="AA71" s="1092">
        <v>107.67350664072572</v>
      </c>
      <c r="AB71" s="1092">
        <v>108.28114917780721</v>
      </c>
      <c r="AC71" s="1092">
        <v>113.92816510781725</v>
      </c>
      <c r="AD71" s="1092">
        <v>116.35374713282658</v>
      </c>
      <c r="AE71" s="1092">
        <v>122.97837380709022</v>
      </c>
      <c r="AF71" s="1092">
        <v>132.9150491542037</v>
      </c>
      <c r="AG71" s="1092">
        <v>135.97243944534571</v>
      </c>
      <c r="AH71" s="1092">
        <v>130.01332903155608</v>
      </c>
      <c r="AI71" s="1092">
        <v>135.73886200350097</v>
      </c>
      <c r="AJ71" s="1092">
        <v>138.06267152146734</v>
      </c>
      <c r="AK71" s="1092">
        <v>141.49752447986199</v>
      </c>
      <c r="AL71" s="1092">
        <v>138.17362450081407</v>
      </c>
      <c r="AM71" s="1092">
        <v>137.78823358101485</v>
      </c>
      <c r="AN71" s="1092">
        <v>139.1700598662479</v>
      </c>
      <c r="AO71" s="1092">
        <v>138.25838808616163</v>
      </c>
      <c r="AP71" s="1092">
        <v>139.84034501973659</v>
      </c>
      <c r="AQ71" s="1092">
        <v>136.5004997086522</v>
      </c>
      <c r="AR71" s="1092">
        <v>140.50999031574665</v>
      </c>
      <c r="AS71" s="1092">
        <v>139.20623768039036</v>
      </c>
      <c r="AT71" s="1092">
        <v>130.17630351279615</v>
      </c>
      <c r="AU71" s="1092">
        <v>135.04696749114561</v>
      </c>
      <c r="AV71" s="1092">
        <v>135.63812141170109</v>
      </c>
      <c r="AW71" s="1092">
        <v>139.25773504857167</v>
      </c>
      <c r="AX71" s="1092">
        <v>127.27531137664656</v>
      </c>
      <c r="AY71" s="1092">
        <v>123.24379216830258</v>
      </c>
      <c r="AZ71" s="1092">
        <v>128.01277126471965</v>
      </c>
      <c r="BA71" s="1092">
        <v>128.12454447770688</v>
      </c>
      <c r="BB71" s="1092">
        <v>131.74403510184109</v>
      </c>
      <c r="BC71" s="1092">
        <v>129.86771974283445</v>
      </c>
      <c r="BD71" s="1092">
        <v>132.46786407838542</v>
      </c>
      <c r="BE71" s="1057">
        <v>121.04849062351586</v>
      </c>
      <c r="BF71" s="1077">
        <v>-8.8701566357673123E-2</v>
      </c>
      <c r="BG71" s="1077">
        <v>1.7465602839716876E-3</v>
      </c>
    </row>
    <row r="72" spans="1:59" s="1004" customFormat="1" ht="11.25">
      <c r="A72" s="1004" t="s">
        <v>130</v>
      </c>
      <c r="B72" s="1092">
        <v>604.19125845418569</v>
      </c>
      <c r="C72" s="1092">
        <v>570.31894485275211</v>
      </c>
      <c r="D72" s="1092">
        <v>526.17685828061622</v>
      </c>
      <c r="E72" s="1092">
        <v>504.96190240168738</v>
      </c>
      <c r="F72" s="1092">
        <v>475.16089447281041</v>
      </c>
      <c r="G72" s="1092">
        <v>354.985866152634</v>
      </c>
      <c r="H72" s="1092">
        <v>329.76657914276666</v>
      </c>
      <c r="I72" s="1092">
        <v>342.11018666115757</v>
      </c>
      <c r="J72" s="1092">
        <v>320.64757149371877</v>
      </c>
      <c r="K72" s="1092">
        <v>289.71895031363954</v>
      </c>
      <c r="L72" s="1092">
        <v>243.14233575570728</v>
      </c>
      <c r="M72" s="1092">
        <v>272.84623056620239</v>
      </c>
      <c r="N72" s="1092">
        <v>262.57668045281918</v>
      </c>
      <c r="O72" s="1092">
        <v>271.78911297866199</v>
      </c>
      <c r="P72" s="1092">
        <v>313.1125874465792</v>
      </c>
      <c r="Q72" s="1092">
        <v>222.84729739603119</v>
      </c>
      <c r="R72" s="1092">
        <v>271.89766447537539</v>
      </c>
      <c r="S72" s="1092">
        <v>255.31422505167029</v>
      </c>
      <c r="T72" s="1092">
        <v>269.45292537928623</v>
      </c>
      <c r="U72" s="1092">
        <v>274.0767575583331</v>
      </c>
      <c r="V72" s="1092">
        <v>250.10304631304027</v>
      </c>
      <c r="W72" s="1092">
        <v>271.22943324844925</v>
      </c>
      <c r="X72" s="1092">
        <v>236.76031297900477</v>
      </c>
      <c r="Y72" s="1092">
        <v>254.74955746123788</v>
      </c>
      <c r="Z72" s="1092">
        <v>266.71671159879702</v>
      </c>
      <c r="AA72" s="1092">
        <v>157.19264705180521</v>
      </c>
      <c r="AB72" s="1092">
        <v>81.738175658212427</v>
      </c>
      <c r="AC72" s="1092">
        <v>153.74770670745255</v>
      </c>
      <c r="AD72" s="1092">
        <v>203.44185541408788</v>
      </c>
      <c r="AE72" s="1092">
        <v>253.69926125652677</v>
      </c>
      <c r="AF72" s="1092">
        <v>337.49098484532419</v>
      </c>
      <c r="AG72" s="1092">
        <v>329.75979649115044</v>
      </c>
      <c r="AH72" s="1092">
        <v>326.37464310919347</v>
      </c>
      <c r="AI72" s="1092">
        <v>375.47564688515945</v>
      </c>
      <c r="AJ72" s="1092">
        <v>365.71996759651626</v>
      </c>
      <c r="AK72" s="1092">
        <v>373.08040643186388</v>
      </c>
      <c r="AL72" s="1092">
        <v>366.80888210207422</v>
      </c>
      <c r="AM72" s="1092">
        <v>382.11973512676275</v>
      </c>
      <c r="AN72" s="1092">
        <v>451.47798415165494</v>
      </c>
      <c r="AO72" s="1092">
        <v>495.44211311088577</v>
      </c>
      <c r="AP72" s="1092">
        <v>529.79351274404723</v>
      </c>
      <c r="AQ72" s="1092">
        <v>487.04102587513268</v>
      </c>
      <c r="AR72" s="1092">
        <v>448.50056804328528</v>
      </c>
      <c r="AS72" s="1092">
        <v>457.75830868727661</v>
      </c>
      <c r="AT72" s="1092">
        <v>437.58881002316832</v>
      </c>
      <c r="AU72" s="1092">
        <v>472.63352989876671</v>
      </c>
      <c r="AV72" s="1092">
        <v>458.66892098051267</v>
      </c>
      <c r="AW72" s="1092">
        <v>451.14142750337743</v>
      </c>
      <c r="AX72" s="1092">
        <v>438.59152333434412</v>
      </c>
      <c r="AY72" s="1092">
        <v>425.86059369152048</v>
      </c>
      <c r="AZ72" s="1092">
        <v>420.94952890762261</v>
      </c>
      <c r="BA72" s="1092">
        <v>408.33039527568758</v>
      </c>
      <c r="BB72" s="1092">
        <v>406.05819376926922</v>
      </c>
      <c r="BC72" s="1092">
        <v>398.35261776093495</v>
      </c>
      <c r="BD72" s="1092">
        <v>396.55017732979491</v>
      </c>
      <c r="BE72" s="1057">
        <v>352.87579036867078</v>
      </c>
      <c r="BF72" s="1077">
        <v>-0.11256716303959591</v>
      </c>
      <c r="BG72" s="1077">
        <v>-9.7993796669320066E-3</v>
      </c>
    </row>
    <row r="73" spans="1:59" s="1004" customFormat="1" ht="11.25">
      <c r="A73" s="1004" t="s">
        <v>129</v>
      </c>
      <c r="B73" s="1092">
        <v>30.481276979740997</v>
      </c>
      <c r="C73" s="1092">
        <v>30.954492708023434</v>
      </c>
      <c r="D73" s="1092">
        <v>31.411422520553177</v>
      </c>
      <c r="E73" s="1092">
        <v>31.904991524326359</v>
      </c>
      <c r="F73" s="1092">
        <v>32.232559135181418</v>
      </c>
      <c r="G73" s="1092">
        <v>32.63343796021784</v>
      </c>
      <c r="H73" s="1092">
        <v>74.365540316809273</v>
      </c>
      <c r="I73" s="1092">
        <v>81.967039548677533</v>
      </c>
      <c r="J73" s="1092">
        <v>68.592712380031827</v>
      </c>
      <c r="K73" s="1092">
        <v>60.407695450572014</v>
      </c>
      <c r="L73" s="1092">
        <v>52.669964332602454</v>
      </c>
      <c r="M73" s="1092">
        <v>57.667747785826272</v>
      </c>
      <c r="N73" s="1092">
        <v>52.693390495436716</v>
      </c>
      <c r="O73" s="1092">
        <v>58.010000997291826</v>
      </c>
      <c r="P73" s="1092">
        <v>63.216660957743599</v>
      </c>
      <c r="Q73" s="1092">
        <v>53.197848529028313</v>
      </c>
      <c r="R73" s="1092">
        <v>53.172178263085208</v>
      </c>
      <c r="S73" s="1092">
        <v>66.64104994802814</v>
      </c>
      <c r="T73" s="1092">
        <v>59.114831917183714</v>
      </c>
      <c r="U73" s="1092">
        <v>81.741122352148693</v>
      </c>
      <c r="V73" s="1092">
        <v>80.655784486653559</v>
      </c>
      <c r="W73" s="1092">
        <v>72.544131362174781</v>
      </c>
      <c r="X73" s="1092">
        <v>78.751237598549523</v>
      </c>
      <c r="Y73" s="1092">
        <v>73.773478519699765</v>
      </c>
      <c r="Z73" s="1092">
        <v>80.677197033003949</v>
      </c>
      <c r="AA73" s="1092">
        <v>97.072313782793827</v>
      </c>
      <c r="AB73" s="1092">
        <v>123.31317837889786</v>
      </c>
      <c r="AC73" s="1092">
        <v>113.43236580761489</v>
      </c>
      <c r="AD73" s="1092">
        <v>103.96033262777098</v>
      </c>
      <c r="AE73" s="1092">
        <v>95.245047734982307</v>
      </c>
      <c r="AF73" s="1092">
        <v>107.62705004290214</v>
      </c>
      <c r="AG73" s="1092">
        <v>109.10089200995881</v>
      </c>
      <c r="AH73" s="1092">
        <v>111.55217409567744</v>
      </c>
      <c r="AI73" s="1092">
        <v>114.54077008903172</v>
      </c>
      <c r="AJ73" s="1092">
        <v>131.68382509771439</v>
      </c>
      <c r="AK73" s="1092">
        <v>181.90589483105248</v>
      </c>
      <c r="AL73" s="1092">
        <v>198.41255301911727</v>
      </c>
      <c r="AM73" s="1092">
        <v>212.22926373507823</v>
      </c>
      <c r="AN73" s="1092">
        <v>215.1100735190831</v>
      </c>
      <c r="AO73" s="1092">
        <v>195.31652274486723</v>
      </c>
      <c r="AP73" s="1092">
        <v>228.40189191176032</v>
      </c>
      <c r="AQ73" s="1092">
        <v>242.81221401761391</v>
      </c>
      <c r="AR73" s="1092">
        <v>234.92836094574014</v>
      </c>
      <c r="AS73" s="1092">
        <v>266.92936638976295</v>
      </c>
      <c r="AT73" s="1092">
        <v>253.40905982841511</v>
      </c>
      <c r="AU73" s="1092">
        <v>284.89201471999075</v>
      </c>
      <c r="AV73" s="1092">
        <v>289.82891101920626</v>
      </c>
      <c r="AW73" s="1092">
        <v>293.48266835256328</v>
      </c>
      <c r="AX73" s="1092">
        <v>304.900844299401</v>
      </c>
      <c r="AY73" s="1092">
        <v>283.80423484566376</v>
      </c>
      <c r="AZ73" s="1092">
        <v>283.0883731687195</v>
      </c>
      <c r="BA73" s="1092">
        <v>270.2413000903606</v>
      </c>
      <c r="BB73" s="1092">
        <v>278.70649268193756</v>
      </c>
      <c r="BC73" s="1092">
        <v>283.87393210804976</v>
      </c>
      <c r="BD73" s="1092">
        <v>279.5251026417431</v>
      </c>
      <c r="BE73" s="1057">
        <v>268.24896673312219</v>
      </c>
      <c r="BF73" s="1077">
        <v>-4.2962354612375186E-2</v>
      </c>
      <c r="BG73" s="1077">
        <v>9.8569711389397963E-3</v>
      </c>
    </row>
    <row r="74" spans="1:59" s="1004" customFormat="1" ht="11.25">
      <c r="A74" s="1004" t="s">
        <v>128</v>
      </c>
      <c r="B74" s="1092">
        <v>68.991308008854972</v>
      </c>
      <c r="C74" s="1092">
        <v>64.051496556042594</v>
      </c>
      <c r="D74" s="1092">
        <v>84.907622424621678</v>
      </c>
      <c r="E74" s="1092">
        <v>248.72251786365689</v>
      </c>
      <c r="F74" s="1092">
        <v>361.09341792228395</v>
      </c>
      <c r="G74" s="1092">
        <v>378.85404625596931</v>
      </c>
      <c r="H74" s="1092">
        <v>346.13057204826958</v>
      </c>
      <c r="I74" s="1092">
        <v>350.35722002988399</v>
      </c>
      <c r="J74" s="1092">
        <v>456.28921585865908</v>
      </c>
      <c r="K74" s="1092">
        <v>368.19667499869826</v>
      </c>
      <c r="L74" s="1092">
        <v>513.67048456004977</v>
      </c>
      <c r="M74" s="1092">
        <v>312.09851136337477</v>
      </c>
      <c r="N74" s="1092">
        <v>414.3262687926109</v>
      </c>
      <c r="O74" s="1092">
        <v>377.51284469150346</v>
      </c>
      <c r="P74" s="1092">
        <v>883.73578266040215</v>
      </c>
      <c r="Q74" s="1092">
        <v>859.17894957173439</v>
      </c>
      <c r="R74" s="1092">
        <v>741.2299193701341</v>
      </c>
      <c r="S74" s="1092">
        <v>770.47802819033745</v>
      </c>
      <c r="T74" s="1092">
        <v>719.93666218433953</v>
      </c>
      <c r="U74" s="1092">
        <v>742.7414638740396</v>
      </c>
      <c r="V74" s="1092">
        <v>641.69597122002392</v>
      </c>
      <c r="W74" s="1092">
        <v>652.32601512736085</v>
      </c>
      <c r="X74" s="1092">
        <v>595.68583486296791</v>
      </c>
      <c r="Y74" s="1092">
        <v>596.79079158852551</v>
      </c>
      <c r="Z74" s="1092">
        <v>606.21865420575045</v>
      </c>
      <c r="AA74" s="1092">
        <v>595.90694775901943</v>
      </c>
      <c r="AB74" s="1092">
        <v>670.81865204970859</v>
      </c>
      <c r="AC74" s="1092">
        <v>1048.5024927890572</v>
      </c>
      <c r="AD74" s="1092">
        <v>1107.6325965662188</v>
      </c>
      <c r="AE74" s="1092">
        <v>1111.3353075644839</v>
      </c>
      <c r="AF74" s="1092">
        <v>1093.7228315068471</v>
      </c>
      <c r="AG74" s="1092">
        <v>791.58995482969442</v>
      </c>
      <c r="AH74" s="1092">
        <v>843.09605914413896</v>
      </c>
      <c r="AI74" s="1092">
        <v>881.05027348860278</v>
      </c>
      <c r="AJ74" s="1092">
        <v>948.24738756597299</v>
      </c>
      <c r="AK74" s="1092">
        <v>815.43255113521832</v>
      </c>
      <c r="AL74" s="1092">
        <v>754.93770997075035</v>
      </c>
      <c r="AM74" s="1092">
        <v>797.82328300338941</v>
      </c>
      <c r="AN74" s="1092">
        <v>860.33657898934234</v>
      </c>
      <c r="AO74" s="1092">
        <v>940.79779234314651</v>
      </c>
      <c r="AP74" s="1092">
        <v>927.07541967512168</v>
      </c>
      <c r="AQ74" s="1092">
        <v>824.65873311433711</v>
      </c>
      <c r="AR74" s="1092">
        <v>754.45502090696255</v>
      </c>
      <c r="AS74" s="1092">
        <v>709.34461137948506</v>
      </c>
      <c r="AT74" s="1092">
        <v>624.33907558275564</v>
      </c>
      <c r="AU74" s="1092">
        <v>646.70428311172873</v>
      </c>
      <c r="AV74" s="1092">
        <v>686.05538853857672</v>
      </c>
      <c r="AW74" s="1092">
        <v>726.36811468857741</v>
      </c>
      <c r="AX74" s="1092">
        <v>740.25986667371262</v>
      </c>
      <c r="AY74" s="1092">
        <v>759.56172330270851</v>
      </c>
      <c r="AZ74" s="1092">
        <v>829.64398238528599</v>
      </c>
      <c r="BA74" s="1092">
        <v>783.17387438648666</v>
      </c>
      <c r="BB74" s="1092">
        <v>740.79795671480929</v>
      </c>
      <c r="BC74" s="1092">
        <v>639.672009136518</v>
      </c>
      <c r="BD74" s="1092">
        <v>679.72256217836673</v>
      </c>
      <c r="BE74" s="1057">
        <v>594.15945194531935</v>
      </c>
      <c r="BF74" s="1077">
        <v>-0.12826776918270599</v>
      </c>
      <c r="BG74" s="1077">
        <v>8.535330678848041E-3</v>
      </c>
    </row>
    <row r="75" spans="1:59" s="1004" customFormat="1" ht="11.25">
      <c r="A75" s="1004" t="s">
        <v>127</v>
      </c>
      <c r="B75" s="1092">
        <v>174.76603879072567</v>
      </c>
      <c r="C75" s="1092">
        <v>171.06627190548701</v>
      </c>
      <c r="D75" s="1092">
        <v>167.53278689786808</v>
      </c>
      <c r="E75" s="1092">
        <v>164.04865843749107</v>
      </c>
      <c r="F75" s="1092">
        <v>160.50010259095285</v>
      </c>
      <c r="G75" s="1092">
        <v>162.13446208689427</v>
      </c>
      <c r="H75" s="1092">
        <v>155.35750880279952</v>
      </c>
      <c r="I75" s="1092">
        <v>158.89456161364558</v>
      </c>
      <c r="J75" s="1092">
        <v>161.44425879577926</v>
      </c>
      <c r="K75" s="1092">
        <v>162.96950254953998</v>
      </c>
      <c r="L75" s="1092">
        <v>122.88439804367438</v>
      </c>
      <c r="M75" s="1092">
        <v>135.08512420784393</v>
      </c>
      <c r="N75" s="1092">
        <v>151.6558579370508</v>
      </c>
      <c r="O75" s="1092">
        <v>160.42945468760342</v>
      </c>
      <c r="P75" s="1092">
        <v>183.91869934237792</v>
      </c>
      <c r="Q75" s="1092">
        <v>155.98238219588876</v>
      </c>
      <c r="R75" s="1092">
        <v>174.9895595311261</v>
      </c>
      <c r="S75" s="1092">
        <v>180.78965393603232</v>
      </c>
      <c r="T75" s="1092">
        <v>183.97666846526084</v>
      </c>
      <c r="U75" s="1092">
        <v>207.35219913145107</v>
      </c>
      <c r="V75" s="1092">
        <v>200.24712771410435</v>
      </c>
      <c r="W75" s="1092">
        <v>204.78020342251133</v>
      </c>
      <c r="X75" s="1092">
        <v>207.27722854991211</v>
      </c>
      <c r="Y75" s="1092">
        <v>207.89458518023218</v>
      </c>
      <c r="Z75" s="1092">
        <v>196.82791199654028</v>
      </c>
      <c r="AA75" s="1092">
        <v>205.86777022829367</v>
      </c>
      <c r="AB75" s="1092">
        <v>208.72185934771207</v>
      </c>
      <c r="AC75" s="1092">
        <v>204.50077628418845</v>
      </c>
      <c r="AD75" s="1092">
        <v>203.24274023994363</v>
      </c>
      <c r="AE75" s="1092">
        <v>229.18528163594095</v>
      </c>
      <c r="AF75" s="1092">
        <v>218.25564350469739</v>
      </c>
      <c r="AG75" s="1092">
        <v>221.0163387123068</v>
      </c>
      <c r="AH75" s="1092">
        <v>220.78971465060417</v>
      </c>
      <c r="AI75" s="1092">
        <v>227.9335057353631</v>
      </c>
      <c r="AJ75" s="1092">
        <v>227.36597206053861</v>
      </c>
      <c r="AK75" s="1092">
        <v>232.55922289799017</v>
      </c>
      <c r="AL75" s="1092">
        <v>241.49800546816985</v>
      </c>
      <c r="AM75" s="1092">
        <v>244.5722975708822</v>
      </c>
      <c r="AN75" s="1092">
        <v>251.55528118843966</v>
      </c>
      <c r="AO75" s="1092">
        <v>264.94163083096606</v>
      </c>
      <c r="AP75" s="1092">
        <v>265.88745566514774</v>
      </c>
      <c r="AQ75" s="1092">
        <v>268.67737511714876</v>
      </c>
      <c r="AR75" s="1092">
        <v>273.1039388463002</v>
      </c>
      <c r="AS75" s="1092">
        <v>291.39703862750554</v>
      </c>
      <c r="AT75" s="1092">
        <v>296.75332825972816</v>
      </c>
      <c r="AU75" s="1092">
        <v>318.58717843684576</v>
      </c>
      <c r="AV75" s="1092">
        <v>324.88724862484963</v>
      </c>
      <c r="AW75" s="1092">
        <v>334.03397757391025</v>
      </c>
      <c r="AX75" s="1092">
        <v>325.49304982308922</v>
      </c>
      <c r="AY75" s="1092">
        <v>339.41914614029463</v>
      </c>
      <c r="AZ75" s="1092">
        <v>341.149430994412</v>
      </c>
      <c r="BA75" s="1092">
        <v>337.71825604713456</v>
      </c>
      <c r="BB75" s="1092">
        <v>330.20516799213044</v>
      </c>
      <c r="BC75" s="1092">
        <v>315.87000193328095</v>
      </c>
      <c r="BD75" s="1092">
        <v>311.67930534319009</v>
      </c>
      <c r="BE75" s="1057">
        <v>303.34238817817237</v>
      </c>
      <c r="BF75" s="1077">
        <v>-2.9407539567665397E-2</v>
      </c>
      <c r="BG75" s="1077">
        <v>4.9194150409017645E-3</v>
      </c>
    </row>
    <row r="76" spans="1:59" s="1004" customFormat="1" ht="11.25">
      <c r="A76" s="1004" t="s">
        <v>126</v>
      </c>
      <c r="B76" s="1092">
        <v>20.528639855097524</v>
      </c>
      <c r="C76" s="1092">
        <v>20.523619959526521</v>
      </c>
      <c r="D76" s="1092">
        <v>114.65247533900373</v>
      </c>
      <c r="E76" s="1092">
        <v>136.90158259855559</v>
      </c>
      <c r="F76" s="1092">
        <v>123.5241751251525</v>
      </c>
      <c r="G76" s="1092">
        <v>147.45568842677312</v>
      </c>
      <c r="H76" s="1092">
        <v>189.92409798783982</v>
      </c>
      <c r="I76" s="1092">
        <v>170.22956902177859</v>
      </c>
      <c r="J76" s="1092">
        <v>185.12562559391827</v>
      </c>
      <c r="K76" s="1092">
        <v>171.70315130589552</v>
      </c>
      <c r="L76" s="1092">
        <v>156.65499411812988</v>
      </c>
      <c r="M76" s="1092">
        <v>170.37219050485481</v>
      </c>
      <c r="N76" s="1092">
        <v>242.9783489971401</v>
      </c>
      <c r="O76" s="1092">
        <v>247.75992402136211</v>
      </c>
      <c r="P76" s="1092">
        <v>261.03231439267103</v>
      </c>
      <c r="Q76" s="1092">
        <v>381.9131187917298</v>
      </c>
      <c r="R76" s="1092">
        <v>413.40625951803844</v>
      </c>
      <c r="S76" s="1092">
        <v>420.21877275037434</v>
      </c>
      <c r="T76" s="1092">
        <v>382.47572849517729</v>
      </c>
      <c r="U76" s="1092">
        <v>452.2271976939187</v>
      </c>
      <c r="V76" s="1092">
        <v>531.32726793615711</v>
      </c>
      <c r="W76" s="1092">
        <v>608.27056055575781</v>
      </c>
      <c r="X76" s="1092">
        <v>641.05696284249495</v>
      </c>
      <c r="Y76" s="1092">
        <v>667.93585148254408</v>
      </c>
      <c r="Z76" s="1092">
        <v>709.63136301368263</v>
      </c>
      <c r="AA76" s="1092">
        <v>679.17555431223525</v>
      </c>
      <c r="AB76" s="1092">
        <v>782.08075743911581</v>
      </c>
      <c r="AC76" s="1092">
        <v>713.19116495168771</v>
      </c>
      <c r="AD76" s="1092">
        <v>701.51798070529435</v>
      </c>
      <c r="AE76" s="1092">
        <v>729.09852434887557</v>
      </c>
      <c r="AF76" s="1092">
        <v>722.75944547200743</v>
      </c>
      <c r="AG76" s="1092">
        <v>708.46427641691753</v>
      </c>
      <c r="AH76" s="1092">
        <v>702.72907705098635</v>
      </c>
      <c r="AI76" s="1092">
        <v>683.49096584902543</v>
      </c>
      <c r="AJ76" s="1092">
        <v>653.41101081614522</v>
      </c>
      <c r="AK76" s="1092">
        <v>615.39091889228928</v>
      </c>
      <c r="AL76" s="1092">
        <v>590.24251048559336</v>
      </c>
      <c r="AM76" s="1092">
        <v>612.23335029603868</v>
      </c>
      <c r="AN76" s="1092">
        <v>612.0361656938129</v>
      </c>
      <c r="AO76" s="1092">
        <v>597.20485255950666</v>
      </c>
      <c r="AP76" s="1092">
        <v>552.72944650542195</v>
      </c>
      <c r="AQ76" s="1092">
        <v>503.3902103463812</v>
      </c>
      <c r="AR76" s="1092">
        <v>477.48737963178218</v>
      </c>
      <c r="AS76" s="1092">
        <v>476.43625332612265</v>
      </c>
      <c r="AT76" s="1092">
        <v>420.78545140758899</v>
      </c>
      <c r="AU76" s="1092">
        <v>409.22068248021992</v>
      </c>
      <c r="AV76" s="1092">
        <v>410.72306514533051</v>
      </c>
      <c r="AW76" s="1092">
        <v>423.23082578172273</v>
      </c>
      <c r="AX76" s="1092">
        <v>443.88508836490377</v>
      </c>
      <c r="AY76" s="1092">
        <v>438.19583011109353</v>
      </c>
      <c r="AZ76" s="1092">
        <v>481.92668543115678</v>
      </c>
      <c r="BA76" s="1092">
        <v>495.87035483896994</v>
      </c>
      <c r="BB76" s="1092">
        <v>490.55535164200109</v>
      </c>
      <c r="BC76" s="1092">
        <v>476.69658013426266</v>
      </c>
      <c r="BD76" s="1092">
        <v>465.96543788854251</v>
      </c>
      <c r="BE76" s="1057">
        <v>423.66816735214144</v>
      </c>
      <c r="BF76" s="1077">
        <v>-9.3257633081300861E-2</v>
      </c>
      <c r="BG76" s="1077">
        <v>1.0251023061985887E-2</v>
      </c>
    </row>
    <row r="77" spans="1:59" s="1004" customFormat="1" ht="11.25">
      <c r="A77" s="1004" t="s">
        <v>125</v>
      </c>
      <c r="B77" s="1092">
        <v>17.319557580451509</v>
      </c>
      <c r="C77" s="1092">
        <v>17.553890957443564</v>
      </c>
      <c r="D77" s="1092">
        <v>17.800543523827194</v>
      </c>
      <c r="E77" s="1092">
        <v>18.484370973890758</v>
      </c>
      <c r="F77" s="1092">
        <v>18.810071588975031</v>
      </c>
      <c r="G77" s="1092">
        <v>18.523502745956531</v>
      </c>
      <c r="H77" s="1092">
        <v>19.302541449471423</v>
      </c>
      <c r="I77" s="1092">
        <v>18.850218638163099</v>
      </c>
      <c r="J77" s="1092">
        <v>20.315460994312971</v>
      </c>
      <c r="K77" s="1092">
        <v>22.0325960315887</v>
      </c>
      <c r="L77" s="1092">
        <v>23.583975481665892</v>
      </c>
      <c r="M77" s="1092">
        <v>25.710241986084959</v>
      </c>
      <c r="N77" s="1092">
        <v>27.63089014002291</v>
      </c>
      <c r="O77" s="1092">
        <v>28.546532390252835</v>
      </c>
      <c r="P77" s="1092">
        <v>31.824985623691543</v>
      </c>
      <c r="Q77" s="1092">
        <v>29.348294503041231</v>
      </c>
      <c r="R77" s="1092">
        <v>29.809888020049112</v>
      </c>
      <c r="S77" s="1092">
        <v>33.866005046547492</v>
      </c>
      <c r="T77" s="1092">
        <v>34.943392674350399</v>
      </c>
      <c r="U77" s="1092">
        <v>36.485783060749789</v>
      </c>
      <c r="V77" s="1092">
        <v>34.751348596016527</v>
      </c>
      <c r="W77" s="1092">
        <v>34.159874945594758</v>
      </c>
      <c r="X77" s="1092">
        <v>34.807578205540906</v>
      </c>
      <c r="Y77" s="1092">
        <v>34.705615353776821</v>
      </c>
      <c r="Z77" s="1092">
        <v>34.171223001101275</v>
      </c>
      <c r="AA77" s="1092">
        <v>34.652052203933181</v>
      </c>
      <c r="AB77" s="1092">
        <v>35.244230811203224</v>
      </c>
      <c r="AC77" s="1092">
        <v>35.16092418389978</v>
      </c>
      <c r="AD77" s="1092">
        <v>34.824042711607731</v>
      </c>
      <c r="AE77" s="1092">
        <v>34.618365951452787</v>
      </c>
      <c r="AF77" s="1092">
        <v>35.834303362764317</v>
      </c>
      <c r="AG77" s="1092">
        <v>35.124653328824294</v>
      </c>
      <c r="AH77" s="1092">
        <v>37.23411650264979</v>
      </c>
      <c r="AI77" s="1092">
        <v>38.470113411957698</v>
      </c>
      <c r="AJ77" s="1092">
        <v>38.00030875779602</v>
      </c>
      <c r="AK77" s="1092">
        <v>37.57680842585178</v>
      </c>
      <c r="AL77" s="1092">
        <v>37.613626046862251</v>
      </c>
      <c r="AM77" s="1092">
        <v>38.048693011193613</v>
      </c>
      <c r="AN77" s="1092">
        <v>38.667555313950714</v>
      </c>
      <c r="AO77" s="1092">
        <v>38.87152852328876</v>
      </c>
      <c r="AP77" s="1092">
        <v>41.119183488343097</v>
      </c>
      <c r="AQ77" s="1092">
        <v>41.25603437243025</v>
      </c>
      <c r="AR77" s="1092">
        <v>41.431368513324863</v>
      </c>
      <c r="AS77" s="1092">
        <v>41.571307339802672</v>
      </c>
      <c r="AT77" s="1092">
        <v>40.376834721627965</v>
      </c>
      <c r="AU77" s="1092">
        <v>39.595827174553719</v>
      </c>
      <c r="AV77" s="1092">
        <v>36.725735012796555</v>
      </c>
      <c r="AW77" s="1092">
        <v>34.293668884327282</v>
      </c>
      <c r="AX77" s="1092">
        <v>32.481772518705213</v>
      </c>
      <c r="AY77" s="1092">
        <v>31.793238108424923</v>
      </c>
      <c r="AZ77" s="1092">
        <v>29.471066791623947</v>
      </c>
      <c r="BA77" s="1092">
        <v>29.000232857701697</v>
      </c>
      <c r="BB77" s="1092">
        <v>28.984351990156796</v>
      </c>
      <c r="BC77" s="1092">
        <v>28.011828250999468</v>
      </c>
      <c r="BD77" s="1092">
        <v>28.573657679633023</v>
      </c>
      <c r="BE77" s="1057">
        <v>27.60396337368925</v>
      </c>
      <c r="BF77" s="1077">
        <v>-3.6576170353022519E-2</v>
      </c>
      <c r="BG77" s="1077">
        <v>-3.3986141819093429E-2</v>
      </c>
    </row>
    <row r="78" spans="1:59" s="1004" customFormat="1" ht="11.25">
      <c r="A78" s="1080" t="s">
        <v>124</v>
      </c>
      <c r="B78" s="1059">
        <v>34.655573530323991</v>
      </c>
      <c r="C78" s="1059">
        <v>35.094847541744272</v>
      </c>
      <c r="D78" s="1059">
        <v>35.655508579351718</v>
      </c>
      <c r="E78" s="1059">
        <v>36.648924101294426</v>
      </c>
      <c r="F78" s="1059">
        <v>37.42241930021973</v>
      </c>
      <c r="G78" s="1059">
        <v>38.268855657577447</v>
      </c>
      <c r="H78" s="1059">
        <v>39.303201516016784</v>
      </c>
      <c r="I78" s="1059">
        <v>41.422130504830385</v>
      </c>
      <c r="J78" s="1059">
        <v>43.966559568446662</v>
      </c>
      <c r="K78" s="1059">
        <v>45.369429314859531</v>
      </c>
      <c r="L78" s="1059">
        <v>43.79906980466793</v>
      </c>
      <c r="M78" s="1059">
        <v>47.989366625136881</v>
      </c>
      <c r="N78" s="1059">
        <v>52.772988547396515</v>
      </c>
      <c r="O78" s="1059">
        <v>53.474134060937175</v>
      </c>
      <c r="P78" s="1059">
        <v>60.644425939538898</v>
      </c>
      <c r="Q78" s="1059">
        <v>56.366634906988523</v>
      </c>
      <c r="R78" s="1059">
        <v>59.197277633885946</v>
      </c>
      <c r="S78" s="1059">
        <v>62.883403214961319</v>
      </c>
      <c r="T78" s="1059">
        <v>66.146455117906342</v>
      </c>
      <c r="U78" s="1059">
        <v>71.941167575731328</v>
      </c>
      <c r="V78" s="1059">
        <v>73.454247421306704</v>
      </c>
      <c r="W78" s="1059">
        <v>73.98651673159462</v>
      </c>
      <c r="X78" s="1059">
        <v>76.380426055185353</v>
      </c>
      <c r="Y78" s="1059">
        <v>78.050304283857187</v>
      </c>
      <c r="Z78" s="1059">
        <v>79.520831216947769</v>
      </c>
      <c r="AA78" s="1059">
        <v>80.245716572018694</v>
      </c>
      <c r="AB78" s="1059">
        <v>81.089456709496631</v>
      </c>
      <c r="AC78" s="1059">
        <v>86.199833463063399</v>
      </c>
      <c r="AD78" s="1059">
        <v>86.366817366941945</v>
      </c>
      <c r="AE78" s="1059">
        <v>93.820648310967286</v>
      </c>
      <c r="AF78" s="1059">
        <v>94.487026584150243</v>
      </c>
      <c r="AG78" s="1059">
        <v>95.438176144876891</v>
      </c>
      <c r="AH78" s="1059">
        <v>97.782814656370988</v>
      </c>
      <c r="AI78" s="1059">
        <v>97.448739099032963</v>
      </c>
      <c r="AJ78" s="1059">
        <v>97.414712345431184</v>
      </c>
      <c r="AK78" s="1059">
        <v>100.27725876213876</v>
      </c>
      <c r="AL78" s="1059">
        <v>103.26696876502487</v>
      </c>
      <c r="AM78" s="1059">
        <v>106.79998085432713</v>
      </c>
      <c r="AN78" s="1059">
        <v>109.06858074955061</v>
      </c>
      <c r="AO78" s="1059">
        <v>115.27961240877254</v>
      </c>
      <c r="AP78" s="1059">
        <v>118.62633445665514</v>
      </c>
      <c r="AQ78" s="1059">
        <v>121.6533821757038</v>
      </c>
      <c r="AR78" s="1059">
        <v>124.95484075751516</v>
      </c>
      <c r="AS78" s="1059">
        <v>130.407189618806</v>
      </c>
      <c r="AT78" s="1059">
        <v>130.21550666717789</v>
      </c>
      <c r="AU78" s="1059">
        <v>135.33302461372696</v>
      </c>
      <c r="AV78" s="1059">
        <v>138.17667971111447</v>
      </c>
      <c r="AW78" s="1059">
        <v>140.59305517095783</v>
      </c>
      <c r="AX78" s="1059">
        <v>141.44937138149697</v>
      </c>
      <c r="AY78" s="1059">
        <v>143.64866613320791</v>
      </c>
      <c r="AZ78" s="1059">
        <v>145.16978779977541</v>
      </c>
      <c r="BA78" s="1059">
        <v>146.72338172421081</v>
      </c>
      <c r="BB78" s="1059">
        <v>146.21576906851675</v>
      </c>
      <c r="BC78" s="1059">
        <v>144.47736580027987</v>
      </c>
      <c r="BD78" s="1059">
        <v>146.17502789992011</v>
      </c>
      <c r="BE78" s="1059">
        <v>139.63761468829773</v>
      </c>
      <c r="BF78" s="1060">
        <v>-4.733323364753661E-2</v>
      </c>
      <c r="BG78" s="1060">
        <v>1.1628481521721135E-2</v>
      </c>
    </row>
    <row r="79" spans="1:59" s="1004" customFormat="1" ht="11.25">
      <c r="B79" s="1092"/>
      <c r="C79" s="1092"/>
      <c r="D79" s="1092"/>
      <c r="E79" s="1092"/>
      <c r="F79" s="1092"/>
      <c r="G79" s="1092"/>
      <c r="H79" s="1092"/>
      <c r="I79" s="1092"/>
      <c r="J79" s="1092"/>
      <c r="K79" s="1092"/>
      <c r="L79" s="1092"/>
      <c r="M79" s="1092"/>
      <c r="N79" s="1092"/>
      <c r="O79" s="1092"/>
      <c r="P79" s="1092"/>
      <c r="Q79" s="1092"/>
      <c r="R79" s="1092"/>
      <c r="S79" s="1092"/>
      <c r="T79" s="1092"/>
      <c r="U79" s="1092"/>
      <c r="V79" s="1092"/>
      <c r="W79" s="1092"/>
      <c r="X79" s="1092"/>
      <c r="Y79" s="1092"/>
      <c r="Z79" s="1092"/>
      <c r="AA79" s="1092"/>
      <c r="AB79" s="1092"/>
      <c r="AC79" s="1092"/>
      <c r="AD79" s="1092"/>
      <c r="AE79" s="1092"/>
      <c r="AF79" s="1092"/>
      <c r="AG79" s="1092"/>
      <c r="AH79" s="1092"/>
      <c r="AI79" s="1092"/>
      <c r="AJ79" s="1092"/>
      <c r="AK79" s="1092"/>
      <c r="AL79" s="1092"/>
      <c r="AM79" s="1092"/>
      <c r="AN79" s="1092"/>
      <c r="AO79" s="1092"/>
      <c r="AP79" s="1092"/>
      <c r="AQ79" s="1092"/>
      <c r="AR79" s="1092"/>
      <c r="AS79" s="1092"/>
      <c r="AT79" s="1092"/>
      <c r="AU79" s="1092"/>
      <c r="AV79" s="1092"/>
      <c r="AW79" s="1092"/>
      <c r="AX79" s="1092"/>
      <c r="AY79" s="1092"/>
      <c r="AZ79" s="1092"/>
      <c r="BA79" s="1092"/>
      <c r="BB79" s="1092"/>
      <c r="BC79" s="1092"/>
      <c r="BD79" s="1092"/>
      <c r="BE79" s="1092"/>
      <c r="BF79" s="1077"/>
      <c r="BG79" s="1077"/>
    </row>
    <row r="80" spans="1:59" s="1004" customFormat="1" ht="11.25">
      <c r="A80" s="1004" t="s">
        <v>123</v>
      </c>
      <c r="B80" s="1092">
        <v>7.1022483682419093</v>
      </c>
      <c r="C80" s="1092">
        <v>8.3059109827720352</v>
      </c>
      <c r="D80" s="1092">
        <v>7.6403762856854458</v>
      </c>
      <c r="E80" s="1092">
        <v>7.9685351153551913</v>
      </c>
      <c r="F80" s="1092">
        <v>8.5699436996487766</v>
      </c>
      <c r="G80" s="1092">
        <v>9.1225660546511218</v>
      </c>
      <c r="H80" s="1092">
        <v>9.6034773614999693</v>
      </c>
      <c r="I80" s="1092">
        <v>10.494111275211974</v>
      </c>
      <c r="J80" s="1092">
        <v>12.171822917764048</v>
      </c>
      <c r="K80" s="1092">
        <v>13.112346459704236</v>
      </c>
      <c r="L80" s="1092">
        <v>15.241071524267111</v>
      </c>
      <c r="M80" s="1092">
        <v>17.284332620324051</v>
      </c>
      <c r="N80" s="1092">
        <v>18.460654582614616</v>
      </c>
      <c r="O80" s="1092">
        <v>22.535300773947306</v>
      </c>
      <c r="P80" s="1092">
        <v>28.665954661356587</v>
      </c>
      <c r="Q80" s="1092">
        <v>33.168250461627686</v>
      </c>
      <c r="R80" s="1092">
        <v>39.064897080587528</v>
      </c>
      <c r="S80" s="1092">
        <v>43.656133865802218</v>
      </c>
      <c r="T80" s="1092">
        <v>46.219986423007434</v>
      </c>
      <c r="U80" s="1092">
        <v>43.026688488446155</v>
      </c>
      <c r="V80" s="1092">
        <v>42.077017250780351</v>
      </c>
      <c r="W80" s="1092">
        <v>43.233832860380744</v>
      </c>
      <c r="X80" s="1092">
        <v>43.167781645775548</v>
      </c>
      <c r="Y80" s="1092">
        <v>44.977264891010577</v>
      </c>
      <c r="Z80" s="1092">
        <v>42.591085418290447</v>
      </c>
      <c r="AA80" s="1092">
        <v>44.016614120369873</v>
      </c>
      <c r="AB80" s="1092">
        <v>42.550505922849553</v>
      </c>
      <c r="AC80" s="1092">
        <v>42.647414916126905</v>
      </c>
      <c r="AD80" s="1092">
        <v>38.810715934860205</v>
      </c>
      <c r="AE80" s="1092">
        <v>38.520503121577811</v>
      </c>
      <c r="AF80" s="1092">
        <v>39.196230182933398</v>
      </c>
      <c r="AG80" s="1092">
        <v>38.120211956264548</v>
      </c>
      <c r="AH80" s="1092">
        <v>36.050413442096257</v>
      </c>
      <c r="AI80" s="1092">
        <v>36.761065388214071</v>
      </c>
      <c r="AJ80" s="1092">
        <v>36.60703388120838</v>
      </c>
      <c r="AK80" s="1092">
        <v>34.78388001535199</v>
      </c>
      <c r="AL80" s="1092">
        <v>35.574837098632415</v>
      </c>
      <c r="AM80" s="1092">
        <v>36.383035631058576</v>
      </c>
      <c r="AN80" s="1092">
        <v>37.588208837600213</v>
      </c>
      <c r="AO80" s="1092">
        <v>38.512063703954098</v>
      </c>
      <c r="AP80" s="1092">
        <v>39.765964834451054</v>
      </c>
      <c r="AQ80" s="1092">
        <v>40.577175870283945</v>
      </c>
      <c r="AR80" s="1092">
        <v>42.103922823545815</v>
      </c>
      <c r="AS80" s="1092">
        <v>43.898788282086528</v>
      </c>
      <c r="AT80" s="1092">
        <v>45.726230817208275</v>
      </c>
      <c r="AU80" s="1092">
        <v>43.923938919646886</v>
      </c>
      <c r="AV80" s="1092">
        <v>45.604304967375036</v>
      </c>
      <c r="AW80" s="1092">
        <v>48.881204342196185</v>
      </c>
      <c r="AX80" s="1092">
        <v>50.682585478241137</v>
      </c>
      <c r="AY80" s="1092">
        <v>54.158734595454142</v>
      </c>
      <c r="AZ80" s="1092">
        <v>55.953827286491638</v>
      </c>
      <c r="BA80" s="1092">
        <v>54.769721163655674</v>
      </c>
      <c r="BB80" s="1092">
        <v>54.249079551575491</v>
      </c>
      <c r="BC80" s="1092">
        <v>57.207845768006415</v>
      </c>
      <c r="BD80" s="1092">
        <v>58.126285324777825</v>
      </c>
      <c r="BE80" s="1057">
        <v>52.418070465865881</v>
      </c>
      <c r="BF80" s="1077">
        <v>-0.10066759982995643</v>
      </c>
      <c r="BG80" s="1077">
        <v>2.4284772914631159E-2</v>
      </c>
    </row>
    <row r="81" spans="1:59" s="1004" customFormat="1" ht="11.25">
      <c r="A81" s="1004" t="s">
        <v>122</v>
      </c>
      <c r="B81" s="1092">
        <v>10.807744705225481</v>
      </c>
      <c r="C81" s="1092">
        <v>11.079223923658407</v>
      </c>
      <c r="D81" s="1092">
        <v>9.2348341394411495</v>
      </c>
      <c r="E81" s="1092">
        <v>9.6979728514075187</v>
      </c>
      <c r="F81" s="1092">
        <v>7.761177590435449</v>
      </c>
      <c r="G81" s="1092">
        <v>9.4492126074253484</v>
      </c>
      <c r="H81" s="1092">
        <v>9.489980251249543</v>
      </c>
      <c r="I81" s="1092">
        <v>10.307099415527993</v>
      </c>
      <c r="J81" s="1092">
        <v>9.5276474653687835</v>
      </c>
      <c r="K81" s="1092">
        <v>10.591564573530855</v>
      </c>
      <c r="L81" s="1092">
        <v>11.493261605442589</v>
      </c>
      <c r="M81" s="1092">
        <v>13.441051930166889</v>
      </c>
      <c r="N81" s="1092">
        <v>14.251234290932155</v>
      </c>
      <c r="O81" s="1092">
        <v>14.702757197159549</v>
      </c>
      <c r="P81" s="1092">
        <v>15.702293450306614</v>
      </c>
      <c r="Q81" s="1092">
        <v>17.448079785055608</v>
      </c>
      <c r="R81" s="1092">
        <v>19.399816051098792</v>
      </c>
      <c r="S81" s="1092">
        <v>21.116405215056584</v>
      </c>
      <c r="T81" s="1092">
        <v>22.269001751487387</v>
      </c>
      <c r="U81" s="1092">
        <v>23.669454785285463</v>
      </c>
      <c r="V81" s="1092">
        <v>23.913652607661838</v>
      </c>
      <c r="W81" s="1092">
        <v>23.812154114551188</v>
      </c>
      <c r="X81" s="1092">
        <v>24.582425008409036</v>
      </c>
      <c r="Y81" s="1092">
        <v>24.289864968085784</v>
      </c>
      <c r="Z81" s="1092">
        <v>24.953388485796705</v>
      </c>
      <c r="AA81" s="1092">
        <v>24.981851597087974</v>
      </c>
      <c r="AB81" s="1092">
        <v>24.741337101733066</v>
      </c>
      <c r="AC81" s="1092">
        <v>23.985131508560581</v>
      </c>
      <c r="AD81" s="1092">
        <v>23.513017252984</v>
      </c>
      <c r="AE81" s="1092">
        <v>24.235669952915263</v>
      </c>
      <c r="AF81" s="1092">
        <v>25.169777851053258</v>
      </c>
      <c r="AG81" s="1092">
        <v>25.992846545195572</v>
      </c>
      <c r="AH81" s="1092">
        <v>26.53948164352213</v>
      </c>
      <c r="AI81" s="1092">
        <v>27.088970106234783</v>
      </c>
      <c r="AJ81" s="1092">
        <v>28.4989072920357</v>
      </c>
      <c r="AK81" s="1092">
        <v>29.601554741436122</v>
      </c>
      <c r="AL81" s="1092">
        <v>30.313544858716508</v>
      </c>
      <c r="AM81" s="1092">
        <v>30.50475916301345</v>
      </c>
      <c r="AN81" s="1092">
        <v>31.850215194018457</v>
      </c>
      <c r="AO81" s="1092">
        <v>31.644595643808845</v>
      </c>
      <c r="AP81" s="1092">
        <v>33.307014660891056</v>
      </c>
      <c r="AQ81" s="1092">
        <v>34.162465689123501</v>
      </c>
      <c r="AR81" s="1092">
        <v>35.619262675205263</v>
      </c>
      <c r="AS81" s="1092">
        <v>36.930331108298326</v>
      </c>
      <c r="AT81" s="1092">
        <v>38.037342762659584</v>
      </c>
      <c r="AU81" s="1092">
        <v>39.17451833366475</v>
      </c>
      <c r="AV81" s="1092">
        <v>39.074928660367178</v>
      </c>
      <c r="AW81" s="1092">
        <v>40.150799488714256</v>
      </c>
      <c r="AX81" s="1092">
        <v>39.005151394663123</v>
      </c>
      <c r="AY81" s="1092">
        <v>38.064345116157959</v>
      </c>
      <c r="AZ81" s="1092">
        <v>38.048770188578601</v>
      </c>
      <c r="BA81" s="1092">
        <v>39.118681165860067</v>
      </c>
      <c r="BB81" s="1092">
        <v>39.387337052219195</v>
      </c>
      <c r="BC81" s="1092">
        <v>39.153092401045384</v>
      </c>
      <c r="BD81" s="1092">
        <v>38.471370754381965</v>
      </c>
      <c r="BE81" s="1057">
        <v>35.637984814804376</v>
      </c>
      <c r="BF81" s="1077">
        <v>-7.6180219870476518E-2</v>
      </c>
      <c r="BG81" s="1077">
        <v>1.1352405417899281E-3</v>
      </c>
    </row>
    <row r="82" spans="1:59" s="1004" customFormat="1" ht="11.25">
      <c r="A82" s="1004" t="s">
        <v>121</v>
      </c>
      <c r="B82" s="1092">
        <v>4.4311118263487312</v>
      </c>
      <c r="C82" s="1092">
        <v>5.7145017806090053</v>
      </c>
      <c r="D82" s="1092">
        <v>5.8847233679229536</v>
      </c>
      <c r="E82" s="1092">
        <v>6.1698989087365579</v>
      </c>
      <c r="F82" s="1092">
        <v>6.6072334609693701</v>
      </c>
      <c r="G82" s="1092">
        <v>6.7717785381972089</v>
      </c>
      <c r="H82" s="1092">
        <v>7.0471570363215212</v>
      </c>
      <c r="I82" s="1092">
        <v>7.460931553129047</v>
      </c>
      <c r="J82" s="1092">
        <v>8.1387266907783591</v>
      </c>
      <c r="K82" s="1092">
        <v>8.5158489644619664</v>
      </c>
      <c r="L82" s="1092">
        <v>8.481654349517429</v>
      </c>
      <c r="M82" s="1092">
        <v>8.9927452213533261</v>
      </c>
      <c r="N82" s="1092">
        <v>9.8498585199719226</v>
      </c>
      <c r="O82" s="1092">
        <v>10.215259744163331</v>
      </c>
      <c r="P82" s="1092">
        <v>11.126204630782224</v>
      </c>
      <c r="Q82" s="1092">
        <v>10.896166151325026</v>
      </c>
      <c r="R82" s="1092">
        <v>10.33023894429388</v>
      </c>
      <c r="S82" s="1092">
        <v>10.404539607812795</v>
      </c>
      <c r="T82" s="1092">
        <v>10.431489996137568</v>
      </c>
      <c r="U82" s="1092">
        <v>10.330487953001592</v>
      </c>
      <c r="V82" s="1092">
        <v>10.434920374231677</v>
      </c>
      <c r="W82" s="1092">
        <v>10.561713055345498</v>
      </c>
      <c r="X82" s="1092">
        <v>10.658046725638172</v>
      </c>
      <c r="Y82" s="1092">
        <v>11.042221366060797</v>
      </c>
      <c r="Z82" s="1092">
        <v>11.9193408270714</v>
      </c>
      <c r="AA82" s="1092">
        <v>11.977591898985551</v>
      </c>
      <c r="AB82" s="1092">
        <v>11.912030770842293</v>
      </c>
      <c r="AC82" s="1092">
        <v>13.106383443615108</v>
      </c>
      <c r="AD82" s="1092">
        <v>13.032642153813825</v>
      </c>
      <c r="AE82" s="1092">
        <v>14.124560572632001</v>
      </c>
      <c r="AF82" s="1092">
        <v>13.648548908054691</v>
      </c>
      <c r="AG82" s="1092">
        <v>14.035701875934507</v>
      </c>
      <c r="AH82" s="1092">
        <v>14.395097340679675</v>
      </c>
      <c r="AI82" s="1092">
        <v>14.585881794622473</v>
      </c>
      <c r="AJ82" s="1092">
        <v>14.972112590801412</v>
      </c>
      <c r="AK82" s="1092">
        <v>14.6686265923985</v>
      </c>
      <c r="AL82" s="1092">
        <v>15.661949347507507</v>
      </c>
      <c r="AM82" s="1092">
        <v>15.8738690650331</v>
      </c>
      <c r="AN82" s="1092">
        <v>15.729647509652038</v>
      </c>
      <c r="AO82" s="1092">
        <v>17.717490493673836</v>
      </c>
      <c r="AP82" s="1092">
        <v>19.017330612983095</v>
      </c>
      <c r="AQ82" s="1092">
        <v>19.184376591548713</v>
      </c>
      <c r="AR82" s="1092">
        <v>18.783749484611118</v>
      </c>
      <c r="AS82" s="1092">
        <v>20.488400548476296</v>
      </c>
      <c r="AT82" s="1092">
        <v>19.710272369008745</v>
      </c>
      <c r="AU82" s="1092">
        <v>21.567554063339355</v>
      </c>
      <c r="AV82" s="1092">
        <v>22.367981868994438</v>
      </c>
      <c r="AW82" s="1092">
        <v>22.444050706599278</v>
      </c>
      <c r="AX82" s="1092">
        <v>22.695561283958192</v>
      </c>
      <c r="AY82" s="1092">
        <v>22.710024939494815</v>
      </c>
      <c r="AZ82" s="1092">
        <v>22.783397172320953</v>
      </c>
      <c r="BA82" s="1092">
        <v>22.724382769817577</v>
      </c>
      <c r="BB82" s="1092">
        <v>23.495616744052914</v>
      </c>
      <c r="BC82" s="1092">
        <v>23.981736611246646</v>
      </c>
      <c r="BD82" s="1092">
        <v>25.853917943016526</v>
      </c>
      <c r="BE82" s="1057">
        <v>23.786598646383915</v>
      </c>
      <c r="BF82" s="1077">
        <v>-8.2475314109700881E-2</v>
      </c>
      <c r="BG82" s="1077">
        <v>2.7503651764237524E-2</v>
      </c>
    </row>
    <row r="83" spans="1:59" s="1004" customFormat="1" ht="11.25">
      <c r="A83" s="1004" t="s">
        <v>120</v>
      </c>
      <c r="B83" s="1092">
        <v>65.783307603602367</v>
      </c>
      <c r="C83" s="1092">
        <v>64.516504989199902</v>
      </c>
      <c r="D83" s="1092">
        <v>65.475065618855766</v>
      </c>
      <c r="E83" s="1092">
        <v>67.334695100745876</v>
      </c>
      <c r="F83" s="1092">
        <v>67.543475867105968</v>
      </c>
      <c r="G83" s="1092">
        <v>68.750302982136247</v>
      </c>
      <c r="H83" s="1092">
        <v>72.11134895904172</v>
      </c>
      <c r="I83" s="1092">
        <v>72.502468627486991</v>
      </c>
      <c r="J83" s="1092">
        <v>75.93923890618791</v>
      </c>
      <c r="K83" s="1092">
        <v>76.082157759801902</v>
      </c>
      <c r="L83" s="1092">
        <v>79.044669987399459</v>
      </c>
      <c r="M83" s="1092">
        <v>80.433691674630794</v>
      </c>
      <c r="N83" s="1092">
        <v>80.400627721275583</v>
      </c>
      <c r="O83" s="1092">
        <v>77.688846915138427</v>
      </c>
      <c r="P83" s="1092">
        <v>78.254544819316877</v>
      </c>
      <c r="Q83" s="1092">
        <v>81.398250492557494</v>
      </c>
      <c r="R83" s="1092">
        <v>92.246244973287574</v>
      </c>
      <c r="S83" s="1092">
        <v>96.539868289859669</v>
      </c>
      <c r="T83" s="1092">
        <v>95.169069318341244</v>
      </c>
      <c r="U83" s="1092">
        <v>101.20954036536607</v>
      </c>
      <c r="V83" s="1092">
        <v>100.70286797576398</v>
      </c>
      <c r="W83" s="1092">
        <v>100.04741564615126</v>
      </c>
      <c r="X83" s="1092">
        <v>99.273456894538171</v>
      </c>
      <c r="Y83" s="1092">
        <v>106.77736576373296</v>
      </c>
      <c r="Z83" s="1092">
        <v>99.650027661628698</v>
      </c>
      <c r="AA83" s="1092">
        <v>100.66001006776801</v>
      </c>
      <c r="AB83" s="1092">
        <v>97.480157843908799</v>
      </c>
      <c r="AC83" s="1092">
        <v>95.541904394639147</v>
      </c>
      <c r="AD83" s="1092">
        <v>93.0841534855806</v>
      </c>
      <c r="AE83" s="1092">
        <v>94.831089026594952</v>
      </c>
      <c r="AF83" s="1092">
        <v>97.024582989863731</v>
      </c>
      <c r="AG83" s="1092">
        <v>97.054332047723918</v>
      </c>
      <c r="AH83" s="1092">
        <v>97.509062394869943</v>
      </c>
      <c r="AI83" s="1092">
        <v>94.266939785534319</v>
      </c>
      <c r="AJ83" s="1092">
        <v>96.032862953674552</v>
      </c>
      <c r="AK83" s="1092">
        <v>94.804753093213037</v>
      </c>
      <c r="AL83" s="1092">
        <v>94.038894479391047</v>
      </c>
      <c r="AM83" s="1092">
        <v>90.473236814276859</v>
      </c>
      <c r="AN83" s="1092">
        <v>96.849935572816207</v>
      </c>
      <c r="AO83" s="1092">
        <v>104.41380244158555</v>
      </c>
      <c r="AP83" s="1092">
        <v>97.627453762735399</v>
      </c>
      <c r="AQ83" s="1092">
        <v>98.354733214968235</v>
      </c>
      <c r="AR83" s="1092">
        <v>99.734752361258913</v>
      </c>
      <c r="AS83" s="1092">
        <v>105.47691999720145</v>
      </c>
      <c r="AT83" s="1092">
        <v>103.55555101340204</v>
      </c>
      <c r="AU83" s="1092">
        <v>102.73511796321533</v>
      </c>
      <c r="AV83" s="1092">
        <v>99.924629858561744</v>
      </c>
      <c r="AW83" s="1092">
        <v>96.862916600210298</v>
      </c>
      <c r="AX83" s="1092">
        <v>95.734558636666335</v>
      </c>
      <c r="AY83" s="1092">
        <v>95.317392761600971</v>
      </c>
      <c r="AZ83" s="1092">
        <v>91.944270218379373</v>
      </c>
      <c r="BA83" s="1092">
        <v>94.752181148515334</v>
      </c>
      <c r="BB83" s="1092">
        <v>92.929861992919399</v>
      </c>
      <c r="BC83" s="1092">
        <v>88.179901262305634</v>
      </c>
      <c r="BD83" s="1092">
        <v>88.935364112825383</v>
      </c>
      <c r="BE83" s="1057">
        <v>82.650640122854796</v>
      </c>
      <c r="BF83" s="1077">
        <v>-7.3205360724805213E-2</v>
      </c>
      <c r="BG83" s="1077">
        <v>-1.5104597055136115E-2</v>
      </c>
    </row>
    <row r="84" spans="1:59" s="1004" customFormat="1" ht="11.25">
      <c r="A84" s="1004" t="s">
        <v>119</v>
      </c>
      <c r="B84" s="1092">
        <v>3.5621982621507566</v>
      </c>
      <c r="C84" s="1092">
        <v>3.8024867434931475</v>
      </c>
      <c r="D84" s="1092">
        <v>3.8061471449154758</v>
      </c>
      <c r="E84" s="1092">
        <v>3.8531573022727716</v>
      </c>
      <c r="F84" s="1092">
        <v>3.9188960353322213</v>
      </c>
      <c r="G84" s="1092">
        <v>4.3046109135263571</v>
      </c>
      <c r="H84" s="1092">
        <v>4.4854196877994434</v>
      </c>
      <c r="I84" s="1092">
        <v>4.5703056842169918</v>
      </c>
      <c r="J84" s="1092">
        <v>4.6834215058696369</v>
      </c>
      <c r="K84" s="1092">
        <v>4.7161167210759087</v>
      </c>
      <c r="L84" s="1092">
        <v>4.4669986321311761</v>
      </c>
      <c r="M84" s="1092">
        <v>4.6497933587562867</v>
      </c>
      <c r="N84" s="1092">
        <v>4.5760692034151864</v>
      </c>
      <c r="O84" s="1092">
        <v>4.3258301692077055</v>
      </c>
      <c r="P84" s="1092">
        <v>4.3301203062470002</v>
      </c>
      <c r="Q84" s="1092">
        <v>4.1943461126753956</v>
      </c>
      <c r="R84" s="1092">
        <v>4.0165333914695829</v>
      </c>
      <c r="S84" s="1092">
        <v>3.844071871663485</v>
      </c>
      <c r="T84" s="1092">
        <v>3.7549455695914853</v>
      </c>
      <c r="U84" s="1092">
        <v>3.6227184653732798</v>
      </c>
      <c r="V84" s="1092">
        <v>3.6398715740660426</v>
      </c>
      <c r="W84" s="1092">
        <v>3.7149716791345901</v>
      </c>
      <c r="X84" s="1092">
        <v>3.6166865215922743</v>
      </c>
      <c r="Y84" s="1092">
        <v>3.7967082165907882</v>
      </c>
      <c r="Z84" s="1092">
        <v>3.7354185584867792</v>
      </c>
      <c r="AA84" s="1092">
        <v>4.0885286470333799</v>
      </c>
      <c r="AB84" s="1092">
        <v>3.7888867565840036</v>
      </c>
      <c r="AC84" s="1092">
        <v>3.6232387998994722</v>
      </c>
      <c r="AD84" s="1092">
        <v>3.7612489709134223</v>
      </c>
      <c r="AE84" s="1092">
        <v>3.6877818055301534</v>
      </c>
      <c r="AF84" s="1092">
        <v>3.6576779920857665</v>
      </c>
      <c r="AG84" s="1092">
        <v>3.5799628245115822</v>
      </c>
      <c r="AH84" s="1092">
        <v>3.6203377993841785</v>
      </c>
      <c r="AI84" s="1092">
        <v>3.750786816046487</v>
      </c>
      <c r="AJ84" s="1092">
        <v>3.7255697952650473</v>
      </c>
      <c r="AK84" s="1092">
        <v>3.6689451107816256</v>
      </c>
      <c r="AL84" s="1092">
        <v>3.8403342113935928</v>
      </c>
      <c r="AM84" s="1092">
        <v>3.8287106272850733</v>
      </c>
      <c r="AN84" s="1092">
        <v>3.6798217674650084</v>
      </c>
      <c r="AO84" s="1092">
        <v>3.8694275158934577</v>
      </c>
      <c r="AP84" s="1092">
        <v>3.8918725233980282</v>
      </c>
      <c r="AQ84" s="1092">
        <v>3.9201423546396144</v>
      </c>
      <c r="AR84" s="1092">
        <v>4.0098154242440467</v>
      </c>
      <c r="AS84" s="1092">
        <v>3.8710768611411566</v>
      </c>
      <c r="AT84" s="1092">
        <v>3.9716002740305867</v>
      </c>
      <c r="AU84" s="1092">
        <v>4.1843921852027108</v>
      </c>
      <c r="AV84" s="1092">
        <v>4.2734254255999042</v>
      </c>
      <c r="AW84" s="1092">
        <v>4.2030284136002196</v>
      </c>
      <c r="AX84" s="1092">
        <v>4.4760825988927007</v>
      </c>
      <c r="AY84" s="1092">
        <v>4.7593988183340112</v>
      </c>
      <c r="AZ84" s="1092">
        <v>4.8428573394948575</v>
      </c>
      <c r="BA84" s="1092">
        <v>4.618442519839812</v>
      </c>
      <c r="BB84" s="1092">
        <v>4.7635847074925719</v>
      </c>
      <c r="BC84" s="1092">
        <v>4.9017531781027284</v>
      </c>
      <c r="BD84" s="1092">
        <v>4.857070142001656</v>
      </c>
      <c r="BE84" s="1057">
        <v>4.3311043350307328</v>
      </c>
      <c r="BF84" s="1077">
        <v>-0.11072506874504662</v>
      </c>
      <c r="BG84" s="1077">
        <v>2.0330536252294973E-2</v>
      </c>
    </row>
    <row r="85" spans="1:59" s="1004" customFormat="1" ht="11.25">
      <c r="A85" s="1004" t="s">
        <v>118</v>
      </c>
      <c r="B85" s="1092">
        <v>3.7064914505679161</v>
      </c>
      <c r="C85" s="1092">
        <v>3.7378341109989606</v>
      </c>
      <c r="D85" s="1092">
        <v>3.6419547894426891</v>
      </c>
      <c r="E85" s="1092">
        <v>3.6962535234851916</v>
      </c>
      <c r="F85" s="1092">
        <v>3.7926246923271885</v>
      </c>
      <c r="G85" s="1092">
        <v>3.8829143290045569</v>
      </c>
      <c r="H85" s="1092">
        <v>4.3490488426355416</v>
      </c>
      <c r="I85" s="1092">
        <v>4.3955969668397978</v>
      </c>
      <c r="J85" s="1092">
        <v>4.7724110877745609</v>
      </c>
      <c r="K85" s="1092">
        <v>4.8051303463158197</v>
      </c>
      <c r="L85" s="1092">
        <v>4.3941149987307835</v>
      </c>
      <c r="M85" s="1092">
        <v>4.2215543217426692</v>
      </c>
      <c r="N85" s="1092">
        <v>4.3287371714556748</v>
      </c>
      <c r="O85" s="1092">
        <v>4.6819856832115727</v>
      </c>
      <c r="P85" s="1092">
        <v>4.6222396395921592</v>
      </c>
      <c r="Q85" s="1092">
        <v>4.6643970572010174</v>
      </c>
      <c r="R85" s="1092">
        <v>4.7976719871431639</v>
      </c>
      <c r="S85" s="1092">
        <v>4.5153557035063088</v>
      </c>
      <c r="T85" s="1092">
        <v>4.8631776611331876</v>
      </c>
      <c r="U85" s="1092">
        <v>4.4955320739524396</v>
      </c>
      <c r="V85" s="1092">
        <v>4.8941550181758675</v>
      </c>
      <c r="W85" s="1092">
        <v>4.7215806010437547</v>
      </c>
      <c r="X85" s="1092">
        <v>4.6926100003901308</v>
      </c>
      <c r="Y85" s="1092">
        <v>4.7886468309948667</v>
      </c>
      <c r="Z85" s="1092">
        <v>4.8864064189405925</v>
      </c>
      <c r="AA85" s="1092">
        <v>4.3793923710532612</v>
      </c>
      <c r="AB85" s="1092">
        <v>3.9714235085937322</v>
      </c>
      <c r="AC85" s="1092">
        <v>3.9325378602672236</v>
      </c>
      <c r="AD85" s="1092">
        <v>3.7949426460381268</v>
      </c>
      <c r="AE85" s="1092">
        <v>3.5611534656421635</v>
      </c>
      <c r="AF85" s="1092">
        <v>3.5532076532390287</v>
      </c>
      <c r="AG85" s="1092">
        <v>3.4608890011154174</v>
      </c>
      <c r="AH85" s="1092">
        <v>3.3542343774421761</v>
      </c>
      <c r="AI85" s="1092">
        <v>3.1464674609621714</v>
      </c>
      <c r="AJ85" s="1092">
        <v>3.2006744590413811</v>
      </c>
      <c r="AK85" s="1092">
        <v>3.4007140298111462</v>
      </c>
      <c r="AL85" s="1092">
        <v>3.421723427120976</v>
      </c>
      <c r="AM85" s="1092">
        <v>3.4451443302603866</v>
      </c>
      <c r="AN85" s="1092">
        <v>3.57472099799508</v>
      </c>
      <c r="AO85" s="1092">
        <v>4.1719880200826847</v>
      </c>
      <c r="AP85" s="1092">
        <v>3.9155784300157648</v>
      </c>
      <c r="AQ85" s="1092">
        <v>4.2466766098709856</v>
      </c>
      <c r="AR85" s="1092">
        <v>4.2612288256576649</v>
      </c>
      <c r="AS85" s="1092">
        <v>4.5644616497324515</v>
      </c>
      <c r="AT85" s="1092">
        <v>4.6471019049352122</v>
      </c>
      <c r="AU85" s="1092">
        <v>5.090412278940561</v>
      </c>
      <c r="AV85" s="1092">
        <v>5.1617466527307645</v>
      </c>
      <c r="AW85" s="1092">
        <v>5.3490749836266733</v>
      </c>
      <c r="AX85" s="1092">
        <v>5.8111244482205979</v>
      </c>
      <c r="AY85" s="1092">
        <v>5.9354154991126933</v>
      </c>
      <c r="AZ85" s="1092">
        <v>5.7791452419572975</v>
      </c>
      <c r="BA85" s="1092">
        <v>5.7987095357556644</v>
      </c>
      <c r="BB85" s="1092">
        <v>5.5979873557574686</v>
      </c>
      <c r="BC85" s="1092">
        <v>5.555634399492174</v>
      </c>
      <c r="BD85" s="1092">
        <v>5.1245873857987601</v>
      </c>
      <c r="BE85" s="1057">
        <v>4.725380475332142</v>
      </c>
      <c r="BF85" s="1077">
        <v>-8.041970114986019E-2</v>
      </c>
      <c r="BG85" s="1077">
        <v>9.8286098789808207E-3</v>
      </c>
    </row>
    <row r="86" spans="1:59" s="1004" customFormat="1" ht="11.25">
      <c r="A86" s="1004" t="s">
        <v>117</v>
      </c>
      <c r="B86" s="1092">
        <v>1.9715982494889137</v>
      </c>
      <c r="C86" s="1092">
        <v>2.1195139902499052</v>
      </c>
      <c r="D86" s="1092">
        <v>2.1056670463440872</v>
      </c>
      <c r="E86" s="1092">
        <v>2.0780256092752949</v>
      </c>
      <c r="F86" s="1092">
        <v>2.2769611145009456</v>
      </c>
      <c r="G86" s="1092">
        <v>2.4957522778762478</v>
      </c>
      <c r="H86" s="1092">
        <v>3.1405147383454306</v>
      </c>
      <c r="I86" s="1092">
        <v>3.3102462047913992</v>
      </c>
      <c r="J86" s="1092">
        <v>3.6234187344190567</v>
      </c>
      <c r="K86" s="1092">
        <v>3.6295875531868993</v>
      </c>
      <c r="L86" s="1092">
        <v>3.8105979802409671</v>
      </c>
      <c r="M86" s="1092">
        <v>4.5183626423275367</v>
      </c>
      <c r="N86" s="1092">
        <v>4.7628723338846575</v>
      </c>
      <c r="O86" s="1092">
        <v>4.8852002816258677</v>
      </c>
      <c r="P86" s="1092">
        <v>5.5191025851800308</v>
      </c>
      <c r="Q86" s="1092">
        <v>5.7210784424647452</v>
      </c>
      <c r="R86" s="1092">
        <v>5.8151731346256943</v>
      </c>
      <c r="S86" s="1092">
        <v>5.9047909744261329</v>
      </c>
      <c r="T86" s="1092">
        <v>5.2960975559779415</v>
      </c>
      <c r="U86" s="1092">
        <v>4.738440522830671</v>
      </c>
      <c r="V86" s="1092">
        <v>4.9356158149370453</v>
      </c>
      <c r="W86" s="1092">
        <v>4.7443272555700133</v>
      </c>
      <c r="X86" s="1092">
        <v>4.8281244787033817</v>
      </c>
      <c r="Y86" s="1092">
        <v>5.0182116104515249</v>
      </c>
      <c r="Z86" s="1092">
        <v>5.1453933750355567</v>
      </c>
      <c r="AA86" s="1092">
        <v>4.8658770983953792</v>
      </c>
      <c r="AB86" s="1092">
        <v>5.0555338594727068</v>
      </c>
      <c r="AC86" s="1092">
        <v>5.3236636371466268</v>
      </c>
      <c r="AD86" s="1092">
        <v>5.2189103886134385</v>
      </c>
      <c r="AE86" s="1092">
        <v>5.0157287772448438</v>
      </c>
      <c r="AF86" s="1092">
        <v>5.0338645312444594</v>
      </c>
      <c r="AG86" s="1092">
        <v>5.3118209702517758</v>
      </c>
      <c r="AH86" s="1092">
        <v>5.1511230801677224</v>
      </c>
      <c r="AI86" s="1092">
        <v>5.116969015453547</v>
      </c>
      <c r="AJ86" s="1092">
        <v>5.0018481220612916</v>
      </c>
      <c r="AK86" s="1092">
        <v>5.201499753710932</v>
      </c>
      <c r="AL86" s="1092">
        <v>5.5015545308483125</v>
      </c>
      <c r="AM86" s="1092">
        <v>5.8471051776251031</v>
      </c>
      <c r="AN86" s="1092">
        <v>5.6411888457121853</v>
      </c>
      <c r="AO86" s="1092">
        <v>5.6881727186397892</v>
      </c>
      <c r="AP86" s="1092">
        <v>5.7159681398637305</v>
      </c>
      <c r="AQ86" s="1092">
        <v>5.0898347474179815</v>
      </c>
      <c r="AR86" s="1092">
        <v>5.2922676314220309</v>
      </c>
      <c r="AS86" s="1092">
        <v>5.539894313748408</v>
      </c>
      <c r="AT86" s="1092">
        <v>5.0428702155523819</v>
      </c>
      <c r="AU86" s="1092">
        <v>5.1360053208055092</v>
      </c>
      <c r="AV86" s="1092">
        <v>5.4769420274602556</v>
      </c>
      <c r="AW86" s="1092">
        <v>5.5694590202614354</v>
      </c>
      <c r="AX86" s="1092">
        <v>5.4400277464151428</v>
      </c>
      <c r="AY86" s="1092">
        <v>5.4595294361141393</v>
      </c>
      <c r="AZ86" s="1092">
        <v>6.1465376037435666</v>
      </c>
      <c r="BA86" s="1092">
        <v>6.1683534502859985</v>
      </c>
      <c r="BB86" s="1092">
        <v>6.4962291004309147</v>
      </c>
      <c r="BC86" s="1092">
        <v>7.0276275058199857</v>
      </c>
      <c r="BD86" s="1092">
        <v>7.0230174521387045</v>
      </c>
      <c r="BE86" s="1057">
        <v>6.4757565484967285</v>
      </c>
      <c r="BF86" s="1077">
        <v>-8.0443232755021632E-2</v>
      </c>
      <c r="BG86" s="1077">
        <v>3.3676387362258975E-2</v>
      </c>
    </row>
    <row r="87" spans="1:59" s="1004" customFormat="1" ht="11.25">
      <c r="A87" s="1004" t="s">
        <v>116</v>
      </c>
      <c r="B87" s="1092">
        <v>9.6983270660137695</v>
      </c>
      <c r="C87" s="1092">
        <v>10.39362838913514</v>
      </c>
      <c r="D87" s="1092">
        <v>10.824286235482026</v>
      </c>
      <c r="E87" s="1092">
        <v>11.990252523596887</v>
      </c>
      <c r="F87" s="1092">
        <v>12.949769785824781</v>
      </c>
      <c r="G87" s="1092">
        <v>14.987305541816996</v>
      </c>
      <c r="H87" s="1092">
        <v>13.415896604532582</v>
      </c>
      <c r="I87" s="1092">
        <v>16.588426743752443</v>
      </c>
      <c r="J87" s="1092">
        <v>22.138263460395819</v>
      </c>
      <c r="K87" s="1092">
        <v>23.591646163858961</v>
      </c>
      <c r="L87" s="1092">
        <v>25.693962036794126</v>
      </c>
      <c r="M87" s="1092">
        <v>29.30307099377546</v>
      </c>
      <c r="N87" s="1092">
        <v>32.207790512885786</v>
      </c>
      <c r="O87" s="1092">
        <v>34.811425205395288</v>
      </c>
      <c r="P87" s="1092">
        <v>44.008060438437461</v>
      </c>
      <c r="Q87" s="1092">
        <v>44.363689788899315</v>
      </c>
      <c r="R87" s="1092">
        <v>45.913926077117296</v>
      </c>
      <c r="S87" s="1092">
        <v>45.620992644417939</v>
      </c>
      <c r="T87" s="1092">
        <v>46.537494140007034</v>
      </c>
      <c r="U87" s="1092">
        <v>44.766503019529225</v>
      </c>
      <c r="V87" s="1092">
        <v>48.948763238444833</v>
      </c>
      <c r="W87" s="1092">
        <v>48.776113392504215</v>
      </c>
      <c r="X87" s="1092">
        <v>52.644758710072793</v>
      </c>
      <c r="Y87" s="1092">
        <v>52.20817507872588</v>
      </c>
      <c r="Z87" s="1092">
        <v>54.930858795258573</v>
      </c>
      <c r="AA87" s="1092">
        <v>52.463077943309194</v>
      </c>
      <c r="AB87" s="1092">
        <v>50.855435750182714</v>
      </c>
      <c r="AC87" s="1092">
        <v>49.821776770523691</v>
      </c>
      <c r="AD87" s="1092">
        <v>51.757823556779798</v>
      </c>
      <c r="AE87" s="1092">
        <v>55.197310761675091</v>
      </c>
      <c r="AF87" s="1092">
        <v>57.15194012953075</v>
      </c>
      <c r="AG87" s="1092">
        <v>57.616312403566866</v>
      </c>
      <c r="AH87" s="1092">
        <v>59.14829344157291</v>
      </c>
      <c r="AI87" s="1092">
        <v>60.750315108092423</v>
      </c>
      <c r="AJ87" s="1092">
        <v>59.308034253351401</v>
      </c>
      <c r="AK87" s="1092">
        <v>63.042439614123033</v>
      </c>
      <c r="AL87" s="1092">
        <v>63.616179683785134</v>
      </c>
      <c r="AM87" s="1092">
        <v>62.258173189035652</v>
      </c>
      <c r="AN87" s="1092">
        <v>63.571650385483331</v>
      </c>
      <c r="AO87" s="1092">
        <v>67.812056570452896</v>
      </c>
      <c r="AP87" s="1092">
        <v>68.789758045405591</v>
      </c>
      <c r="AQ87" s="1092">
        <v>68.163194425544489</v>
      </c>
      <c r="AR87" s="1092">
        <v>65.417913629464863</v>
      </c>
      <c r="AS87" s="1092">
        <v>67.801439912159296</v>
      </c>
      <c r="AT87" s="1092">
        <v>71.348888634024718</v>
      </c>
      <c r="AU87" s="1092">
        <v>72.397097149981121</v>
      </c>
      <c r="AV87" s="1092">
        <v>51.710107487566511</v>
      </c>
      <c r="AW87" s="1092">
        <v>61.155823080258791</v>
      </c>
      <c r="AX87" s="1092">
        <v>65.533825322499681</v>
      </c>
      <c r="AY87" s="1092">
        <v>71.674681181229531</v>
      </c>
      <c r="AZ87" s="1092">
        <v>62.798560688956314</v>
      </c>
      <c r="BA87" s="1092">
        <v>63.574940056327605</v>
      </c>
      <c r="BB87" s="1092">
        <v>62.145957751102856</v>
      </c>
      <c r="BC87" s="1092">
        <v>61.866968948246743</v>
      </c>
      <c r="BD87" s="1092">
        <v>62.668091733900383</v>
      </c>
      <c r="BE87" s="1057">
        <v>56.618591939172006</v>
      </c>
      <c r="BF87" s="1077">
        <v>-9.9000866780237229E-2</v>
      </c>
      <c r="BG87" s="1077">
        <v>-1.2889149502549491E-2</v>
      </c>
    </row>
    <row r="88" spans="1:59" s="1004" customFormat="1" ht="11.25">
      <c r="A88" s="1004" t="s">
        <v>115</v>
      </c>
      <c r="B88" s="1092">
        <v>3.7465872386743344</v>
      </c>
      <c r="C88" s="1092">
        <v>4.187022072140155</v>
      </c>
      <c r="D88" s="1092">
        <v>4.3327766665731007</v>
      </c>
      <c r="E88" s="1092">
        <v>4.5110209371471797</v>
      </c>
      <c r="F88" s="1092">
        <v>4.6593083118596592</v>
      </c>
      <c r="G88" s="1092">
        <v>4.972467027501251</v>
      </c>
      <c r="H88" s="1092">
        <v>5.053907019439059</v>
      </c>
      <c r="I88" s="1092">
        <v>5.1302778010865815</v>
      </c>
      <c r="J88" s="1092">
        <v>5.417358835436751</v>
      </c>
      <c r="K88" s="1092">
        <v>5.9808194229285547</v>
      </c>
      <c r="L88" s="1092">
        <v>6.1918716529962339</v>
      </c>
      <c r="M88" s="1092">
        <v>6.9406215350946958</v>
      </c>
      <c r="N88" s="1092">
        <v>7.1974600366577244</v>
      </c>
      <c r="O88" s="1092">
        <v>11.092338845897258</v>
      </c>
      <c r="P88" s="1092">
        <v>11.331914248607147</v>
      </c>
      <c r="Q88" s="1092">
        <v>11.326058334426889</v>
      </c>
      <c r="R88" s="1092">
        <v>11.558045938066412</v>
      </c>
      <c r="S88" s="1092">
        <v>11.350099168569189</v>
      </c>
      <c r="T88" s="1092">
        <v>10.568170181883703</v>
      </c>
      <c r="U88" s="1092">
        <v>10.618745557035201</v>
      </c>
      <c r="V88" s="1092">
        <v>11.638391116674383</v>
      </c>
      <c r="W88" s="1092">
        <v>11.915375992496571</v>
      </c>
      <c r="X88" s="1092">
        <v>11.863134038643512</v>
      </c>
      <c r="Y88" s="1092">
        <v>12.333842598389349</v>
      </c>
      <c r="Z88" s="1092">
        <v>12.839051709979968</v>
      </c>
      <c r="AA88" s="1092">
        <v>17.406919588090879</v>
      </c>
      <c r="AB88" s="1092">
        <v>16.99096314123555</v>
      </c>
      <c r="AC88" s="1092">
        <v>17.857729973957703</v>
      </c>
      <c r="AD88" s="1092">
        <v>17.477890682286759</v>
      </c>
      <c r="AE88" s="1092">
        <v>17.455854138974058</v>
      </c>
      <c r="AF88" s="1092">
        <v>18.522182101907653</v>
      </c>
      <c r="AG88" s="1092">
        <v>17.149553435608386</v>
      </c>
      <c r="AH88" s="1092">
        <v>17.541705212937558</v>
      </c>
      <c r="AI88" s="1092">
        <v>19.124049551510215</v>
      </c>
      <c r="AJ88" s="1092">
        <v>20.255143215176211</v>
      </c>
      <c r="AK88" s="1092">
        <v>20.430411888447445</v>
      </c>
      <c r="AL88" s="1092">
        <v>20.523445150295615</v>
      </c>
      <c r="AM88" s="1092">
        <v>20.288029433228811</v>
      </c>
      <c r="AN88" s="1092">
        <v>20.168180113786775</v>
      </c>
      <c r="AO88" s="1092">
        <v>20.159491827548916</v>
      </c>
      <c r="AP88" s="1092">
        <v>21.493179161978713</v>
      </c>
      <c r="AQ88" s="1092">
        <v>20.954724939098988</v>
      </c>
      <c r="AR88" s="1092">
        <v>21.511855063853297</v>
      </c>
      <c r="AS88" s="1092">
        <v>22.003280411154929</v>
      </c>
      <c r="AT88" s="1092">
        <v>22.627032186592</v>
      </c>
      <c r="AU88" s="1092">
        <v>20.375093136929092</v>
      </c>
      <c r="AV88" s="1092">
        <v>22.649627481782673</v>
      </c>
      <c r="AW88" s="1092">
        <v>24.741134967514807</v>
      </c>
      <c r="AX88" s="1092">
        <v>24.493642136138607</v>
      </c>
      <c r="AY88" s="1092">
        <v>26.300665485129059</v>
      </c>
      <c r="AZ88" s="1092">
        <v>26.374769139418127</v>
      </c>
      <c r="BA88" s="1092">
        <v>25.958582688215191</v>
      </c>
      <c r="BB88" s="1092">
        <v>27.066243166412008</v>
      </c>
      <c r="BC88" s="1092">
        <v>26.948103276430487</v>
      </c>
      <c r="BD88" s="1092">
        <v>25.380369851287004</v>
      </c>
      <c r="BE88" s="1057">
        <v>24.001525361618704</v>
      </c>
      <c r="BF88" s="1077">
        <v>-5.6911007848908679E-2</v>
      </c>
      <c r="BG88" s="1077">
        <v>1.154925644645699E-2</v>
      </c>
    </row>
    <row r="89" spans="1:59" s="1004" customFormat="1" ht="11.25">
      <c r="A89" s="1080" t="s">
        <v>114</v>
      </c>
      <c r="B89" s="1059">
        <v>7.8704870468321877</v>
      </c>
      <c r="C89" s="1059">
        <v>8.0716036133401516</v>
      </c>
      <c r="D89" s="1059">
        <v>7.9360942744165222</v>
      </c>
      <c r="E89" s="1059">
        <v>8.1609658063636399</v>
      </c>
      <c r="F89" s="1059">
        <v>8.1469191866155342</v>
      </c>
      <c r="G89" s="1059">
        <v>8.6574736688976106</v>
      </c>
      <c r="H89" s="1059">
        <v>9.168206833848684</v>
      </c>
      <c r="I89" s="1059">
        <v>9.4717740454245174</v>
      </c>
      <c r="J89" s="1059">
        <v>9.9887273811030646</v>
      </c>
      <c r="K89" s="1059">
        <v>10.19822624278115</v>
      </c>
      <c r="L89" s="1059">
        <v>10.507290838111787</v>
      </c>
      <c r="M89" s="1059">
        <v>11.190116987972441</v>
      </c>
      <c r="N89" s="1059">
        <v>11.448965966015734</v>
      </c>
      <c r="O89" s="1059">
        <v>11.563554573956576</v>
      </c>
      <c r="P89" s="1059">
        <v>12.327454607518691</v>
      </c>
      <c r="Q89" s="1059">
        <v>12.852106967659267</v>
      </c>
      <c r="R89" s="1059">
        <v>13.903405803102322</v>
      </c>
      <c r="S89" s="1059">
        <v>14.431312078975068</v>
      </c>
      <c r="T89" s="1059">
        <v>14.402598874437089</v>
      </c>
      <c r="U89" s="1059">
        <v>14.466428670076571</v>
      </c>
      <c r="V89" s="1059">
        <v>14.609875045502609</v>
      </c>
      <c r="W89" s="1059">
        <v>14.540948083359998</v>
      </c>
      <c r="X89" s="1059">
        <v>14.601227775079069</v>
      </c>
      <c r="Y89" s="1059">
        <v>15.192763574310785</v>
      </c>
      <c r="Z89" s="1059">
        <v>14.822144491784911</v>
      </c>
      <c r="AA89" s="1059">
        <v>14.885072790892348</v>
      </c>
      <c r="AB89" s="1059">
        <v>14.457170372640659</v>
      </c>
      <c r="AC89" s="1059">
        <v>14.303333203944781</v>
      </c>
      <c r="AD89" s="1059">
        <v>13.969764956485328</v>
      </c>
      <c r="AE89" s="1059">
        <v>14.08615088044003</v>
      </c>
      <c r="AF89" s="1059">
        <v>14.295633368019837</v>
      </c>
      <c r="AG89" s="1059">
        <v>14.317323404476099</v>
      </c>
      <c r="AH89" s="1059">
        <v>14.237032759923245</v>
      </c>
      <c r="AI89" s="1059">
        <v>14.108162121920031</v>
      </c>
      <c r="AJ89" s="1059">
        <v>14.19264114826492</v>
      </c>
      <c r="AK89" s="1059">
        <v>14.176508851040532</v>
      </c>
      <c r="AL89" s="1059">
        <v>14.321896560914523</v>
      </c>
      <c r="AM89" s="1059">
        <v>14.151320863837565</v>
      </c>
      <c r="AN89" s="1059">
        <v>14.467851760206303</v>
      </c>
      <c r="AO89" s="1059">
        <v>15.072392011246205</v>
      </c>
      <c r="AP89" s="1059">
        <v>14.840378071714952</v>
      </c>
      <c r="AQ89" s="1059">
        <v>14.722859756932396</v>
      </c>
      <c r="AR89" s="1059">
        <v>14.890794405753459</v>
      </c>
      <c r="AS89" s="1059">
        <v>15.399178083728012</v>
      </c>
      <c r="AT89" s="1059">
        <v>15.28517394721122</v>
      </c>
      <c r="AU89" s="1059">
        <v>15.387752339744686</v>
      </c>
      <c r="AV89" s="1059">
        <v>15.045193607253413</v>
      </c>
      <c r="AW89" s="1059">
        <v>15.202457114141984</v>
      </c>
      <c r="AX89" s="1059">
        <v>15.229803670469632</v>
      </c>
      <c r="AY89" s="1059">
        <v>15.402154195719964</v>
      </c>
      <c r="AZ89" s="1059">
        <v>15.298559782842705</v>
      </c>
      <c r="BA89" s="1059">
        <v>15.325043964949668</v>
      </c>
      <c r="BB89" s="1059">
        <v>15.292314142611179</v>
      </c>
      <c r="BC89" s="1059">
        <v>15.284833122515002</v>
      </c>
      <c r="BD89" s="1059">
        <v>15.192069363159556</v>
      </c>
      <c r="BE89" s="1059">
        <v>13.862610203727995</v>
      </c>
      <c r="BF89" s="1060">
        <v>-9.0003218844597388E-2</v>
      </c>
      <c r="BG89" s="1060">
        <v>-6.1079301651201234E-4</v>
      </c>
    </row>
    <row r="90" spans="1:59" s="1004" customFormat="1" ht="11.25">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1092"/>
      <c r="AA90" s="1092"/>
      <c r="AB90" s="1092"/>
      <c r="AC90" s="1092"/>
      <c r="AD90" s="1092"/>
      <c r="AE90" s="1092"/>
      <c r="AF90" s="1092"/>
      <c r="AG90" s="1092"/>
      <c r="AH90" s="1092"/>
      <c r="AI90" s="1092"/>
      <c r="AJ90" s="1092"/>
      <c r="AK90" s="1092"/>
      <c r="AL90" s="1092"/>
      <c r="AM90" s="1092"/>
      <c r="AN90" s="1092"/>
      <c r="AO90" s="1092"/>
      <c r="AP90" s="1092"/>
      <c r="AQ90" s="1092"/>
      <c r="AR90" s="1092"/>
      <c r="AS90" s="1092"/>
      <c r="AT90" s="1092"/>
      <c r="AU90" s="1092"/>
      <c r="AV90" s="1092"/>
      <c r="AW90" s="1092"/>
      <c r="AX90" s="1092"/>
      <c r="AY90" s="1092"/>
      <c r="AZ90" s="1092"/>
      <c r="BA90" s="1092"/>
      <c r="BB90" s="1092"/>
      <c r="BC90" s="1092"/>
      <c r="BD90" s="1092"/>
      <c r="BE90" s="1092"/>
      <c r="BF90" s="1077"/>
      <c r="BG90" s="1077"/>
    </row>
    <row r="91" spans="1:59" s="1004" customFormat="1" ht="11.25">
      <c r="A91" s="1004" t="s">
        <v>113</v>
      </c>
      <c r="B91" s="1092">
        <v>135.00470698528247</v>
      </c>
      <c r="C91" s="1092">
        <v>138.07880508240808</v>
      </c>
      <c r="D91" s="1092">
        <v>142.67614342076115</v>
      </c>
      <c r="E91" s="1092">
        <v>147.39612485698737</v>
      </c>
      <c r="F91" s="1092">
        <v>149.7507938976579</v>
      </c>
      <c r="G91" s="1092">
        <v>159.8850855998931</v>
      </c>
      <c r="H91" s="1092">
        <v>164.80238489906876</v>
      </c>
      <c r="I91" s="1092">
        <v>169.5894689842159</v>
      </c>
      <c r="J91" s="1092">
        <v>178.77369336063174</v>
      </c>
      <c r="K91" s="1092">
        <v>187.66227391214809</v>
      </c>
      <c r="L91" s="1092">
        <v>188.45941529679547</v>
      </c>
      <c r="M91" s="1092">
        <v>192.80406982927761</v>
      </c>
      <c r="N91" s="1092">
        <v>200.11350714693478</v>
      </c>
      <c r="O91" s="1092">
        <v>204.24174689451155</v>
      </c>
      <c r="P91" s="1092">
        <v>209.45216736297124</v>
      </c>
      <c r="Q91" s="1092">
        <v>207.70108769461609</v>
      </c>
      <c r="R91" s="1092">
        <v>208.32773918819382</v>
      </c>
      <c r="S91" s="1092">
        <v>203.66246249285467</v>
      </c>
      <c r="T91" s="1092">
        <v>193.94441587731416</v>
      </c>
      <c r="U91" s="1092">
        <v>198.37611926280832</v>
      </c>
      <c r="V91" s="1092">
        <v>201.075298722133</v>
      </c>
      <c r="W91" s="1092">
        <v>201.78461535433252</v>
      </c>
      <c r="X91" s="1092">
        <v>204.33403296643846</v>
      </c>
      <c r="Y91" s="1092">
        <v>210.1890112898507</v>
      </c>
      <c r="Z91" s="1092">
        <v>217.36865398929476</v>
      </c>
      <c r="AA91" s="1092">
        <v>218.64017894092177</v>
      </c>
      <c r="AB91" s="1092">
        <v>214.08312373481354</v>
      </c>
      <c r="AC91" s="1092">
        <v>214.94925773855178</v>
      </c>
      <c r="AD91" s="1092">
        <v>216.95469627179111</v>
      </c>
      <c r="AE91" s="1092">
        <v>222.95130847045019</v>
      </c>
      <c r="AF91" s="1092">
        <v>230.31861718232227</v>
      </c>
      <c r="AG91" s="1092">
        <v>234.50948868598948</v>
      </c>
      <c r="AH91" s="1092">
        <v>237.68881352581721</v>
      </c>
      <c r="AI91" s="1092">
        <v>240.75665388871636</v>
      </c>
      <c r="AJ91" s="1092">
        <v>247.91832792383744</v>
      </c>
      <c r="AK91" s="1092">
        <v>246.89153586891317</v>
      </c>
      <c r="AL91" s="1092">
        <v>246.21524903749756</v>
      </c>
      <c r="AM91" s="1092">
        <v>248.43953066804937</v>
      </c>
      <c r="AN91" s="1092">
        <v>249.06993603002155</v>
      </c>
      <c r="AO91" s="1092">
        <v>253.63930341625047</v>
      </c>
      <c r="AP91" s="1092">
        <v>250.57065965858911</v>
      </c>
      <c r="AQ91" s="1092">
        <v>257.01525700217633</v>
      </c>
      <c r="AR91" s="1092">
        <v>257.53962260362198</v>
      </c>
      <c r="AS91" s="1092">
        <v>256.03248395570137</v>
      </c>
      <c r="AT91" s="1092">
        <v>246.70757530515758</v>
      </c>
      <c r="AU91" s="1092">
        <v>240.53287947902371</v>
      </c>
      <c r="AV91" s="1092">
        <v>243.34928332733784</v>
      </c>
      <c r="AW91" s="1092">
        <v>236.49484492345846</v>
      </c>
      <c r="AX91" s="1092">
        <v>235.8809921740806</v>
      </c>
      <c r="AY91" s="1092">
        <v>234.80050456659978</v>
      </c>
      <c r="AZ91" s="1092">
        <v>237.01206775645755</v>
      </c>
      <c r="BA91" s="1092">
        <v>234.77088589251832</v>
      </c>
      <c r="BB91" s="1092">
        <v>230.52126908581931</v>
      </c>
      <c r="BC91" s="1092">
        <v>228.81672495964867</v>
      </c>
      <c r="BD91" s="1092">
        <v>233.18886244691765</v>
      </c>
      <c r="BE91" s="1057">
        <v>218.37704462760411</v>
      </c>
      <c r="BF91" s="1077">
        <v>-6.6077239922639031E-2</v>
      </c>
      <c r="BG91" s="1077">
        <v>-5.6196539308811522E-3</v>
      </c>
    </row>
    <row r="92" spans="1:59" s="1004" customFormat="1" ht="11.25">
      <c r="A92" s="1004" t="s">
        <v>112</v>
      </c>
      <c r="B92" s="1092" t="s">
        <v>111</v>
      </c>
      <c r="C92" s="1092" t="s">
        <v>111</v>
      </c>
      <c r="D92" s="1092" t="s">
        <v>111</v>
      </c>
      <c r="E92" s="1092" t="s">
        <v>111</v>
      </c>
      <c r="F92" s="1092" t="s">
        <v>111</v>
      </c>
      <c r="G92" s="1092" t="s">
        <v>111</v>
      </c>
      <c r="H92" s="1092">
        <v>0.44691468479307739</v>
      </c>
      <c r="I92" s="1092">
        <v>0.85849324811657535</v>
      </c>
      <c r="J92" s="1092">
        <v>1.0444078396049321</v>
      </c>
      <c r="K92" s="1092">
        <v>1.061917367349575</v>
      </c>
      <c r="L92" s="1092">
        <v>1.182674759609861</v>
      </c>
      <c r="M92" s="1092">
        <v>1.3267699027356887</v>
      </c>
      <c r="N92" s="1092">
        <v>1.3285077748375311</v>
      </c>
      <c r="O92" s="1092">
        <v>1.3940118930895631</v>
      </c>
      <c r="P92" s="1092">
        <v>1.5026675761753274</v>
      </c>
      <c r="Q92" s="1092">
        <v>1.6487415443025519</v>
      </c>
      <c r="R92" s="1092">
        <v>1.617019606005581</v>
      </c>
      <c r="S92" s="1092">
        <v>1.7391602625872176</v>
      </c>
      <c r="T92" s="1092">
        <v>1.6746392506694427</v>
      </c>
      <c r="U92" s="1092">
        <v>1.762276494666795</v>
      </c>
      <c r="V92" s="1092">
        <v>1.9094536871921837</v>
      </c>
      <c r="W92" s="1092">
        <v>2.0264645112536606</v>
      </c>
      <c r="X92" s="1092">
        <v>2.1784080167284268</v>
      </c>
      <c r="Y92" s="1092">
        <v>2.3632557561794489</v>
      </c>
      <c r="Z92" s="1092">
        <v>2.4829088761460092</v>
      </c>
      <c r="AA92" s="1092">
        <v>2.5715585589897745</v>
      </c>
      <c r="AB92" s="1092">
        <v>2.4240347479593227</v>
      </c>
      <c r="AC92" s="1092">
        <v>2.5859867892589867</v>
      </c>
      <c r="AD92" s="1092">
        <v>2.7836400051763177</v>
      </c>
      <c r="AE92" s="1092">
        <v>2.8911168379811665</v>
      </c>
      <c r="AF92" s="1092">
        <v>3.3459344963537498</v>
      </c>
      <c r="AG92" s="1092">
        <v>3.4292592291304613</v>
      </c>
      <c r="AH92" s="1092">
        <v>3.528137844401348</v>
      </c>
      <c r="AI92" s="1092">
        <v>3.679855061154937</v>
      </c>
      <c r="AJ92" s="1092">
        <v>3.6473453412959724</v>
      </c>
      <c r="AK92" s="1092">
        <v>3.8348735799787641</v>
      </c>
      <c r="AL92" s="1092">
        <v>4.3006766706780022</v>
      </c>
      <c r="AM92" s="1092">
        <v>4.358185824510489</v>
      </c>
      <c r="AN92" s="1092">
        <v>4.5399910440182882</v>
      </c>
      <c r="AO92" s="1092">
        <v>4.6208967725519292</v>
      </c>
      <c r="AP92" s="1092">
        <v>4.9099820726651489</v>
      </c>
      <c r="AQ92" s="1092">
        <v>5.2487546845933846</v>
      </c>
      <c r="AR92" s="1092">
        <v>5.3066739819996602</v>
      </c>
      <c r="AS92" s="1092">
        <v>5.5504870318609498</v>
      </c>
      <c r="AT92" s="1092">
        <v>6.0340837770361695</v>
      </c>
      <c r="AU92" s="1092">
        <v>6.1085463687598667</v>
      </c>
      <c r="AV92" s="1092">
        <v>6.5624770762413833</v>
      </c>
      <c r="AW92" s="1092">
        <v>6.9450497762372692</v>
      </c>
      <c r="AX92" s="1092">
        <v>7.0740352189996996</v>
      </c>
      <c r="AY92" s="1092">
        <v>7.2798721452981932</v>
      </c>
      <c r="AZ92" s="1092">
        <v>8.3712915997771375</v>
      </c>
      <c r="BA92" s="1092">
        <v>8.4198055153698821</v>
      </c>
      <c r="BB92" s="1092">
        <v>8.6481389324706406</v>
      </c>
      <c r="BC92" s="1092">
        <v>9.0790486299560857</v>
      </c>
      <c r="BD92" s="1092">
        <v>10.054776491877352</v>
      </c>
      <c r="BE92" s="1057">
        <v>9.6644721519166179</v>
      </c>
      <c r="BF92" s="1077">
        <v>-4.1443984549495161E-2</v>
      </c>
      <c r="BG92" s="1077">
        <v>5.2388536035545386E-2</v>
      </c>
    </row>
    <row r="93" spans="1:59" s="1004" customFormat="1" ht="11.25">
      <c r="A93" s="1004" t="s">
        <v>110</v>
      </c>
      <c r="B93" s="1092">
        <v>7.6165406098445319</v>
      </c>
      <c r="C93" s="1092">
        <v>8.0750016264511526</v>
      </c>
      <c r="D93" s="1092">
        <v>7.0698584596683451</v>
      </c>
      <c r="E93" s="1092">
        <v>6.944937896864829</v>
      </c>
      <c r="F93" s="1092">
        <v>8.2230518649304685</v>
      </c>
      <c r="G93" s="1092">
        <v>10.254461383438638</v>
      </c>
      <c r="H93" s="1092">
        <v>11.854578778131245</v>
      </c>
      <c r="I93" s="1092">
        <v>12.474672823376793</v>
      </c>
      <c r="J93" s="1092">
        <v>12.871550461892967</v>
      </c>
      <c r="K93" s="1092">
        <v>12.994958960860295</v>
      </c>
      <c r="L93" s="1092">
        <v>14.274314371895827</v>
      </c>
      <c r="M93" s="1092">
        <v>14.767241778417542</v>
      </c>
      <c r="N93" s="1092">
        <v>15.848128873271024</v>
      </c>
      <c r="O93" s="1092">
        <v>17.123366598801958</v>
      </c>
      <c r="P93" s="1092">
        <v>17.388384621363429</v>
      </c>
      <c r="Q93" s="1092">
        <v>17.481077972998726</v>
      </c>
      <c r="R93" s="1092">
        <v>17.009040343321274</v>
      </c>
      <c r="S93" s="1092">
        <v>17.520053244203812</v>
      </c>
      <c r="T93" s="1092">
        <v>18.386326015004872</v>
      </c>
      <c r="U93" s="1092">
        <v>19.434433466132941</v>
      </c>
      <c r="V93" s="1092">
        <v>20.679362704541585</v>
      </c>
      <c r="W93" s="1092">
        <v>21.288434094335464</v>
      </c>
      <c r="X93" s="1092">
        <v>22.524315738793874</v>
      </c>
      <c r="Y93" s="1092">
        <v>23.734093311810252</v>
      </c>
      <c r="Z93" s="1092">
        <v>24.460824471780274</v>
      </c>
      <c r="AA93" s="1092">
        <v>24.387361210061769</v>
      </c>
      <c r="AB93" s="1092">
        <v>25.276955110280564</v>
      </c>
      <c r="AC93" s="1092">
        <v>26.313509218290537</v>
      </c>
      <c r="AD93" s="1092">
        <v>28.051637942597452</v>
      </c>
      <c r="AE93" s="1092">
        <v>29.505429190113414</v>
      </c>
      <c r="AF93" s="1092">
        <v>30.144910474484796</v>
      </c>
      <c r="AG93" s="1092">
        <v>31.443382987740403</v>
      </c>
      <c r="AH93" s="1092">
        <v>31.366748670008327</v>
      </c>
      <c r="AI93" s="1092">
        <v>31.163099525008288</v>
      </c>
      <c r="AJ93" s="1092">
        <v>32.015545207373393</v>
      </c>
      <c r="AK93" s="1092">
        <v>32.895382734333126</v>
      </c>
      <c r="AL93" s="1092">
        <v>34.516788034416841</v>
      </c>
      <c r="AM93" s="1092">
        <v>37.364930854489522</v>
      </c>
      <c r="AN93" s="1092">
        <v>43.249552509473773</v>
      </c>
      <c r="AO93" s="1092">
        <v>50.29686957961124</v>
      </c>
      <c r="AP93" s="1092">
        <v>56.810144685372698</v>
      </c>
      <c r="AQ93" s="1092">
        <v>61.928747721248513</v>
      </c>
      <c r="AR93" s="1092">
        <v>66.928694528789379</v>
      </c>
      <c r="AS93" s="1092">
        <v>69.036593724788446</v>
      </c>
      <c r="AT93" s="1092">
        <v>71.65174275321678</v>
      </c>
      <c r="AU93" s="1092">
        <v>76.190361063130979</v>
      </c>
      <c r="AV93" s="1092">
        <v>81.760397528263852</v>
      </c>
      <c r="AW93" s="1092">
        <v>84.56035540376466</v>
      </c>
      <c r="AX93" s="1092">
        <v>87.208874744699031</v>
      </c>
      <c r="AY93" s="1092">
        <v>89.19454808305764</v>
      </c>
      <c r="AZ93" s="1092">
        <v>89.941427875974512</v>
      </c>
      <c r="BA93" s="1092">
        <v>90.966788319032943</v>
      </c>
      <c r="BB93" s="1092">
        <v>93.457023294899855</v>
      </c>
      <c r="BC93" s="1092">
        <v>96.365910695546077</v>
      </c>
      <c r="BD93" s="1092">
        <v>99.058686794112305</v>
      </c>
      <c r="BE93" s="1057">
        <v>101.05856480803428</v>
      </c>
      <c r="BF93" s="1077">
        <v>1.7401419021584763E-2</v>
      </c>
      <c r="BG93" s="1077">
        <v>3.2919748511119673E-2</v>
      </c>
    </row>
    <row r="94" spans="1:59" s="1004" customFormat="1" ht="11.25">
      <c r="A94" s="1004" t="s">
        <v>109</v>
      </c>
      <c r="B94" s="1092">
        <v>27.309268786284115</v>
      </c>
      <c r="C94" s="1092">
        <v>28.961417802199414</v>
      </c>
      <c r="D94" s="1092">
        <v>33.460689001540985</v>
      </c>
      <c r="E94" s="1092">
        <v>35.413119866718297</v>
      </c>
      <c r="F94" s="1092">
        <v>40.781472146091993</v>
      </c>
      <c r="G94" s="1092">
        <v>43.007894741684552</v>
      </c>
      <c r="H94" s="1092">
        <v>44.668566283140542</v>
      </c>
      <c r="I94" s="1092">
        <v>49.961016236503859</v>
      </c>
      <c r="J94" s="1092">
        <v>51.000035167743938</v>
      </c>
      <c r="K94" s="1092">
        <v>51.241540568421676</v>
      </c>
      <c r="L94" s="1092">
        <v>47.151171440566252</v>
      </c>
      <c r="M94" s="1092">
        <v>54.163076674865302</v>
      </c>
      <c r="N94" s="1092">
        <v>56.700819895307433</v>
      </c>
      <c r="O94" s="1092">
        <v>57.056439844420339</v>
      </c>
      <c r="P94" s="1092">
        <v>56.711679000530367</v>
      </c>
      <c r="Q94" s="1092">
        <v>56.4878679182968</v>
      </c>
      <c r="R94" s="1092">
        <v>58.948345965851061</v>
      </c>
      <c r="S94" s="1092">
        <v>63.593902708336771</v>
      </c>
      <c r="T94" s="1092">
        <v>66.438325536819917</v>
      </c>
      <c r="U94" s="1092">
        <v>67.096208501229412</v>
      </c>
      <c r="V94" s="1092">
        <v>68.61435859083646</v>
      </c>
      <c r="W94" s="1092">
        <v>70.741823727608633</v>
      </c>
      <c r="X94" s="1092">
        <v>76.430511985550908</v>
      </c>
      <c r="Y94" s="1092">
        <v>86.576173304686733</v>
      </c>
      <c r="Z94" s="1092">
        <v>91.085531065077262</v>
      </c>
      <c r="AA94" s="1092">
        <v>87.586060578127373</v>
      </c>
      <c r="AB94" s="1092">
        <v>89.620397962772657</v>
      </c>
      <c r="AC94" s="1092">
        <v>104.30873038810725</v>
      </c>
      <c r="AD94" s="1092">
        <v>112.64683681896574</v>
      </c>
      <c r="AE94" s="1092">
        <v>100.86214191267813</v>
      </c>
      <c r="AF94" s="1092">
        <v>106.9075094909236</v>
      </c>
      <c r="AG94" s="1092">
        <v>105.10368594137599</v>
      </c>
      <c r="AH94" s="1092">
        <v>104.39752153680875</v>
      </c>
      <c r="AI94" s="1092">
        <v>104.47903634348536</v>
      </c>
      <c r="AJ94" s="1092">
        <v>104.10768515135621</v>
      </c>
      <c r="AK94" s="1092">
        <v>107.61063478682863</v>
      </c>
      <c r="AL94" s="1092">
        <v>134.72514981976136</v>
      </c>
      <c r="AM94" s="1092">
        <v>130.76500227924825</v>
      </c>
      <c r="AN94" s="1092">
        <v>134.58761618347441</v>
      </c>
      <c r="AO94" s="1092">
        <v>150.26873739632944</v>
      </c>
      <c r="AP94" s="1092">
        <v>143.63163743417428</v>
      </c>
      <c r="AQ94" s="1092">
        <v>151.2343314445022</v>
      </c>
      <c r="AR94" s="1092">
        <v>160.00713555606225</v>
      </c>
      <c r="AS94" s="1092">
        <v>147.96453143324274</v>
      </c>
      <c r="AT94" s="1092">
        <v>160.5699398441881</v>
      </c>
      <c r="AU94" s="1092">
        <v>165.96171364695266</v>
      </c>
      <c r="AV94" s="1092">
        <v>169.19408498415251</v>
      </c>
      <c r="AW94" s="1092">
        <v>161.66786719840692</v>
      </c>
      <c r="AX94" s="1092">
        <v>165.06277194243546</v>
      </c>
      <c r="AY94" s="1092">
        <v>160.22379549879366</v>
      </c>
      <c r="AZ94" s="1092">
        <v>163.54371010410554</v>
      </c>
      <c r="BA94" s="1092">
        <v>166.51727918386965</v>
      </c>
      <c r="BB94" s="1092">
        <v>177.01560195951146</v>
      </c>
      <c r="BC94" s="1092">
        <v>176.59018822452796</v>
      </c>
      <c r="BD94" s="1092">
        <v>166.86044599053</v>
      </c>
      <c r="BE94" s="1057">
        <v>123.94912256666915</v>
      </c>
      <c r="BF94" s="1077">
        <v>-0.25919852947739586</v>
      </c>
      <c r="BG94" s="1077">
        <v>3.8502131390794059E-3</v>
      </c>
    </row>
    <row r="95" spans="1:59" s="1004" customFormat="1" ht="11.25">
      <c r="A95" s="1004" t="s">
        <v>108</v>
      </c>
      <c r="B95" s="1092">
        <v>4.4431090807593563</v>
      </c>
      <c r="C95" s="1092">
        <v>4.4843705936649183</v>
      </c>
      <c r="D95" s="1092">
        <v>4.5271097500522917</v>
      </c>
      <c r="E95" s="1092">
        <v>4.7367911619937706</v>
      </c>
      <c r="F95" s="1092">
        <v>5.1389770865819182</v>
      </c>
      <c r="G95" s="1092">
        <v>4.9164252682977905</v>
      </c>
      <c r="H95" s="1092">
        <v>4.9977164290947806</v>
      </c>
      <c r="I95" s="1092">
        <v>5.1420626241999692</v>
      </c>
      <c r="J95" s="1092">
        <v>5.1268260034738127</v>
      </c>
      <c r="K95" s="1092">
        <v>5.3096807103685881</v>
      </c>
      <c r="L95" s="1092">
        <v>5.5740181776204363</v>
      </c>
      <c r="M95" s="1092">
        <v>5.7128587088551628</v>
      </c>
      <c r="N95" s="1092">
        <v>5.9047995637866597</v>
      </c>
      <c r="O95" s="1092">
        <v>5.9906737945991928</v>
      </c>
      <c r="P95" s="1092">
        <v>6.1833510396217344</v>
      </c>
      <c r="Q95" s="1092">
        <v>6.2245417170354465</v>
      </c>
      <c r="R95" s="1092">
        <v>6.735919813703334</v>
      </c>
      <c r="S95" s="1092">
        <v>6.524020011277786</v>
      </c>
      <c r="T95" s="1092">
        <v>6.70713805448091</v>
      </c>
      <c r="U95" s="1092">
        <v>6.999961393341664</v>
      </c>
      <c r="V95" s="1092">
        <v>7.2274828014506536</v>
      </c>
      <c r="W95" s="1092">
        <v>7.567728736762275</v>
      </c>
      <c r="X95" s="1092">
        <v>7.8781029612132683</v>
      </c>
      <c r="Y95" s="1092">
        <v>8.3916462822432702</v>
      </c>
      <c r="Z95" s="1092">
        <v>8.9725585403389942</v>
      </c>
      <c r="AA95" s="1092">
        <v>9.4336954836788127</v>
      </c>
      <c r="AB95" s="1092">
        <v>9.7506789022701614</v>
      </c>
      <c r="AC95" s="1092">
        <v>10.055093733333502</v>
      </c>
      <c r="AD95" s="1092">
        <v>10.104640712478552</v>
      </c>
      <c r="AE95" s="1092">
        <v>10.440052304124553</v>
      </c>
      <c r="AF95" s="1092">
        <v>11.012755726475458</v>
      </c>
      <c r="AG95" s="1092">
        <v>11.244101023348829</v>
      </c>
      <c r="AH95" s="1092">
        <v>11.647183547015265</v>
      </c>
      <c r="AI95" s="1092">
        <v>12.122958807438188</v>
      </c>
      <c r="AJ95" s="1092">
        <v>12.252595094136824</v>
      </c>
      <c r="AK95" s="1092">
        <v>12.650348304784879</v>
      </c>
      <c r="AL95" s="1092">
        <v>12.486607144784852</v>
      </c>
      <c r="AM95" s="1092">
        <v>12.680802828122259</v>
      </c>
      <c r="AN95" s="1092">
        <v>12.919911623491814</v>
      </c>
      <c r="AO95" s="1092">
        <v>13.787321161839541</v>
      </c>
      <c r="AP95" s="1092">
        <v>14.375434089290403</v>
      </c>
      <c r="AQ95" s="1092">
        <v>14.904685635791614</v>
      </c>
      <c r="AR95" s="1092">
        <v>15.932039131538938</v>
      </c>
      <c r="AS95" s="1092">
        <v>16.618348533880901</v>
      </c>
      <c r="AT95" s="1092">
        <v>17.613056270813647</v>
      </c>
      <c r="AU95" s="1092">
        <v>18.210910990069173</v>
      </c>
      <c r="AV95" s="1092">
        <v>19.037925926767983</v>
      </c>
      <c r="AW95" s="1092">
        <v>19.778508032932962</v>
      </c>
      <c r="AX95" s="1092">
        <v>20.312156679654993</v>
      </c>
      <c r="AY95" s="1092">
        <v>21.446853077189189</v>
      </c>
      <c r="AZ95" s="1092">
        <v>21.892948536665948</v>
      </c>
      <c r="BA95" s="1092">
        <v>22.615093690627113</v>
      </c>
      <c r="BB95" s="1092">
        <v>23.261712307037861</v>
      </c>
      <c r="BC95" s="1092">
        <v>24.498312603105333</v>
      </c>
      <c r="BD95" s="1092">
        <v>24.803072779713148</v>
      </c>
      <c r="BE95" s="1057">
        <v>23.176570272633381</v>
      </c>
      <c r="BF95" s="1077">
        <v>-6.8129722659018288E-2</v>
      </c>
      <c r="BG95" s="1077">
        <v>3.4825391614648815E-2</v>
      </c>
    </row>
    <row r="96" spans="1:59" s="1004" customFormat="1" ht="11.25">
      <c r="A96" s="1004" t="s">
        <v>107</v>
      </c>
      <c r="B96" s="1092">
        <v>3.007142764585335</v>
      </c>
      <c r="C96" s="1092">
        <v>2.9017963260806838</v>
      </c>
      <c r="D96" s="1092">
        <v>2.7885181190017923</v>
      </c>
      <c r="E96" s="1092">
        <v>2.8922576471953039</v>
      </c>
      <c r="F96" s="1092">
        <v>3.1785488326885911</v>
      </c>
      <c r="G96" s="1092">
        <v>3.3141918470343072</v>
      </c>
      <c r="H96" s="1092">
        <v>3.0891528864682143</v>
      </c>
      <c r="I96" s="1092">
        <v>3.1923519461232805</v>
      </c>
      <c r="J96" s="1092">
        <v>3.5071546285484718</v>
      </c>
      <c r="K96" s="1092">
        <v>3.6632218313311622</v>
      </c>
      <c r="L96" s="1092">
        <v>4.3756116986619693</v>
      </c>
      <c r="M96" s="1092">
        <v>4.4875425868106715</v>
      </c>
      <c r="N96" s="1092">
        <v>5.7895632894238807</v>
      </c>
      <c r="O96" s="1092">
        <v>6.2645867188290536</v>
      </c>
      <c r="P96" s="1092">
        <v>6.9829484864994837</v>
      </c>
      <c r="Q96" s="1092">
        <v>7.2952719758148845</v>
      </c>
      <c r="R96" s="1092">
        <v>7.7435362284473142</v>
      </c>
      <c r="S96" s="1092">
        <v>7.7141570648531639</v>
      </c>
      <c r="T96" s="1092">
        <v>7.9967232453808936</v>
      </c>
      <c r="U96" s="1092">
        <v>8.4729813298165233</v>
      </c>
      <c r="V96" s="1092">
        <v>8.8186895538626704</v>
      </c>
      <c r="W96" s="1092">
        <v>9.5802563164540118</v>
      </c>
      <c r="X96" s="1092">
        <v>9.9324955455019133</v>
      </c>
      <c r="Y96" s="1092">
        <v>10.286344097103013</v>
      </c>
      <c r="Z96" s="1092">
        <v>11.173206408528291</v>
      </c>
      <c r="AA96" s="1092">
        <v>12.090127664232783</v>
      </c>
      <c r="AB96" s="1092">
        <v>12.887825924534081</v>
      </c>
      <c r="AC96" s="1092">
        <v>13.907624934056775</v>
      </c>
      <c r="AD96" s="1092">
        <v>14.454425844976933</v>
      </c>
      <c r="AE96" s="1092">
        <v>15.207632629612831</v>
      </c>
      <c r="AF96" s="1092">
        <v>15.952417718408784</v>
      </c>
      <c r="AG96" s="1092">
        <v>16.762713670835417</v>
      </c>
      <c r="AH96" s="1092">
        <v>17.941292370207179</v>
      </c>
      <c r="AI96" s="1092">
        <v>17.377687939034928</v>
      </c>
      <c r="AJ96" s="1092">
        <v>18.703005381748667</v>
      </c>
      <c r="AK96" s="1092">
        <v>19.971799433677695</v>
      </c>
      <c r="AL96" s="1092">
        <v>21.068203215762882</v>
      </c>
      <c r="AM96" s="1092">
        <v>21.48485523495583</v>
      </c>
      <c r="AN96" s="1092">
        <v>22.90934548757123</v>
      </c>
      <c r="AO96" s="1092">
        <v>22.503240701630844</v>
      </c>
      <c r="AP96" s="1092">
        <v>22.749633367664934</v>
      </c>
      <c r="AQ96" s="1092">
        <v>22.794756119804763</v>
      </c>
      <c r="AR96" s="1092">
        <v>24.177725938530518</v>
      </c>
      <c r="AS96" s="1092">
        <v>23.85242403972374</v>
      </c>
      <c r="AT96" s="1092">
        <v>24.455990084274649</v>
      </c>
      <c r="AU96" s="1092">
        <v>26.465339817875488</v>
      </c>
      <c r="AV96" s="1092">
        <v>28.074122375324823</v>
      </c>
      <c r="AW96" s="1092">
        <v>29.479823360313887</v>
      </c>
      <c r="AX96" s="1092">
        <v>30.025349267334779</v>
      </c>
      <c r="AY96" s="1092">
        <v>27.496977717702368</v>
      </c>
      <c r="AZ96" s="1092">
        <v>27.448667533202094</v>
      </c>
      <c r="BA96" s="1092">
        <v>27.426006436476385</v>
      </c>
      <c r="BB96" s="1092">
        <v>28.23469552811974</v>
      </c>
      <c r="BC96" s="1092">
        <v>30.146561154364178</v>
      </c>
      <c r="BD96" s="1092">
        <v>31.975439130338664</v>
      </c>
      <c r="BE96" s="1057">
        <v>29.61183658223748</v>
      </c>
      <c r="BF96" s="1077">
        <v>-7.6449589807520035E-2</v>
      </c>
      <c r="BG96" s="1077">
        <v>2.7171892314951318E-2</v>
      </c>
    </row>
    <row r="97" spans="1:59" s="1004" customFormat="1" ht="11.25">
      <c r="A97" s="1004" t="s">
        <v>106</v>
      </c>
      <c r="B97" s="1092">
        <v>66.185322440528836</v>
      </c>
      <c r="C97" s="1092">
        <v>72.277915260817267</v>
      </c>
      <c r="D97" s="1092">
        <v>81.864508232173236</v>
      </c>
      <c r="E97" s="1092">
        <v>90.119038145019061</v>
      </c>
      <c r="F97" s="1092">
        <v>101.344900699465</v>
      </c>
      <c r="G97" s="1092">
        <v>111.76369243945055</v>
      </c>
      <c r="H97" s="1092">
        <v>117.31187837400515</v>
      </c>
      <c r="I97" s="1092">
        <v>121.14523055427679</v>
      </c>
      <c r="J97" s="1092">
        <v>132.66814728723676</v>
      </c>
      <c r="K97" s="1092">
        <v>131.39769245871531</v>
      </c>
      <c r="L97" s="1092">
        <v>123.94139918305865</v>
      </c>
      <c r="M97" s="1092">
        <v>127.0391755905283</v>
      </c>
      <c r="N97" s="1092">
        <v>126.71574214014159</v>
      </c>
      <c r="O97" s="1092">
        <v>130.78725387478238</v>
      </c>
      <c r="P97" s="1092">
        <v>134.74558207830867</v>
      </c>
      <c r="Q97" s="1092">
        <v>129.66659412729715</v>
      </c>
      <c r="R97" s="1092">
        <v>126.84760718211918</v>
      </c>
      <c r="S97" s="1092">
        <v>120.985880314341</v>
      </c>
      <c r="T97" s="1092">
        <v>121.7435340432782</v>
      </c>
      <c r="U97" s="1092">
        <v>131.32543660687145</v>
      </c>
      <c r="V97" s="1092">
        <v>131.49287184888826</v>
      </c>
      <c r="W97" s="1092">
        <v>130.9904138901893</v>
      </c>
      <c r="X97" s="1092">
        <v>133.00920172701993</v>
      </c>
      <c r="Y97" s="1092">
        <v>140.85083025822576</v>
      </c>
      <c r="Z97" s="1092">
        <v>145.12896670345839</v>
      </c>
      <c r="AA97" s="1092">
        <v>149.98980238451657</v>
      </c>
      <c r="AB97" s="1092">
        <v>152.80238772484336</v>
      </c>
      <c r="AC97" s="1092">
        <v>153.97001159950111</v>
      </c>
      <c r="AD97" s="1092">
        <v>155.72155042842496</v>
      </c>
      <c r="AE97" s="1092">
        <v>161.26042941299335</v>
      </c>
      <c r="AF97" s="1092">
        <v>168.99795671622985</v>
      </c>
      <c r="AG97" s="1092">
        <v>171.88973095503891</v>
      </c>
      <c r="AH97" s="1092">
        <v>174.77310948637347</v>
      </c>
      <c r="AI97" s="1092">
        <v>170.93794716489668</v>
      </c>
      <c r="AJ97" s="1092">
        <v>173.50746970431041</v>
      </c>
      <c r="AK97" s="1092">
        <v>175.10199847595536</v>
      </c>
      <c r="AL97" s="1092">
        <v>173.18858978793526</v>
      </c>
      <c r="AM97" s="1092">
        <v>173.20301664654775</v>
      </c>
      <c r="AN97" s="1092">
        <v>172.41841476878162</v>
      </c>
      <c r="AO97" s="1092">
        <v>174.12716377637986</v>
      </c>
      <c r="AP97" s="1092">
        <v>174.56448754936494</v>
      </c>
      <c r="AQ97" s="1092">
        <v>173.953202392067</v>
      </c>
      <c r="AR97" s="1092">
        <v>172.07381041219091</v>
      </c>
      <c r="AS97" s="1092">
        <v>169.01756828515309</v>
      </c>
      <c r="AT97" s="1092">
        <v>154.10306040418479</v>
      </c>
      <c r="AU97" s="1092">
        <v>164.22707946199125</v>
      </c>
      <c r="AV97" s="1092">
        <v>155.80476086438856</v>
      </c>
      <c r="AW97" s="1092">
        <v>154.86394392136748</v>
      </c>
      <c r="AX97" s="1092">
        <v>153.74083469468965</v>
      </c>
      <c r="AY97" s="1092">
        <v>149.94002735246119</v>
      </c>
      <c r="AZ97" s="1092">
        <v>147.86731430790184</v>
      </c>
      <c r="BA97" s="1092">
        <v>146.37565051472444</v>
      </c>
      <c r="BB97" s="1092">
        <v>148.30990194653589</v>
      </c>
      <c r="BC97" s="1092">
        <v>147.830477558551</v>
      </c>
      <c r="BD97" s="1092">
        <v>144.80005359101503</v>
      </c>
      <c r="BE97" s="1057">
        <v>134.65048025607197</v>
      </c>
      <c r="BF97" s="1077">
        <v>-7.2634440120360244E-2</v>
      </c>
      <c r="BG97" s="1077">
        <v>-6.2074290041700397E-3</v>
      </c>
    </row>
    <row r="98" spans="1:59" s="1004" customFormat="1" ht="11.25">
      <c r="A98" s="1004" t="s">
        <v>105</v>
      </c>
      <c r="B98" s="1092">
        <v>10.929852518811098</v>
      </c>
      <c r="C98" s="1092">
        <v>12.410535346666622</v>
      </c>
      <c r="D98" s="1092">
        <v>12.225825094738662</v>
      </c>
      <c r="E98" s="1092">
        <v>12.157481531888331</v>
      </c>
      <c r="F98" s="1092">
        <v>12.430760062543873</v>
      </c>
      <c r="G98" s="1092">
        <v>13.494247388523329</v>
      </c>
      <c r="H98" s="1092">
        <v>14.518690399770627</v>
      </c>
      <c r="I98" s="1092">
        <v>16.043387374508164</v>
      </c>
      <c r="J98" s="1092">
        <v>16.849333592560324</v>
      </c>
      <c r="K98" s="1092">
        <v>16.697765992806858</v>
      </c>
      <c r="L98" s="1092">
        <v>16.926126560995794</v>
      </c>
      <c r="M98" s="1092">
        <v>18.341740264831429</v>
      </c>
      <c r="N98" s="1092">
        <v>19.867831807858675</v>
      </c>
      <c r="O98" s="1092">
        <v>26.568102247207261</v>
      </c>
      <c r="P98" s="1092">
        <v>31.668716677430883</v>
      </c>
      <c r="Q98" s="1092">
        <v>33.240997287529495</v>
      </c>
      <c r="R98" s="1092">
        <v>33.282536864282953</v>
      </c>
      <c r="S98" s="1092">
        <v>35.04065978497848</v>
      </c>
      <c r="T98" s="1092">
        <v>39.313746788162554</v>
      </c>
      <c r="U98" s="1092">
        <v>41.230209085297908</v>
      </c>
      <c r="V98" s="1092">
        <v>40.149329360152592</v>
      </c>
      <c r="W98" s="1092">
        <v>43.765022063730378</v>
      </c>
      <c r="X98" s="1092">
        <v>43.829922540449957</v>
      </c>
      <c r="Y98" s="1092">
        <v>45.154148396242043</v>
      </c>
      <c r="Z98" s="1092">
        <v>48.965849892949684</v>
      </c>
      <c r="AA98" s="1092">
        <v>51.388913970312927</v>
      </c>
      <c r="AB98" s="1092">
        <v>60.580679414907763</v>
      </c>
      <c r="AC98" s="1092">
        <v>63.825539008382144</v>
      </c>
      <c r="AD98" s="1092">
        <v>64.916784420635167</v>
      </c>
      <c r="AE98" s="1092">
        <v>69.115616571233218</v>
      </c>
      <c r="AF98" s="1092">
        <v>70.248626425236736</v>
      </c>
      <c r="AG98" s="1092">
        <v>76.445454567051243</v>
      </c>
      <c r="AH98" s="1092">
        <v>86.698789594438864</v>
      </c>
      <c r="AI98" s="1092">
        <v>78.592656222945408</v>
      </c>
      <c r="AJ98" s="1092">
        <v>86.833554507689954</v>
      </c>
      <c r="AK98" s="1092">
        <v>94.644723476777671</v>
      </c>
      <c r="AL98" s="1092">
        <v>93.233450799645283</v>
      </c>
      <c r="AM98" s="1092">
        <v>97.654812262494886</v>
      </c>
      <c r="AN98" s="1092">
        <v>104.09551246112841</v>
      </c>
      <c r="AO98" s="1092">
        <v>108.79939650655159</v>
      </c>
      <c r="AP98" s="1092">
        <v>113.81431193678867</v>
      </c>
      <c r="AQ98" s="1092">
        <v>115.95558189116716</v>
      </c>
      <c r="AR98" s="1092">
        <v>121.28780562863538</v>
      </c>
      <c r="AS98" s="1092">
        <v>123.22417678895538</v>
      </c>
      <c r="AT98" s="1092">
        <v>117.23475068496245</v>
      </c>
      <c r="AU98" s="1092">
        <v>118.79909401490687</v>
      </c>
      <c r="AV98" s="1092">
        <v>121.14286280528047</v>
      </c>
      <c r="AW98" s="1092">
        <v>128.25756669073263</v>
      </c>
      <c r="AX98" s="1092">
        <v>132.45953106997524</v>
      </c>
      <c r="AY98" s="1092">
        <v>131.91637359330664</v>
      </c>
      <c r="AZ98" s="1092">
        <v>132.02839914693629</v>
      </c>
      <c r="BA98" s="1092">
        <v>137.10475868416583</v>
      </c>
      <c r="BB98" s="1092">
        <v>137.23892941907812</v>
      </c>
      <c r="BC98" s="1092">
        <v>137.25312862228103</v>
      </c>
      <c r="BD98" s="1092">
        <v>138.67906491767735</v>
      </c>
      <c r="BE98" s="1057">
        <v>127.06547759496992</v>
      </c>
      <c r="BF98" s="1077">
        <v>-8.6247774787487907E-2</v>
      </c>
      <c r="BG98" s="1077">
        <v>1.6940290291399318E-2</v>
      </c>
    </row>
    <row r="99" spans="1:59" s="1004" customFormat="1" ht="11.25">
      <c r="A99" s="1004" t="s">
        <v>104</v>
      </c>
      <c r="B99" s="1092">
        <v>114.22573019843919</v>
      </c>
      <c r="C99" s="1092">
        <v>119.49887611380964</v>
      </c>
      <c r="D99" s="1092">
        <v>118.8985375975515</v>
      </c>
      <c r="E99" s="1092">
        <v>120.07976298047991</v>
      </c>
      <c r="F99" s="1092">
        <v>120.5630538668766</v>
      </c>
      <c r="G99" s="1092">
        <v>132.15444521359882</v>
      </c>
      <c r="H99" s="1092">
        <v>135.61581946881324</v>
      </c>
      <c r="I99" s="1092">
        <v>141.8378113429865</v>
      </c>
      <c r="J99" s="1092">
        <v>144.74658829227954</v>
      </c>
      <c r="K99" s="1092">
        <v>143.02431166907058</v>
      </c>
      <c r="L99" s="1092">
        <v>143.14772353705791</v>
      </c>
      <c r="M99" s="1092">
        <v>146.72629103517895</v>
      </c>
      <c r="N99" s="1092">
        <v>148.64825506193381</v>
      </c>
      <c r="O99" s="1092">
        <v>146.3543384606819</v>
      </c>
      <c r="P99" s="1092">
        <v>147.67795608871978</v>
      </c>
      <c r="Q99" s="1092">
        <v>147.85640703772987</v>
      </c>
      <c r="R99" s="1092">
        <v>147.44670928584955</v>
      </c>
      <c r="S99" s="1092">
        <v>151.24082012388624</v>
      </c>
      <c r="T99" s="1092">
        <v>155.74255200342543</v>
      </c>
      <c r="U99" s="1092">
        <v>162.82046211284262</v>
      </c>
      <c r="V99" s="1092">
        <v>163.71440685380486</v>
      </c>
      <c r="W99" s="1092">
        <v>175.5901663719896</v>
      </c>
      <c r="X99" s="1092">
        <v>176.06880049294301</v>
      </c>
      <c r="Y99" s="1092">
        <v>183.32987625629647</v>
      </c>
      <c r="Z99" s="1092">
        <v>163.09999702006905</v>
      </c>
      <c r="AA99" s="1092">
        <v>191.45198359313966</v>
      </c>
      <c r="AB99" s="1092">
        <v>192.64586261276636</v>
      </c>
      <c r="AC99" s="1092">
        <v>190.26305461198695</v>
      </c>
      <c r="AD99" s="1092">
        <v>192.08056021033863</v>
      </c>
      <c r="AE99" s="1092">
        <v>199.74927182012462</v>
      </c>
      <c r="AF99" s="1092">
        <v>203.88478382942478</v>
      </c>
      <c r="AG99" s="1092">
        <v>205.01951788705176</v>
      </c>
      <c r="AH99" s="1092">
        <v>204.14993121198322</v>
      </c>
      <c r="AI99" s="1092">
        <v>202.30898049276294</v>
      </c>
      <c r="AJ99" s="1092">
        <v>202.02201531358386</v>
      </c>
      <c r="AK99" s="1092">
        <v>208.93905008883866</v>
      </c>
      <c r="AL99" s="1092">
        <v>204.5815845426246</v>
      </c>
      <c r="AM99" s="1092">
        <v>208.99818423543277</v>
      </c>
      <c r="AN99" s="1092">
        <v>199.40226835798566</v>
      </c>
      <c r="AO99" s="1092">
        <v>203.11331094103406</v>
      </c>
      <c r="AP99" s="1092">
        <v>194.5955467601905</v>
      </c>
      <c r="AQ99" s="1092">
        <v>193.88528031908066</v>
      </c>
      <c r="AR99" s="1092">
        <v>191.00730367574548</v>
      </c>
      <c r="AS99" s="1092">
        <v>189.82225746792707</v>
      </c>
      <c r="AT99" s="1092">
        <v>186.83448828760345</v>
      </c>
      <c r="AU99" s="1092">
        <v>188.87421191699673</v>
      </c>
      <c r="AV99" s="1092">
        <v>187.94591208486943</v>
      </c>
      <c r="AW99" s="1092">
        <v>187.05500854507832</v>
      </c>
      <c r="AX99" s="1092">
        <v>186.19749752821923</v>
      </c>
      <c r="AY99" s="1092">
        <v>192.63325294016562</v>
      </c>
      <c r="AZ99" s="1092">
        <v>192.30978333242609</v>
      </c>
      <c r="BA99" s="1092">
        <v>191.73504116560625</v>
      </c>
      <c r="BB99" s="1092">
        <v>193.23964742552229</v>
      </c>
      <c r="BC99" s="1092">
        <v>191.07446480807502</v>
      </c>
      <c r="BD99" s="1092">
        <v>194.42853802404545</v>
      </c>
      <c r="BE99" s="1057">
        <v>174.28924925314021</v>
      </c>
      <c r="BF99" s="1077">
        <v>-0.10603118819381896</v>
      </c>
      <c r="BG99" s="1077">
        <v>3.9921019176207828E-3</v>
      </c>
    </row>
    <row r="100" spans="1:59" s="1004" customFormat="1" ht="11.25">
      <c r="A100" s="1004" t="s">
        <v>103</v>
      </c>
      <c r="B100" s="1092">
        <v>2.7712363372620343</v>
      </c>
      <c r="C100" s="1092">
        <v>2.7126247353790611</v>
      </c>
      <c r="D100" s="1092">
        <v>2.9151740154340002</v>
      </c>
      <c r="E100" s="1092">
        <v>3.2136648766998004</v>
      </c>
      <c r="F100" s="1092">
        <v>3.140099961339867</v>
      </c>
      <c r="G100" s="1092">
        <v>3.0132153133672865</v>
      </c>
      <c r="H100" s="1092">
        <v>5.9952033899885526</v>
      </c>
      <c r="I100" s="1092">
        <v>5.1436546640022156</v>
      </c>
      <c r="J100" s="1092">
        <v>5.3375987354809249</v>
      </c>
      <c r="K100" s="1092">
        <v>5.5506398207031591</v>
      </c>
      <c r="L100" s="1092">
        <v>5.8116412059079376</v>
      </c>
      <c r="M100" s="1092">
        <v>5.7258543281401302</v>
      </c>
      <c r="N100" s="1092">
        <v>6.0069116074135396</v>
      </c>
      <c r="O100" s="1092">
        <v>6.2261409287293743</v>
      </c>
      <c r="P100" s="1092">
        <v>6.5758551539887025</v>
      </c>
      <c r="Q100" s="1092">
        <v>7.0635950110964982</v>
      </c>
      <c r="R100" s="1092">
        <v>7.3492540529732473</v>
      </c>
      <c r="S100" s="1092">
        <v>7.8361920963828604</v>
      </c>
      <c r="T100" s="1092">
        <v>8.0927087005233371</v>
      </c>
      <c r="U100" s="1092">
        <v>8.2853162879408622</v>
      </c>
      <c r="V100" s="1092">
        <v>8.4270610616455386</v>
      </c>
      <c r="W100" s="1092">
        <v>8.6573770465116624</v>
      </c>
      <c r="X100" s="1092">
        <v>9.3926335942738071</v>
      </c>
      <c r="Y100" s="1092">
        <v>9.6745948595932454</v>
      </c>
      <c r="Z100" s="1092">
        <v>9.9586005547986378</v>
      </c>
      <c r="AA100" s="1092">
        <v>10.113335392143858</v>
      </c>
      <c r="AB100" s="1092">
        <v>10.412083699698284</v>
      </c>
      <c r="AC100" s="1092">
        <v>10.632118025064559</v>
      </c>
      <c r="AD100" s="1092">
        <v>11.448705326686181</v>
      </c>
      <c r="AE100" s="1092">
        <v>11.52981288299428</v>
      </c>
      <c r="AF100" s="1092">
        <v>11.824982558327653</v>
      </c>
      <c r="AG100" s="1092">
        <v>12.239304940624992</v>
      </c>
      <c r="AH100" s="1092">
        <v>11.524614353804825</v>
      </c>
      <c r="AI100" s="1092">
        <v>12.000735179643758</v>
      </c>
      <c r="AJ100" s="1092">
        <v>12.202076600748242</v>
      </c>
      <c r="AK100" s="1092">
        <v>12.143867504023698</v>
      </c>
      <c r="AL100" s="1092">
        <v>12.118316380708189</v>
      </c>
      <c r="AM100" s="1092">
        <v>12.275725751143101</v>
      </c>
      <c r="AN100" s="1092">
        <v>13.039360333855999</v>
      </c>
      <c r="AO100" s="1092">
        <v>14.186543463260961</v>
      </c>
      <c r="AP100" s="1092">
        <v>14.383683648580455</v>
      </c>
      <c r="AQ100" s="1092">
        <v>14.834114055652611</v>
      </c>
      <c r="AR100" s="1092">
        <v>15.41975574828883</v>
      </c>
      <c r="AS100" s="1092">
        <v>15.168108358143749</v>
      </c>
      <c r="AT100" s="1092">
        <v>15.02477470507397</v>
      </c>
      <c r="AU100" s="1092">
        <v>14.758660356019179</v>
      </c>
      <c r="AV100" s="1092">
        <v>14.429825094760641</v>
      </c>
      <c r="AW100" s="1092">
        <v>13.183045825490163</v>
      </c>
      <c r="AX100" s="1092">
        <v>14.045571015794977</v>
      </c>
      <c r="AY100" s="1092">
        <v>14.198114992459525</v>
      </c>
      <c r="AZ100" s="1092">
        <v>14.6193587891498</v>
      </c>
      <c r="BA100" s="1092">
        <v>15.61986211553822</v>
      </c>
      <c r="BB100" s="1092">
        <v>16.210603255195114</v>
      </c>
      <c r="BC100" s="1092">
        <v>16.391960534951071</v>
      </c>
      <c r="BD100" s="1092">
        <v>16.229908700492778</v>
      </c>
      <c r="BE100" s="1057">
        <v>15.728009184337223</v>
      </c>
      <c r="BF100" s="1077">
        <v>-3.3572106220687292E-2</v>
      </c>
      <c r="BG100" s="1077">
        <v>7.7453684285608837E-3</v>
      </c>
    </row>
    <row r="101" spans="1:59" s="1004" customFormat="1" ht="11.25">
      <c r="A101" s="1004" t="s">
        <v>102</v>
      </c>
      <c r="B101" s="1092">
        <v>6.3483884141431659</v>
      </c>
      <c r="C101" s="1092">
        <v>6.6564808846298389</v>
      </c>
      <c r="D101" s="1092">
        <v>7.2583842727128989</v>
      </c>
      <c r="E101" s="1092">
        <v>7.9644810975569511</v>
      </c>
      <c r="F101" s="1092">
        <v>8.2886366463771708</v>
      </c>
      <c r="G101" s="1092">
        <v>9.1629592006455454</v>
      </c>
      <c r="H101" s="1092">
        <v>10.192278205546327</v>
      </c>
      <c r="I101" s="1092">
        <v>9.8013256551891459</v>
      </c>
      <c r="J101" s="1092">
        <v>11.119232454886136</v>
      </c>
      <c r="K101" s="1092">
        <v>10.072499326623364</v>
      </c>
      <c r="L101" s="1092">
        <v>10.600936641364873</v>
      </c>
      <c r="M101" s="1092">
        <v>10.71064449875313</v>
      </c>
      <c r="N101" s="1092">
        <v>11.24453677265212</v>
      </c>
      <c r="O101" s="1092">
        <v>11.409064300633709</v>
      </c>
      <c r="P101" s="1092">
        <v>11.569873491568247</v>
      </c>
      <c r="Q101" s="1092">
        <v>11.06321409291883</v>
      </c>
      <c r="R101" s="1092">
        <v>10.70807585809011</v>
      </c>
      <c r="S101" s="1092">
        <v>10.12362344082481</v>
      </c>
      <c r="T101" s="1092">
        <v>10.643056483648458</v>
      </c>
      <c r="U101" s="1092">
        <v>9.4179639094647865</v>
      </c>
      <c r="V101" s="1092">
        <v>8.8453224535942674</v>
      </c>
      <c r="W101" s="1092">
        <v>8.7430079545735424</v>
      </c>
      <c r="X101" s="1092">
        <v>9.242286997439134</v>
      </c>
      <c r="Y101" s="1092">
        <v>9.9234314425823875</v>
      </c>
      <c r="Z101" s="1092">
        <v>10.462339936767128</v>
      </c>
      <c r="AA101" s="1092">
        <v>10.597236084283089</v>
      </c>
      <c r="AB101" s="1092">
        <v>10.016078016042446</v>
      </c>
      <c r="AC101" s="1092">
        <v>11.344042339445553</v>
      </c>
      <c r="AD101" s="1092">
        <v>11.454216297828104</v>
      </c>
      <c r="AE101" s="1092">
        <v>11.881103200913676</v>
      </c>
      <c r="AF101" s="1092">
        <v>12.931353969526979</v>
      </c>
      <c r="AG101" s="1092">
        <v>13.589338441457951</v>
      </c>
      <c r="AH101" s="1092">
        <v>14.300539373784115</v>
      </c>
      <c r="AI101" s="1092">
        <v>14.201841359562398</v>
      </c>
      <c r="AJ101" s="1092">
        <v>14.152693310019457</v>
      </c>
      <c r="AK101" s="1092">
        <v>13.816791585235505</v>
      </c>
      <c r="AL101" s="1092">
        <v>13.326151808488209</v>
      </c>
      <c r="AM101" s="1092">
        <v>12.963853131987651</v>
      </c>
      <c r="AN101" s="1092">
        <v>13.152719006690241</v>
      </c>
      <c r="AO101" s="1092">
        <v>13.324242476787896</v>
      </c>
      <c r="AP101" s="1092">
        <v>13.020428730951902</v>
      </c>
      <c r="AQ101" s="1092">
        <v>12.402821081920102</v>
      </c>
      <c r="AR101" s="1092">
        <v>12.684807939070676</v>
      </c>
      <c r="AS101" s="1092">
        <v>12.889897011770815</v>
      </c>
      <c r="AT101" s="1092">
        <v>12.810342238753655</v>
      </c>
      <c r="AU101" s="1092">
        <v>12.988400607605264</v>
      </c>
      <c r="AV101" s="1092">
        <v>13.019114430874351</v>
      </c>
      <c r="AW101" s="1092">
        <v>13.210980817211825</v>
      </c>
      <c r="AX101" s="1092">
        <v>13.926474787825201</v>
      </c>
      <c r="AY101" s="1092">
        <v>14.411125121432274</v>
      </c>
      <c r="AZ101" s="1092">
        <v>15.549250060383619</v>
      </c>
      <c r="BA101" s="1092">
        <v>16.72846865364534</v>
      </c>
      <c r="BB101" s="1092">
        <v>18.084648078740763</v>
      </c>
      <c r="BC101" s="1092">
        <v>18.333194764128383</v>
      </c>
      <c r="BD101" s="1092">
        <v>18.637722715551146</v>
      </c>
      <c r="BE101" s="1057">
        <v>16.654322088212091</v>
      </c>
      <c r="BF101" s="1077">
        <v>-0.10886009361589144</v>
      </c>
      <c r="BG101" s="1077">
        <v>3.8205227733188796E-2</v>
      </c>
    </row>
    <row r="102" spans="1:59" s="1004" customFormat="1" ht="11.25">
      <c r="A102" s="1004" t="s">
        <v>101</v>
      </c>
      <c r="B102" s="1092">
        <v>91.806600768920646</v>
      </c>
      <c r="C102" s="1092">
        <v>102.68331098809804</v>
      </c>
      <c r="D102" s="1092">
        <v>120.8543602459949</v>
      </c>
      <c r="E102" s="1092">
        <v>147.35277555626249</v>
      </c>
      <c r="F102" s="1092">
        <v>142.12075180404614</v>
      </c>
      <c r="G102" s="1092">
        <v>151.49436175856752</v>
      </c>
      <c r="H102" s="1092">
        <v>129.09416007329378</v>
      </c>
      <c r="I102" s="1092">
        <v>158.67734388034771</v>
      </c>
      <c r="J102" s="1092">
        <v>146.86450314005833</v>
      </c>
      <c r="K102" s="1092">
        <v>142.38858430355685</v>
      </c>
      <c r="L102" s="1092">
        <v>136.98570246857912</v>
      </c>
      <c r="M102" s="1092">
        <v>160.41644548989456</v>
      </c>
      <c r="N102" s="1092">
        <v>159.20111717900915</v>
      </c>
      <c r="O102" s="1092">
        <v>162.01629307068717</v>
      </c>
      <c r="P102" s="1092">
        <v>170.44633090701572</v>
      </c>
      <c r="Q102" s="1092">
        <v>166.54551824819941</v>
      </c>
      <c r="R102" s="1092">
        <v>187.80521609280703</v>
      </c>
      <c r="S102" s="1092">
        <v>178.56242107591672</v>
      </c>
      <c r="T102" s="1092">
        <v>184.55535010490465</v>
      </c>
      <c r="U102" s="1092">
        <v>189.36285647429852</v>
      </c>
      <c r="V102" s="1092">
        <v>188.80434215462586</v>
      </c>
      <c r="W102" s="1092">
        <v>214.66331727218167</v>
      </c>
      <c r="X102" s="1092">
        <v>221.34578207395595</v>
      </c>
      <c r="Y102" s="1092">
        <v>251.07891239938763</v>
      </c>
      <c r="Z102" s="1092">
        <v>280.05815765554286</v>
      </c>
      <c r="AA102" s="1092">
        <v>326.27168422100732</v>
      </c>
      <c r="AB102" s="1092">
        <v>322.96735967630013</v>
      </c>
      <c r="AC102" s="1092">
        <v>335.83424488114605</v>
      </c>
      <c r="AD102" s="1092">
        <v>355.13252471035008</v>
      </c>
      <c r="AE102" s="1092">
        <v>393.1067654270675</v>
      </c>
      <c r="AF102" s="1092">
        <v>397.00395625139691</v>
      </c>
      <c r="AG102" s="1092">
        <v>388.25823139226043</v>
      </c>
      <c r="AH102" s="1092">
        <v>395.96613604375756</v>
      </c>
      <c r="AI102" s="1092">
        <v>390.15196462008009</v>
      </c>
      <c r="AJ102" s="1092">
        <v>377.06863433028872</v>
      </c>
      <c r="AK102" s="1092">
        <v>395.7649799912333</v>
      </c>
      <c r="AL102" s="1092">
        <v>444.03036261483277</v>
      </c>
      <c r="AM102" s="1092">
        <v>433.30621816304654</v>
      </c>
      <c r="AN102" s="1092">
        <v>406.93619270636071</v>
      </c>
      <c r="AO102" s="1092">
        <v>450.28061178354307</v>
      </c>
      <c r="AP102" s="1092">
        <v>463.3217552116904</v>
      </c>
      <c r="AQ102" s="1092">
        <v>493.99207761779655</v>
      </c>
      <c r="AR102" s="1092">
        <v>509.9742994611488</v>
      </c>
      <c r="AS102" s="1092">
        <v>520.14189653204676</v>
      </c>
      <c r="AT102" s="1092">
        <v>537.89940145581625</v>
      </c>
      <c r="AU102" s="1092">
        <v>559.54428357856091</v>
      </c>
      <c r="AV102" s="1092">
        <v>567.12214793705334</v>
      </c>
      <c r="AW102" s="1092">
        <v>558.30138076697233</v>
      </c>
      <c r="AX102" s="1092">
        <v>561.76943838895102</v>
      </c>
      <c r="AY102" s="1092">
        <v>570.54532326081039</v>
      </c>
      <c r="AZ102" s="1092">
        <v>599.4821057358547</v>
      </c>
      <c r="BA102" s="1092">
        <v>615.34871687508291</v>
      </c>
      <c r="BB102" s="1092">
        <v>628.79229283463258</v>
      </c>
      <c r="BC102" s="1092">
        <v>626.31812221226585</v>
      </c>
      <c r="BD102" s="1092">
        <v>607.76505785038887</v>
      </c>
      <c r="BE102" s="1057">
        <v>583.8911975614011</v>
      </c>
      <c r="BF102" s="1077">
        <v>-4.1906310836540173E-2</v>
      </c>
      <c r="BG102" s="1077">
        <v>1.2286550318912015E-2</v>
      </c>
    </row>
    <row r="103" spans="1:59" s="1004" customFormat="1" ht="11.25">
      <c r="A103" s="1004" t="s">
        <v>100</v>
      </c>
      <c r="B103" s="1092">
        <v>9.3053444513978416</v>
      </c>
      <c r="C103" s="1092">
        <v>11.028142141527582</v>
      </c>
      <c r="D103" s="1092">
        <v>12.395845729283012</v>
      </c>
      <c r="E103" s="1092">
        <v>13.908828145879214</v>
      </c>
      <c r="F103" s="1092">
        <v>16.442896932842437</v>
      </c>
      <c r="G103" s="1092">
        <v>18.70093592373064</v>
      </c>
      <c r="H103" s="1092">
        <v>19.830097296178398</v>
      </c>
      <c r="I103" s="1092">
        <v>20.156903960369267</v>
      </c>
      <c r="J103" s="1092">
        <v>24.46516969226322</v>
      </c>
      <c r="K103" s="1092">
        <v>24.968349397424788</v>
      </c>
      <c r="L103" s="1092">
        <v>26.995483265517972</v>
      </c>
      <c r="M103" s="1092">
        <v>29.728872487541253</v>
      </c>
      <c r="N103" s="1092">
        <v>33.694553524736172</v>
      </c>
      <c r="O103" s="1092">
        <v>37.199028724659385</v>
      </c>
      <c r="P103" s="1092">
        <v>42.28023803918515</v>
      </c>
      <c r="Q103" s="1092">
        <v>42.909770418948519</v>
      </c>
      <c r="R103" s="1092">
        <v>44.269959668451776</v>
      </c>
      <c r="S103" s="1092">
        <v>43.65153319237178</v>
      </c>
      <c r="T103" s="1092">
        <v>46.743568002792813</v>
      </c>
      <c r="U103" s="1092">
        <v>50.355548025212272</v>
      </c>
      <c r="V103" s="1092">
        <v>54.929224598931789</v>
      </c>
      <c r="W103" s="1092">
        <v>60.913353138436072</v>
      </c>
      <c r="X103" s="1092">
        <v>66.792302920801887</v>
      </c>
      <c r="Y103" s="1092">
        <v>73.900518069047436</v>
      </c>
      <c r="Z103" s="1092">
        <v>79.543527601009146</v>
      </c>
      <c r="AA103" s="1092">
        <v>89.083805054687971</v>
      </c>
      <c r="AB103" s="1092">
        <v>99.735766423963526</v>
      </c>
      <c r="AC103" s="1092">
        <v>111.31173563863696</v>
      </c>
      <c r="AD103" s="1092">
        <v>120.73197982895559</v>
      </c>
      <c r="AE103" s="1092">
        <v>128.83918558360131</v>
      </c>
      <c r="AF103" s="1092">
        <v>139.28153881741315</v>
      </c>
      <c r="AG103" s="1092">
        <v>152.29164795724898</v>
      </c>
      <c r="AH103" s="1092">
        <v>165.67497230932443</v>
      </c>
      <c r="AI103" s="1092">
        <v>147.66103991279499</v>
      </c>
      <c r="AJ103" s="1092">
        <v>159.61983425735616</v>
      </c>
      <c r="AK103" s="1092">
        <v>167.62753589923338</v>
      </c>
      <c r="AL103" s="1092">
        <v>170.63353242788253</v>
      </c>
      <c r="AM103" s="1092">
        <v>177.62637693548373</v>
      </c>
      <c r="AN103" s="1092">
        <v>182.40520148878915</v>
      </c>
      <c r="AO103" s="1092">
        <v>185.72821068821099</v>
      </c>
      <c r="AP103" s="1092">
        <v>191.14801706580761</v>
      </c>
      <c r="AQ103" s="1092">
        <v>193.54908567906477</v>
      </c>
      <c r="AR103" s="1092">
        <v>198.81686076334236</v>
      </c>
      <c r="AS103" s="1092">
        <v>201.56852996247164</v>
      </c>
      <c r="AT103" s="1092">
        <v>202.11808941628212</v>
      </c>
      <c r="AU103" s="1092">
        <v>218.28493912695691</v>
      </c>
      <c r="AV103" s="1092">
        <v>227.50368817894005</v>
      </c>
      <c r="AW103" s="1092">
        <v>228.48072058203661</v>
      </c>
      <c r="AX103" s="1092">
        <v>227.84661485552979</v>
      </c>
      <c r="AY103" s="1092">
        <v>228.5569474570114</v>
      </c>
      <c r="AZ103" s="1092">
        <v>231.21152041402414</v>
      </c>
      <c r="BA103" s="1092">
        <v>235.87703525224168</v>
      </c>
      <c r="BB103" s="1092">
        <v>240.05655976980916</v>
      </c>
      <c r="BC103" s="1092">
        <v>242.8960641755788</v>
      </c>
      <c r="BD103" s="1092">
        <v>239.09659703469907</v>
      </c>
      <c r="BE103" s="1057">
        <v>229.91468020662995</v>
      </c>
      <c r="BF103" s="1077">
        <v>-4.1029856284413913E-2</v>
      </c>
      <c r="BG103" s="1077">
        <v>1.6943491318776482E-2</v>
      </c>
    </row>
    <row r="104" spans="1:59" s="1004" customFormat="1" ht="11.25">
      <c r="A104" s="1004" t="s">
        <v>99</v>
      </c>
      <c r="B104" s="1092">
        <v>2.1054954891776054</v>
      </c>
      <c r="C104" s="1092">
        <v>2.1273087970050972</v>
      </c>
      <c r="D104" s="1092">
        <v>2.1282018236723212</v>
      </c>
      <c r="E104" s="1092">
        <v>2.1734053805570936</v>
      </c>
      <c r="F104" s="1092">
        <v>2.2256742704168899</v>
      </c>
      <c r="G104" s="1092">
        <v>4.0677945425083468</v>
      </c>
      <c r="H104" s="1092">
        <v>3.7470479040708966</v>
      </c>
      <c r="I104" s="1092">
        <v>3.9712683551149746</v>
      </c>
      <c r="J104" s="1092">
        <v>3.9190997464313591</v>
      </c>
      <c r="K104" s="1092">
        <v>3.3778180113644485</v>
      </c>
      <c r="L104" s="1092">
        <v>3.289259891992383</v>
      </c>
      <c r="M104" s="1092">
        <v>3.2346413644462024</v>
      </c>
      <c r="N104" s="1092">
        <v>3.4014171063218916</v>
      </c>
      <c r="O104" s="1092">
        <v>3.8534886240804216</v>
      </c>
      <c r="P104" s="1092">
        <v>3.9312746973297341</v>
      </c>
      <c r="Q104" s="1092">
        <v>3.9039803474631283</v>
      </c>
      <c r="R104" s="1092">
        <v>4.4179387297776387</v>
      </c>
      <c r="S104" s="1092">
        <v>4.8237297345433037</v>
      </c>
      <c r="T104" s="1092">
        <v>4.8540682675044859</v>
      </c>
      <c r="U104" s="1092">
        <v>4.7524459244163451</v>
      </c>
      <c r="V104" s="1092">
        <v>4.5694320997865878</v>
      </c>
      <c r="W104" s="1092">
        <v>4.6303595203835286</v>
      </c>
      <c r="X104" s="1092">
        <v>4.6949522780521651</v>
      </c>
      <c r="Y104" s="1092">
        <v>4.7732403464448128</v>
      </c>
      <c r="Z104" s="1092">
        <v>4.6714534143009745</v>
      </c>
      <c r="AA104" s="1092">
        <v>5.0141631393100061</v>
      </c>
      <c r="AB104" s="1092">
        <v>5.116262815604161</v>
      </c>
      <c r="AC104" s="1092">
        <v>5.5182992113527396</v>
      </c>
      <c r="AD104" s="1092">
        <v>5.8526506326895102</v>
      </c>
      <c r="AE104" s="1092">
        <v>6.3581076936527694</v>
      </c>
      <c r="AF104" s="1092">
        <v>6.8783135364591086</v>
      </c>
      <c r="AG104" s="1092">
        <v>7.1075360359203792</v>
      </c>
      <c r="AH104" s="1092">
        <v>7.6211855114562113</v>
      </c>
      <c r="AI104" s="1092">
        <v>8.22404132114921</v>
      </c>
      <c r="AJ104" s="1092">
        <v>8.8780688600452251</v>
      </c>
      <c r="AK104" s="1092">
        <v>9.5233029848000879</v>
      </c>
      <c r="AL104" s="1092">
        <v>9.2662827330524902</v>
      </c>
      <c r="AM104" s="1092">
        <v>9.3967180211663131</v>
      </c>
      <c r="AN104" s="1092">
        <v>9.682498769306898</v>
      </c>
      <c r="AO104" s="1092">
        <v>9.2796460078866456</v>
      </c>
      <c r="AP104" s="1092">
        <v>10.571586799076965</v>
      </c>
      <c r="AQ104" s="1092">
        <v>11.403382984278638</v>
      </c>
      <c r="AR104" s="1092">
        <v>11.526367592878724</v>
      </c>
      <c r="AS104" s="1092">
        <v>10.690589770025664</v>
      </c>
      <c r="AT104" s="1092">
        <v>10.95684709787567</v>
      </c>
      <c r="AU104" s="1092">
        <v>11.658590947287811</v>
      </c>
      <c r="AV104" s="1092">
        <v>12.164954517727908</v>
      </c>
      <c r="AW104" s="1092">
        <v>12.178333312413248</v>
      </c>
      <c r="AX104" s="1092">
        <v>12.302567532329389</v>
      </c>
      <c r="AY104" s="1092">
        <v>13.042849773964315</v>
      </c>
      <c r="AZ104" s="1092">
        <v>13.913524825377225</v>
      </c>
      <c r="BA104" s="1092">
        <v>14.744016580834305</v>
      </c>
      <c r="BB104" s="1092">
        <v>15.472988186767267</v>
      </c>
      <c r="BC104" s="1092">
        <v>16.307495245488987</v>
      </c>
      <c r="BD104" s="1092">
        <v>16.755388132797858</v>
      </c>
      <c r="BE104" s="1057">
        <v>15.254214130761383</v>
      </c>
      <c r="BF104" s="1077">
        <v>-9.208095751011347E-2</v>
      </c>
      <c r="BG104" s="1077">
        <v>4.3390526333001667E-2</v>
      </c>
    </row>
    <row r="105" spans="1:59" s="1004" customFormat="1" ht="11.25">
      <c r="A105" s="1004" t="s">
        <v>98</v>
      </c>
      <c r="B105" s="1092">
        <v>19.503622234104014</v>
      </c>
      <c r="C105" s="1092">
        <v>20.239930217873606</v>
      </c>
      <c r="D105" s="1092">
        <v>21.426153851191298</v>
      </c>
      <c r="E105" s="1092">
        <v>23.856802948642667</v>
      </c>
      <c r="F105" s="1092">
        <v>24.335753722525137</v>
      </c>
      <c r="G105" s="1092">
        <v>25.849707168348854</v>
      </c>
      <c r="H105" s="1092">
        <v>31.75247894131833</v>
      </c>
      <c r="I105" s="1092">
        <v>33.218452235504103</v>
      </c>
      <c r="J105" s="1092">
        <v>38.124149043174192</v>
      </c>
      <c r="K105" s="1092">
        <v>35.796206295706199</v>
      </c>
      <c r="L105" s="1092">
        <v>38.739267112065882</v>
      </c>
      <c r="M105" s="1092">
        <v>46.435910463790513</v>
      </c>
      <c r="N105" s="1092">
        <v>50.118978471251943</v>
      </c>
      <c r="O105" s="1092">
        <v>58.184321268332468</v>
      </c>
      <c r="P105" s="1092">
        <v>60.740593769079247</v>
      </c>
      <c r="Q105" s="1092">
        <v>63.06229777186946</v>
      </c>
      <c r="R105" s="1092">
        <v>58.016879578283039</v>
      </c>
      <c r="S105" s="1092">
        <v>63.797620854233031</v>
      </c>
      <c r="T105" s="1092">
        <v>70.839738989469907</v>
      </c>
      <c r="U105" s="1092">
        <v>72.408899483056175</v>
      </c>
      <c r="V105" s="1092">
        <v>74.540846077241454</v>
      </c>
      <c r="W105" s="1092">
        <v>79.704267563383496</v>
      </c>
      <c r="X105" s="1092">
        <v>85.102560782925281</v>
      </c>
      <c r="Y105" s="1092">
        <v>92.587797472726422</v>
      </c>
      <c r="Z105" s="1092">
        <v>97.531290118480996</v>
      </c>
      <c r="AA105" s="1092">
        <v>102.59495810870176</v>
      </c>
      <c r="AB105" s="1092">
        <v>108.35471061797553</v>
      </c>
      <c r="AC105" s="1092">
        <v>113.404162903017</v>
      </c>
      <c r="AD105" s="1092">
        <v>119.34346260703657</v>
      </c>
      <c r="AE105" s="1092">
        <v>124.67407936883585</v>
      </c>
      <c r="AF105" s="1092">
        <v>131.99624506286708</v>
      </c>
      <c r="AG105" s="1092">
        <v>136.78273501717521</v>
      </c>
      <c r="AH105" s="1092">
        <v>144.02378016078725</v>
      </c>
      <c r="AI105" s="1092">
        <v>152.9484447414778</v>
      </c>
      <c r="AJ105" s="1092">
        <v>159.56133762575936</v>
      </c>
      <c r="AK105" s="1092">
        <v>169.3373552862474</v>
      </c>
      <c r="AL105" s="1092">
        <v>173.66803903575774</v>
      </c>
      <c r="AM105" s="1092">
        <v>180.48193266618154</v>
      </c>
      <c r="AN105" s="1092">
        <v>184.56853159585853</v>
      </c>
      <c r="AO105" s="1092">
        <v>195.08837214265387</v>
      </c>
      <c r="AP105" s="1092">
        <v>195.82134270102787</v>
      </c>
      <c r="AQ105" s="1092">
        <v>199.18168047792412</v>
      </c>
      <c r="AR105" s="1092">
        <v>206.37932845420761</v>
      </c>
      <c r="AS105" s="1092">
        <v>198.61197773189946</v>
      </c>
      <c r="AT105" s="1092">
        <v>192.80186123107993</v>
      </c>
      <c r="AU105" s="1092">
        <v>205.53354096257942</v>
      </c>
      <c r="AV105" s="1092">
        <v>203.08107388694862</v>
      </c>
      <c r="AW105" s="1092">
        <v>201.27056039117119</v>
      </c>
      <c r="AX105" s="1092">
        <v>204.73374949154461</v>
      </c>
      <c r="AY105" s="1092">
        <v>208.69369926789079</v>
      </c>
      <c r="AZ105" s="1092">
        <v>207.95787433739343</v>
      </c>
      <c r="BA105" s="1092">
        <v>207.5712532434307</v>
      </c>
      <c r="BB105" s="1092">
        <v>208.03549217647054</v>
      </c>
      <c r="BC105" s="1092">
        <v>210.36525794714794</v>
      </c>
      <c r="BD105" s="1092">
        <v>206.18118995317107</v>
      </c>
      <c r="BE105" s="1057">
        <v>202.31726124732236</v>
      </c>
      <c r="BF105" s="1077">
        <v>-2.1421489075540423E-2</v>
      </c>
      <c r="BG105" s="1077">
        <v>6.7317882352182501E-3</v>
      </c>
    </row>
    <row r="106" spans="1:59" s="1004" customFormat="1" ht="11.25">
      <c r="A106" s="1004" t="s">
        <v>97</v>
      </c>
      <c r="B106" s="1092">
        <v>3.456685670737226</v>
      </c>
      <c r="C106" s="1092">
        <v>3.9967726498620939</v>
      </c>
      <c r="D106" s="1092">
        <v>4.4157760884606825</v>
      </c>
      <c r="E106" s="1092">
        <v>5.5068653137391532</v>
      </c>
      <c r="F106" s="1092">
        <v>5.6558599276653485</v>
      </c>
      <c r="G106" s="1092">
        <v>6.5347696899987193</v>
      </c>
      <c r="H106" s="1092">
        <v>7.0315306264369166</v>
      </c>
      <c r="I106" s="1092">
        <v>8.3060250744304831</v>
      </c>
      <c r="J106" s="1092">
        <v>8.565408105129384</v>
      </c>
      <c r="K106" s="1092">
        <v>8.6678363277507788</v>
      </c>
      <c r="L106" s="1092">
        <v>9.3140500590330273</v>
      </c>
      <c r="M106" s="1092">
        <v>9.5966642773968971</v>
      </c>
      <c r="N106" s="1092">
        <v>10.323296140515374</v>
      </c>
      <c r="O106" s="1092">
        <v>10.9967810522087</v>
      </c>
      <c r="P106" s="1092">
        <v>11.340764469098687</v>
      </c>
      <c r="Q106" s="1092">
        <v>11.128836031851167</v>
      </c>
      <c r="R106" s="1092">
        <v>11.043232835955118</v>
      </c>
      <c r="S106" s="1092">
        <v>11.091696824393932</v>
      </c>
      <c r="T106" s="1092">
        <v>12.03986913345144</v>
      </c>
      <c r="U106" s="1092">
        <v>13.010342162491069</v>
      </c>
      <c r="V106" s="1092">
        <v>13.388764215804438</v>
      </c>
      <c r="W106" s="1092">
        <v>14.018115486562456</v>
      </c>
      <c r="X106" s="1092">
        <v>15.796237462336743</v>
      </c>
      <c r="Y106" s="1092">
        <v>17.39306697150603</v>
      </c>
      <c r="Z106" s="1092">
        <v>19.677137051353725</v>
      </c>
      <c r="AA106" s="1092">
        <v>22.958064787649107</v>
      </c>
      <c r="AB106" s="1092">
        <v>25.054553476599374</v>
      </c>
      <c r="AC106" s="1092">
        <v>27.377618821132007</v>
      </c>
      <c r="AD106" s="1092">
        <v>30.894319826796529</v>
      </c>
      <c r="AE106" s="1092">
        <v>34.320760042260034</v>
      </c>
      <c r="AF106" s="1092">
        <v>37.25316568581664</v>
      </c>
      <c r="AG106" s="1092">
        <v>41.655195235381562</v>
      </c>
      <c r="AH106" s="1092">
        <v>43.387863835413107</v>
      </c>
      <c r="AI106" s="1092">
        <v>39.709486109320167</v>
      </c>
      <c r="AJ106" s="1092">
        <v>41.958312930516698</v>
      </c>
      <c r="AK106" s="1092">
        <v>42.032761008607565</v>
      </c>
      <c r="AL106" s="1092">
        <v>43.797663742702014</v>
      </c>
      <c r="AM106" s="1092">
        <v>47.88680658324067</v>
      </c>
      <c r="AN106" s="1092">
        <v>51.392773038189361</v>
      </c>
      <c r="AO106" s="1092">
        <v>55.198866155578052</v>
      </c>
      <c r="AP106" s="1092">
        <v>56.870419955232059</v>
      </c>
      <c r="AQ106" s="1092">
        <v>57.349116310062847</v>
      </c>
      <c r="AR106" s="1092">
        <v>59.567934736879188</v>
      </c>
      <c r="AS106" s="1092">
        <v>59.978432046777471</v>
      </c>
      <c r="AT106" s="1092">
        <v>61.740170396338982</v>
      </c>
      <c r="AU106" s="1092">
        <v>65.309289983247723</v>
      </c>
      <c r="AV106" s="1092">
        <v>67.501831566843066</v>
      </c>
      <c r="AW106" s="1092">
        <v>71.81288139266168</v>
      </c>
      <c r="AX106" s="1092">
        <v>72.686085880703857</v>
      </c>
      <c r="AY106" s="1092">
        <v>74.338506321718285</v>
      </c>
      <c r="AZ106" s="1092">
        <v>75.776692956975268</v>
      </c>
      <c r="BA106" s="1092">
        <v>77.146714885657616</v>
      </c>
      <c r="BB106" s="1092">
        <v>78.193991628314308</v>
      </c>
      <c r="BC106" s="1092">
        <v>79.610241592794239</v>
      </c>
      <c r="BD106" s="1092">
        <v>79.187722777545758</v>
      </c>
      <c r="BE106" s="1057">
        <v>73.333029735731643</v>
      </c>
      <c r="BF106" s="1077">
        <v>-7.6464586916425215E-2</v>
      </c>
      <c r="BG106" s="1077">
        <v>2.520095726243099E-2</v>
      </c>
    </row>
    <row r="107" spans="1:59" s="1004" customFormat="1" ht="11.25">
      <c r="A107" s="1004" t="s">
        <v>96</v>
      </c>
      <c r="B107" s="1092">
        <v>2.7950728845994472</v>
      </c>
      <c r="C107" s="1092">
        <v>4.7508297653034433</v>
      </c>
      <c r="D107" s="1092">
        <v>6.3661297879683838</v>
      </c>
      <c r="E107" s="1092">
        <v>6.4215873115676958</v>
      </c>
      <c r="F107" s="1092">
        <v>7.3854247738059753</v>
      </c>
      <c r="G107" s="1092">
        <v>7.5090632181835737</v>
      </c>
      <c r="H107" s="1092">
        <v>6.5320748967828042</v>
      </c>
      <c r="I107" s="1092">
        <v>6.1853170805646522</v>
      </c>
      <c r="J107" s="1092">
        <v>6.3807690816041447</v>
      </c>
      <c r="K107" s="1092">
        <v>4.639215341709626</v>
      </c>
      <c r="L107" s="1092">
        <v>5.0441084849964399</v>
      </c>
      <c r="M107" s="1092">
        <v>2.8538633180577802</v>
      </c>
      <c r="N107" s="1092">
        <v>2.9881962681378433</v>
      </c>
      <c r="O107" s="1092">
        <v>3.0320524865231118</v>
      </c>
      <c r="P107" s="1092">
        <v>3.1960519738892583</v>
      </c>
      <c r="Q107" s="1092">
        <v>3.5735591495343972</v>
      </c>
      <c r="R107" s="1092">
        <v>3.5015470652863132</v>
      </c>
      <c r="S107" s="1092">
        <v>3.6555990092587414</v>
      </c>
      <c r="T107" s="1092">
        <v>3.7383302385907751</v>
      </c>
      <c r="U107" s="1092">
        <v>3.68096988072001</v>
      </c>
      <c r="V107" s="1092">
        <v>3.576109002581294</v>
      </c>
      <c r="W107" s="1092">
        <v>3.8297809766758819</v>
      </c>
      <c r="X107" s="1092">
        <v>4.2209900962745319</v>
      </c>
      <c r="Y107" s="1092">
        <v>4.1245055109253776</v>
      </c>
      <c r="Z107" s="1092">
        <v>3.8187348378316068</v>
      </c>
      <c r="AA107" s="1092">
        <v>4.0159242068010306</v>
      </c>
      <c r="AB107" s="1092">
        <v>3.9927578801365637</v>
      </c>
      <c r="AC107" s="1092">
        <v>4.2701683077446759</v>
      </c>
      <c r="AD107" s="1092">
        <v>4.7798887938347381</v>
      </c>
      <c r="AE107" s="1092">
        <v>5.2394761145843889</v>
      </c>
      <c r="AF107" s="1092">
        <v>5.9793791036152415</v>
      </c>
      <c r="AG107" s="1092">
        <v>6.7567678126354274</v>
      </c>
      <c r="AH107" s="1092">
        <v>7.702937870532895</v>
      </c>
      <c r="AI107" s="1092">
        <v>8.2280940146263841</v>
      </c>
      <c r="AJ107" s="1092">
        <v>8.38823968595376</v>
      </c>
      <c r="AK107" s="1092">
        <v>9.4449230665422625</v>
      </c>
      <c r="AL107" s="1092">
        <v>10.556267221478892</v>
      </c>
      <c r="AM107" s="1092">
        <v>11.449068446347432</v>
      </c>
      <c r="AN107" s="1092">
        <v>12.243158800267381</v>
      </c>
      <c r="AO107" s="1092">
        <v>14.840897834251345</v>
      </c>
      <c r="AP107" s="1092">
        <v>15.565772765116625</v>
      </c>
      <c r="AQ107" s="1092">
        <v>14.094792538754513</v>
      </c>
      <c r="AR107" s="1092">
        <v>15.250886588835614</v>
      </c>
      <c r="AS107" s="1092">
        <v>18.760757684473347</v>
      </c>
      <c r="AT107" s="1092">
        <v>18.907652058820638</v>
      </c>
      <c r="AU107" s="1092">
        <v>21.290473306863415</v>
      </c>
      <c r="AV107" s="1092">
        <v>23.985104407253448</v>
      </c>
      <c r="AW107" s="1092">
        <v>24.903307482741916</v>
      </c>
      <c r="AX107" s="1092">
        <v>25.885407399879984</v>
      </c>
      <c r="AY107" s="1092">
        <v>28.07074109721237</v>
      </c>
      <c r="AZ107" s="1092">
        <v>30.879328336807113</v>
      </c>
      <c r="BA107" s="1092">
        <v>32.982877841185996</v>
      </c>
      <c r="BB107" s="1092">
        <v>34.955397263163448</v>
      </c>
      <c r="BC107" s="1092">
        <v>39.012541346594247</v>
      </c>
      <c r="BD107" s="1092">
        <v>43.19156892849562</v>
      </c>
      <c r="BE107" s="1057">
        <v>42.008013082351667</v>
      </c>
      <c r="BF107" s="1077">
        <v>-3.0059844325674989E-2</v>
      </c>
      <c r="BG107" s="1077">
        <v>8.6115815741285351E-2</v>
      </c>
    </row>
    <row r="108" spans="1:59" s="1004" customFormat="1" ht="11.25">
      <c r="A108" s="1004" t="s">
        <v>95</v>
      </c>
      <c r="B108" s="1092">
        <v>9.7454646942386116</v>
      </c>
      <c r="C108" s="1092">
        <v>10.102265910521226</v>
      </c>
      <c r="D108" s="1092">
        <v>10.716663500471007</v>
      </c>
      <c r="E108" s="1092">
        <v>11.270482765764433</v>
      </c>
      <c r="F108" s="1092">
        <v>11.684750347816507</v>
      </c>
      <c r="G108" s="1092">
        <v>12.157367788008466</v>
      </c>
      <c r="H108" s="1092">
        <v>12.994176146483325</v>
      </c>
      <c r="I108" s="1092">
        <v>13.153657095412365</v>
      </c>
      <c r="J108" s="1092">
        <v>13.297415153191684</v>
      </c>
      <c r="K108" s="1092">
        <v>13.891162345017374</v>
      </c>
      <c r="L108" s="1092">
        <v>13.97605776610402</v>
      </c>
      <c r="M108" s="1092">
        <v>14.422189336237274</v>
      </c>
      <c r="N108" s="1092">
        <v>15.025098914425847</v>
      </c>
      <c r="O108" s="1092">
        <v>15.61928840252075</v>
      </c>
      <c r="P108" s="1092">
        <v>16.583522754028088</v>
      </c>
      <c r="Q108" s="1092">
        <v>17.492570924976956</v>
      </c>
      <c r="R108" s="1092">
        <v>17.797229678163134</v>
      </c>
      <c r="S108" s="1092">
        <v>18.22060073212559</v>
      </c>
      <c r="T108" s="1092">
        <v>18.633750848015083</v>
      </c>
      <c r="U108" s="1092">
        <v>18.664180792012189</v>
      </c>
      <c r="V108" s="1092">
        <v>19.287034441265249</v>
      </c>
      <c r="W108" s="1092">
        <v>19.187598503379096</v>
      </c>
      <c r="X108" s="1092">
        <v>18.333422008472933</v>
      </c>
      <c r="Y108" s="1092">
        <v>18.294033926325497</v>
      </c>
      <c r="Z108" s="1092">
        <v>17.718639860500812</v>
      </c>
      <c r="AA108" s="1092">
        <v>16.960401820176447</v>
      </c>
      <c r="AB108" s="1092">
        <v>16.108737095295744</v>
      </c>
      <c r="AC108" s="1092">
        <v>14.264176137672726</v>
      </c>
      <c r="AD108" s="1092">
        <v>13.317933774245384</v>
      </c>
      <c r="AE108" s="1092">
        <v>12.475683205040395</v>
      </c>
      <c r="AF108" s="1092">
        <v>12.070816789221345</v>
      </c>
      <c r="AG108" s="1092">
        <v>11.05125715836148</v>
      </c>
      <c r="AH108" s="1092">
        <v>10.744021886336789</v>
      </c>
      <c r="AI108" s="1092">
        <v>10.13469249487456</v>
      </c>
      <c r="AJ108" s="1092">
        <v>10.535610040313577</v>
      </c>
      <c r="AK108" s="1092">
        <v>11.007187115468154</v>
      </c>
      <c r="AL108" s="1092">
        <v>11.142861376208817</v>
      </c>
      <c r="AM108" s="1092">
        <v>10.8599169645959</v>
      </c>
      <c r="AN108" s="1092">
        <v>11.178091442170636</v>
      </c>
      <c r="AO108" s="1092">
        <v>11.12635190420829</v>
      </c>
      <c r="AP108" s="1092">
        <v>11.496454358390404</v>
      </c>
      <c r="AQ108" s="1092">
        <v>11.742556858631492</v>
      </c>
      <c r="AR108" s="1092">
        <v>11.370712594153892</v>
      </c>
      <c r="AS108" s="1092">
        <v>11.714037286195202</v>
      </c>
      <c r="AT108" s="1092">
        <v>10.57380916590601</v>
      </c>
      <c r="AU108" s="1092">
        <v>11.563361988498574</v>
      </c>
      <c r="AV108" s="1092">
        <v>11.342309652057088</v>
      </c>
      <c r="AW108" s="1092">
        <v>11.698672005156997</v>
      </c>
      <c r="AX108" s="1092">
        <v>11.292440057099933</v>
      </c>
      <c r="AY108" s="1092">
        <v>12.040514578166677</v>
      </c>
      <c r="AZ108" s="1092">
        <v>12.378709265406682</v>
      </c>
      <c r="BA108" s="1092">
        <v>13.267458865868303</v>
      </c>
      <c r="BB108" s="1092">
        <v>13.373645127326112</v>
      </c>
      <c r="BC108" s="1092">
        <v>13.405531021738573</v>
      </c>
      <c r="BD108" s="1092">
        <v>17.112681909297297</v>
      </c>
      <c r="BE108" s="1057">
        <v>16.951680747665584</v>
      </c>
      <c r="BF108" s="1077">
        <v>-1.2114829828961726E-2</v>
      </c>
      <c r="BG108" s="1077">
        <v>4.9321716408895933E-2</v>
      </c>
    </row>
    <row r="109" spans="1:59" s="1004" customFormat="1" ht="11.25">
      <c r="A109" s="1080" t="s">
        <v>94</v>
      </c>
      <c r="B109" s="1059">
        <v>10.488681608651358</v>
      </c>
      <c r="C109" s="1059">
        <v>11.124338616779538</v>
      </c>
      <c r="D109" s="1059">
        <v>11.369689859893086</v>
      </c>
      <c r="E109" s="1059">
        <v>11.952145760375886</v>
      </c>
      <c r="F109" s="1059">
        <v>13.24949951213072</v>
      </c>
      <c r="G109" s="1059">
        <v>14.721634354335643</v>
      </c>
      <c r="H109" s="1059">
        <v>15.744369009373875</v>
      </c>
      <c r="I109" s="1059">
        <v>16.292769486895921</v>
      </c>
      <c r="J109" s="1059">
        <v>17.20517908163561</v>
      </c>
      <c r="K109" s="1059">
        <v>17.195238863574218</v>
      </c>
      <c r="L109" s="1059">
        <v>17.482972695606076</v>
      </c>
      <c r="M109" s="1059">
        <v>17.961383422155457</v>
      </c>
      <c r="N109" s="1059">
        <v>18.641144335856414</v>
      </c>
      <c r="O109" s="1059">
        <v>19.547642427616825</v>
      </c>
      <c r="P109" s="1059">
        <v>20.078053098390743</v>
      </c>
      <c r="Q109" s="1059">
        <v>19.876965333683437</v>
      </c>
      <c r="R109" s="1059">
        <v>19.65712305576708</v>
      </c>
      <c r="S109" s="1059">
        <v>19.484974679649799</v>
      </c>
      <c r="T109" s="1059">
        <v>19.97689012422595</v>
      </c>
      <c r="U109" s="1059">
        <v>20.965260229006198</v>
      </c>
      <c r="V109" s="1059">
        <v>21.571110670644401</v>
      </c>
      <c r="W109" s="1059">
        <v>22.046636379791874</v>
      </c>
      <c r="X109" s="1059">
        <v>22.834897433464317</v>
      </c>
      <c r="Y109" s="1059">
        <v>24.021675321182872</v>
      </c>
      <c r="Z109" s="1059">
        <v>24.831320037741168</v>
      </c>
      <c r="AA109" s="1059">
        <v>25.397763885645823</v>
      </c>
      <c r="AB109" s="1059">
        <v>26.112510467575873</v>
      </c>
      <c r="AC109" s="1059">
        <v>26.883854362350323</v>
      </c>
      <c r="AD109" s="1059">
        <v>27.870429679763863</v>
      </c>
      <c r="AE109" s="1059">
        <v>28.971781698331018</v>
      </c>
      <c r="AF109" s="1059">
        <v>29.983615715735333</v>
      </c>
      <c r="AG109" s="1059">
        <v>30.939862921109256</v>
      </c>
      <c r="AH109" s="1059">
        <v>31.446579664949937</v>
      </c>
      <c r="AI109" s="1059">
        <v>30.920507802986084</v>
      </c>
      <c r="AJ109" s="1059">
        <v>31.690172021709476</v>
      </c>
      <c r="AK109" s="1059">
        <v>32.451404778778709</v>
      </c>
      <c r="AL109" s="1059">
        <v>33.096476580995976</v>
      </c>
      <c r="AM109" s="1059">
        <v>34.347281781717193</v>
      </c>
      <c r="AN109" s="1059">
        <v>36.739351199156999</v>
      </c>
      <c r="AO109" s="1059">
        <v>39.898755439239395</v>
      </c>
      <c r="AP109" s="1059">
        <v>42.496575995945101</v>
      </c>
      <c r="AQ109" s="1059">
        <v>44.50498098281561</v>
      </c>
      <c r="AR109" s="1059">
        <v>46.772315550250426</v>
      </c>
      <c r="AS109" s="1059">
        <v>47.563927866840899</v>
      </c>
      <c r="AT109" s="1059">
        <v>48.12535519792344</v>
      </c>
      <c r="AU109" s="1059">
        <v>50.703853833264084</v>
      </c>
      <c r="AV109" s="1059">
        <v>52.852279622427901</v>
      </c>
      <c r="AW109" s="1059">
        <v>54.038079611740415</v>
      </c>
      <c r="AX109" s="1059">
        <v>55.113207048202689</v>
      </c>
      <c r="AY109" s="1059">
        <v>55.906779721209944</v>
      </c>
      <c r="AZ109" s="1059">
        <v>56.371407143216288</v>
      </c>
      <c r="BA109" s="1059">
        <v>57.055879049255118</v>
      </c>
      <c r="BB109" s="1059">
        <v>58.285277656917984</v>
      </c>
      <c r="BC109" s="1059">
        <v>59.810162542086793</v>
      </c>
      <c r="BD109" s="1059">
        <v>60.906403026153086</v>
      </c>
      <c r="BE109" s="1059">
        <v>59.757433012303323</v>
      </c>
      <c r="BF109" s="1060">
        <v>-2.1545217309636988E-2</v>
      </c>
      <c r="BG109" s="1060">
        <v>2.3832473962538847E-2</v>
      </c>
    </row>
    <row r="110" spans="1:59" s="1004" customFormat="1" ht="11.25">
      <c r="A110" s="1005"/>
      <c r="B110" s="1057"/>
      <c r="C110" s="1057"/>
      <c r="D110" s="1057"/>
      <c r="E110" s="1057"/>
      <c r="F110" s="1057"/>
      <c r="G110" s="1057"/>
      <c r="H110" s="1057"/>
      <c r="I110" s="1057"/>
      <c r="J110" s="1057"/>
      <c r="K110" s="1057"/>
      <c r="L110" s="1057"/>
      <c r="M110" s="1057"/>
      <c r="N110" s="1057"/>
      <c r="O110" s="1057"/>
      <c r="P110" s="1057"/>
      <c r="Q110" s="1057"/>
      <c r="R110" s="1057"/>
      <c r="S110" s="1057"/>
      <c r="T110" s="1057"/>
      <c r="U110" s="1057"/>
      <c r="V110" s="1057"/>
      <c r="W110" s="1057"/>
      <c r="X110" s="1057"/>
      <c r="Y110" s="1057"/>
      <c r="Z110" s="1057"/>
      <c r="AA110" s="1057"/>
      <c r="AB110" s="1057"/>
      <c r="AC110" s="1057"/>
      <c r="AD110" s="1057"/>
      <c r="AE110" s="1057"/>
      <c r="AF110" s="1057"/>
      <c r="AG110" s="1057"/>
      <c r="AH110" s="1057"/>
      <c r="AI110" s="1057"/>
      <c r="AJ110" s="1057"/>
      <c r="AK110" s="1057"/>
      <c r="AL110" s="1057"/>
      <c r="AM110" s="1057"/>
      <c r="AN110" s="1057"/>
      <c r="AO110" s="1057"/>
      <c r="AP110" s="1057"/>
      <c r="AQ110" s="1057"/>
      <c r="AR110" s="1057"/>
      <c r="AS110" s="1057"/>
      <c r="AT110" s="1057"/>
      <c r="AU110" s="1057"/>
      <c r="AV110" s="1057"/>
      <c r="AW110" s="1057"/>
      <c r="AX110" s="1057"/>
      <c r="AY110" s="1057"/>
      <c r="AZ110" s="1057"/>
      <c r="BA110" s="1057"/>
      <c r="BB110" s="1057"/>
      <c r="BC110" s="1057"/>
      <c r="BD110" s="1057"/>
      <c r="BE110" s="1057"/>
      <c r="BF110" s="1081"/>
      <c r="BG110" s="1081"/>
    </row>
    <row r="111" spans="1:59" s="1004" customFormat="1" ht="11.25">
      <c r="A111" s="1082" t="s">
        <v>93</v>
      </c>
      <c r="B111" s="1093">
        <v>46.489753206805403</v>
      </c>
      <c r="C111" s="1093">
        <v>47.992045220346711</v>
      </c>
      <c r="D111" s="1093">
        <v>48.781142461566482</v>
      </c>
      <c r="E111" s="1093">
        <v>50.672960126350169</v>
      </c>
      <c r="F111" s="1093">
        <v>52.962480867309687</v>
      </c>
      <c r="G111" s="1093">
        <v>55.196981694313465</v>
      </c>
      <c r="H111" s="1093">
        <v>56.304508170389489</v>
      </c>
      <c r="I111" s="1093">
        <v>58.163606801547964</v>
      </c>
      <c r="J111" s="1093">
        <v>60.37375169897016</v>
      </c>
      <c r="K111" s="1093">
        <v>59.559483603237055</v>
      </c>
      <c r="L111" s="1093">
        <v>58.745644934202112</v>
      </c>
      <c r="M111" s="1093">
        <v>60.778671393061607</v>
      </c>
      <c r="N111" s="1093">
        <v>61.887159939564839</v>
      </c>
      <c r="O111" s="1093">
        <v>63.253421414893303</v>
      </c>
      <c r="P111" s="1093">
        <v>64.305223477745713</v>
      </c>
      <c r="Q111" s="1093">
        <v>62.658689216585685</v>
      </c>
      <c r="R111" s="1093">
        <v>61.292390923096441</v>
      </c>
      <c r="S111" s="1093">
        <v>59.885954269411506</v>
      </c>
      <c r="T111" s="1093">
        <v>59.778744924416522</v>
      </c>
      <c r="U111" s="1093">
        <v>61.504569189555205</v>
      </c>
      <c r="V111" s="1093">
        <v>61.986402334221772</v>
      </c>
      <c r="W111" s="1093">
        <v>62.238382810855086</v>
      </c>
      <c r="X111" s="1093">
        <v>63.238581809316756</v>
      </c>
      <c r="Y111" s="1093">
        <v>64.457582944001985</v>
      </c>
      <c r="Z111" s="1093">
        <v>64.554723435456637</v>
      </c>
      <c r="AA111" s="1093">
        <v>64.205069478831476</v>
      </c>
      <c r="AB111" s="1093">
        <v>63.628510197908064</v>
      </c>
      <c r="AC111" s="1093">
        <v>63.066119371317136</v>
      </c>
      <c r="AD111" s="1093">
        <v>62.598239439432632</v>
      </c>
      <c r="AE111" s="1093">
        <v>62.502488359284499</v>
      </c>
      <c r="AF111" s="1093">
        <v>62.980178843412396</v>
      </c>
      <c r="AG111" s="1093">
        <v>63.88732507206575</v>
      </c>
      <c r="AH111" s="1093">
        <v>63.646472653620656</v>
      </c>
      <c r="AI111" s="1093">
        <v>63.158709122379669</v>
      </c>
      <c r="AJ111" s="1093">
        <v>63.444141322503341</v>
      </c>
      <c r="AK111" s="1093">
        <v>64.193685346999487</v>
      </c>
      <c r="AL111" s="1093">
        <v>63.999699651624191</v>
      </c>
      <c r="AM111" s="1093">
        <v>64.593971186267098</v>
      </c>
      <c r="AN111" s="1093">
        <v>66.059874015337684</v>
      </c>
      <c r="AO111" s="1093">
        <v>68.446973747520687</v>
      </c>
      <c r="AP111" s="1093">
        <v>69.783439195492463</v>
      </c>
      <c r="AQ111" s="1093">
        <v>70.878796915395412</v>
      </c>
      <c r="AR111" s="1093">
        <v>72.193328752433814</v>
      </c>
      <c r="AS111" s="1093">
        <v>72.077590967357906</v>
      </c>
      <c r="AT111" s="1093">
        <v>70.111461532842966</v>
      </c>
      <c r="AU111" s="1093">
        <v>72.628412645738877</v>
      </c>
      <c r="AV111" s="1093">
        <v>73.49982216576683</v>
      </c>
      <c r="AW111" s="1093">
        <v>73.605220250261226</v>
      </c>
      <c r="AX111" s="1093">
        <v>74.086177767905369</v>
      </c>
      <c r="AY111" s="1093">
        <v>73.944021188959738</v>
      </c>
      <c r="AZ111" s="1093">
        <v>73.755930732686053</v>
      </c>
      <c r="BA111" s="1093">
        <v>73.90542321507246</v>
      </c>
      <c r="BB111" s="1093">
        <v>74.420189720598444</v>
      </c>
      <c r="BC111" s="1093">
        <v>75.482857005617745</v>
      </c>
      <c r="BD111" s="1093">
        <v>75.374401453389936</v>
      </c>
      <c r="BE111" s="1094">
        <v>71.456845686756949</v>
      </c>
      <c r="BF111" s="1084">
        <v>-5.4564851867824227E-2</v>
      </c>
      <c r="BG111" s="1084">
        <v>7.2644017555987261E-3</v>
      </c>
    </row>
    <row r="112" spans="1:59" s="1004" customFormat="1" ht="11.25">
      <c r="A112" s="1004" t="s">
        <v>92</v>
      </c>
      <c r="B112" s="1092">
        <v>127.03921515113723</v>
      </c>
      <c r="C112" s="1092">
        <v>131.66219418832927</v>
      </c>
      <c r="D112" s="1092">
        <v>135.26623541610905</v>
      </c>
      <c r="E112" s="1092">
        <v>142.60205210093471</v>
      </c>
      <c r="F112" s="1092">
        <v>150.30333807374478</v>
      </c>
      <c r="G112" s="1092">
        <v>156.9558947186452</v>
      </c>
      <c r="H112" s="1092">
        <v>159.39271459995106</v>
      </c>
      <c r="I112" s="1092">
        <v>165.63046224970773</v>
      </c>
      <c r="J112" s="1092">
        <v>173.16746170934829</v>
      </c>
      <c r="K112" s="1092">
        <v>169.07480738391359</v>
      </c>
      <c r="L112" s="1092">
        <v>163.88843854156613</v>
      </c>
      <c r="M112" s="1092">
        <v>170.94081144331952</v>
      </c>
      <c r="N112" s="1092">
        <v>173.17046033366771</v>
      </c>
      <c r="O112" s="1092">
        <v>176.89975779743096</v>
      </c>
      <c r="P112" s="1092">
        <v>180.09288966885023</v>
      </c>
      <c r="Q112" s="1092">
        <v>173.75383657790121</v>
      </c>
      <c r="R112" s="1092">
        <v>168.48100487095098</v>
      </c>
      <c r="S112" s="1092">
        <v>162.06190586629583</v>
      </c>
      <c r="T112" s="1092">
        <v>161.11325803179159</v>
      </c>
      <c r="U112" s="1092">
        <v>167.0841930739511</v>
      </c>
      <c r="V112" s="1092">
        <v>168.76098556853427</v>
      </c>
      <c r="W112" s="1092">
        <v>169.52892299787703</v>
      </c>
      <c r="X112" s="1092">
        <v>172.95044158019951</v>
      </c>
      <c r="Y112" s="1092">
        <v>177.37108230588274</v>
      </c>
      <c r="Z112" s="1092">
        <v>179.17106957136966</v>
      </c>
      <c r="AA112" s="1092">
        <v>178.37247024065755</v>
      </c>
      <c r="AB112" s="1092">
        <v>178.38948367760028</v>
      </c>
      <c r="AC112" s="1092">
        <v>178.58018993381768</v>
      </c>
      <c r="AD112" s="1092">
        <v>179.66042673036176</v>
      </c>
      <c r="AE112" s="1092">
        <v>181.30055562375335</v>
      </c>
      <c r="AF112" s="1092">
        <v>184.68562066891093</v>
      </c>
      <c r="AG112" s="1092">
        <v>189.41573927455977</v>
      </c>
      <c r="AH112" s="1092">
        <v>189.88852886881034</v>
      </c>
      <c r="AI112" s="1092">
        <v>189.07834031470739</v>
      </c>
      <c r="AJ112" s="1092">
        <v>190.3976442550067</v>
      </c>
      <c r="AK112" s="1092">
        <v>192.70637165220106</v>
      </c>
      <c r="AL112" s="1092">
        <v>189.92374879712816</v>
      </c>
      <c r="AM112" s="1092">
        <v>190.29666559591973</v>
      </c>
      <c r="AN112" s="1092">
        <v>190.54326065883743</v>
      </c>
      <c r="AO112" s="1092">
        <v>192.59635379125839</v>
      </c>
      <c r="AP112" s="1092">
        <v>192.2595027338904</v>
      </c>
      <c r="AQ112" s="1092">
        <v>191.22999816827829</v>
      </c>
      <c r="AR112" s="1092">
        <v>190.92676335358635</v>
      </c>
      <c r="AS112" s="1092">
        <v>187.35847014206874</v>
      </c>
      <c r="AT112" s="1092">
        <v>176.92968565558363</v>
      </c>
      <c r="AU112" s="1092">
        <v>182.11115471660906</v>
      </c>
      <c r="AV112" s="1092">
        <v>178.98944076350188</v>
      </c>
      <c r="AW112" s="1092">
        <v>176.11769366732986</v>
      </c>
      <c r="AX112" s="1092">
        <v>176.62739843265766</v>
      </c>
      <c r="AY112" s="1092">
        <v>174.03962199343832</v>
      </c>
      <c r="AZ112" s="1092">
        <v>173.44002817872311</v>
      </c>
      <c r="BA112" s="1092">
        <v>173.08465864788025</v>
      </c>
      <c r="BB112" s="1092">
        <v>173.64830621236385</v>
      </c>
      <c r="BC112" s="1092">
        <v>175.30894520107159</v>
      </c>
      <c r="BD112" s="1092">
        <v>172.65490471623343</v>
      </c>
      <c r="BE112" s="1057">
        <v>159.13075717663594</v>
      </c>
      <c r="BF112" s="1077">
        <v>-8.0848737266360216E-2</v>
      </c>
      <c r="BG112" s="1077">
        <v>-2.4427681338882179E-3</v>
      </c>
    </row>
    <row r="113" spans="1:59" s="1004" customFormat="1" ht="11.25">
      <c r="A113" s="1004" t="s">
        <v>91</v>
      </c>
      <c r="B113" s="1092">
        <v>18.444357384241702</v>
      </c>
      <c r="C113" s="1092">
        <v>19.176885657841108</v>
      </c>
      <c r="D113" s="1092">
        <v>19.348824042061043</v>
      </c>
      <c r="E113" s="1092">
        <v>19.775598343680848</v>
      </c>
      <c r="F113" s="1092">
        <v>20.653494536913019</v>
      </c>
      <c r="G113" s="1092">
        <v>21.832175124442852</v>
      </c>
      <c r="H113" s="1092">
        <v>22.902315381588309</v>
      </c>
      <c r="I113" s="1092">
        <v>23.743299745572997</v>
      </c>
      <c r="J113" s="1092">
        <v>24.653927169241872</v>
      </c>
      <c r="K113" s="1092">
        <v>25.262348756779577</v>
      </c>
      <c r="L113" s="1092">
        <v>26.179743153799091</v>
      </c>
      <c r="M113" s="1092">
        <v>27.029600043742413</v>
      </c>
      <c r="N113" s="1092">
        <v>28.162573861054394</v>
      </c>
      <c r="O113" s="1092">
        <v>29.184831345769236</v>
      </c>
      <c r="P113" s="1092">
        <v>29.974489435426143</v>
      </c>
      <c r="Q113" s="1092">
        <v>30.107981982279863</v>
      </c>
      <c r="R113" s="1092">
        <v>30.242119237932084</v>
      </c>
      <c r="S113" s="1092">
        <v>30.627079120135551</v>
      </c>
      <c r="T113" s="1092">
        <v>31.099946110456866</v>
      </c>
      <c r="U113" s="1092">
        <v>31.983267250346533</v>
      </c>
      <c r="V113" s="1092">
        <v>32.291238187032313</v>
      </c>
      <c r="W113" s="1092">
        <v>32.782206227265199</v>
      </c>
      <c r="X113" s="1092">
        <v>33.510627622327242</v>
      </c>
      <c r="Y113" s="1092">
        <v>34.256096275300287</v>
      </c>
      <c r="Z113" s="1092">
        <v>34.272186119936819</v>
      </c>
      <c r="AA113" s="1092">
        <v>34.311447287929674</v>
      </c>
      <c r="AB113" s="1092">
        <v>33.884988760644255</v>
      </c>
      <c r="AC113" s="1092">
        <v>33.403634016811651</v>
      </c>
      <c r="AD113" s="1092">
        <v>32.793924462400355</v>
      </c>
      <c r="AE113" s="1092">
        <v>32.501311685654848</v>
      </c>
      <c r="AF113" s="1092">
        <v>32.488416489432488</v>
      </c>
      <c r="AG113" s="1092">
        <v>32.683244270321715</v>
      </c>
      <c r="AH113" s="1092">
        <v>32.50454056836314</v>
      </c>
      <c r="AI113" s="1092">
        <v>32.326584870433862</v>
      </c>
      <c r="AJ113" s="1092">
        <v>32.581669611731485</v>
      </c>
      <c r="AK113" s="1092">
        <v>33.169174657266161</v>
      </c>
      <c r="AL113" s="1092">
        <v>33.804801752051098</v>
      </c>
      <c r="AM113" s="1092">
        <v>34.652117057658415</v>
      </c>
      <c r="AN113" s="1092">
        <v>36.59824396460732</v>
      </c>
      <c r="AO113" s="1092">
        <v>39.248718383985882</v>
      </c>
      <c r="AP113" s="1092">
        <v>41.156542237818421</v>
      </c>
      <c r="AQ113" s="1092">
        <v>42.91954191828934</v>
      </c>
      <c r="AR113" s="1092">
        <v>44.775586002648268</v>
      </c>
      <c r="AS113" s="1092">
        <v>45.617050290759245</v>
      </c>
      <c r="AT113" s="1092">
        <v>45.742922721983071</v>
      </c>
      <c r="AU113" s="1092">
        <v>47.808179170916944</v>
      </c>
      <c r="AV113" s="1092">
        <v>49.739128253026465</v>
      </c>
      <c r="AW113" s="1092">
        <v>50.667911274085888</v>
      </c>
      <c r="AX113" s="1092">
        <v>51.296840686692612</v>
      </c>
      <c r="AY113" s="1092">
        <v>51.847486059208201</v>
      </c>
      <c r="AZ113" s="1092">
        <v>51.895882846343902</v>
      </c>
      <c r="BA113" s="1092">
        <v>52.297128407832268</v>
      </c>
      <c r="BB113" s="1092">
        <v>52.939684991685979</v>
      </c>
      <c r="BC113" s="1092">
        <v>54.012496797839006</v>
      </c>
      <c r="BD113" s="1092">
        <v>54.591907344863372</v>
      </c>
      <c r="BE113" s="1057">
        <v>52.859360252090596</v>
      </c>
      <c r="BF113" s="1077">
        <v>-3.4381864741944823E-2</v>
      </c>
      <c r="BG113" s="1077">
        <v>1.7842159956674708E-2</v>
      </c>
    </row>
    <row r="114" spans="1:59" s="1004" customFormat="1" ht="11.25">
      <c r="A114" s="1085" t="s">
        <v>90</v>
      </c>
      <c r="B114" s="1095">
        <v>93.884584101351123</v>
      </c>
      <c r="C114" s="1095">
        <v>96.339559158622649</v>
      </c>
      <c r="D114" s="1095">
        <v>99.004366941726701</v>
      </c>
      <c r="E114" s="1095">
        <v>105.3546055412594</v>
      </c>
      <c r="F114" s="1095">
        <v>113.36483511188501</v>
      </c>
      <c r="G114" s="1095">
        <v>120.88886065967914</v>
      </c>
      <c r="H114" s="1095">
        <v>123.93804301619608</v>
      </c>
      <c r="I114" s="1095">
        <v>129.83055599343663</v>
      </c>
      <c r="J114" s="1095">
        <v>136.39476990553067</v>
      </c>
      <c r="K114" s="1095">
        <v>134.20045046650156</v>
      </c>
      <c r="L114" s="1095">
        <v>132.71697808271452</v>
      </c>
      <c r="M114" s="1095">
        <v>140.3680524660337</v>
      </c>
      <c r="N114" s="1095">
        <v>141.61644925852346</v>
      </c>
      <c r="O114" s="1095">
        <v>146.73366635785985</v>
      </c>
      <c r="P114" s="1095">
        <v>151.39038846477277</v>
      </c>
      <c r="Q114" s="1095">
        <v>148.24251758241107</v>
      </c>
      <c r="R114" s="1095">
        <v>143.43347355648467</v>
      </c>
      <c r="S114" s="1095">
        <v>139.60891665800264</v>
      </c>
      <c r="T114" s="1095">
        <v>139.82423948454732</v>
      </c>
      <c r="U114" s="1095">
        <v>143.65118020974623</v>
      </c>
      <c r="V114" s="1095">
        <v>147.73082017016216</v>
      </c>
      <c r="W114" s="1095">
        <v>149.46864043114439</v>
      </c>
      <c r="X114" s="1095">
        <v>152.09680363582115</v>
      </c>
      <c r="Y114" s="1095">
        <v>152.87614978585853</v>
      </c>
      <c r="Z114" s="1095">
        <v>152.88135993620926</v>
      </c>
      <c r="AA114" s="1095">
        <v>149.15433632950138</v>
      </c>
      <c r="AB114" s="1095">
        <v>148.01364412387545</v>
      </c>
      <c r="AC114" s="1095">
        <v>144.76375184362439</v>
      </c>
      <c r="AD114" s="1095">
        <v>143.21530843810774</v>
      </c>
      <c r="AE114" s="1095">
        <v>142.31097045505254</v>
      </c>
      <c r="AF114" s="1095">
        <v>145.59135122541264</v>
      </c>
      <c r="AG114" s="1095">
        <v>149.89524455593025</v>
      </c>
      <c r="AH114" s="1095">
        <v>149.19988605979103</v>
      </c>
      <c r="AI114" s="1095">
        <v>150.68705581477749</v>
      </c>
      <c r="AJ114" s="1095">
        <v>149.84228478036943</v>
      </c>
      <c r="AK114" s="1095">
        <v>150.7019639966139</v>
      </c>
      <c r="AL114" s="1095">
        <v>153.24942268637128</v>
      </c>
      <c r="AM114" s="1095">
        <v>151.77115643723357</v>
      </c>
      <c r="AN114" s="1095">
        <v>154.11639840775018</v>
      </c>
      <c r="AO114" s="1095">
        <v>155.60190786470179</v>
      </c>
      <c r="AP114" s="1095">
        <v>155.14320898115668</v>
      </c>
      <c r="AQ114" s="1095">
        <v>155.79798643397419</v>
      </c>
      <c r="AR114" s="1095">
        <v>153.42331879485337</v>
      </c>
      <c r="AS114" s="1095">
        <v>152.38978354960366</v>
      </c>
      <c r="AT114" s="1095">
        <v>142.97250010191806</v>
      </c>
      <c r="AU114" s="1095">
        <v>148.07522088723999</v>
      </c>
      <c r="AV114" s="1095">
        <v>143.38393497390817</v>
      </c>
      <c r="AW114" s="1095">
        <v>141.44783565568412</v>
      </c>
      <c r="AX114" s="1095">
        <v>140.01868177150328</v>
      </c>
      <c r="AY114" s="1095">
        <v>134.79284255818098</v>
      </c>
      <c r="AZ114" s="1095">
        <v>136.33227989404665</v>
      </c>
      <c r="BA114" s="1095">
        <v>137.66628013901231</v>
      </c>
      <c r="BB114" s="1095">
        <v>139.2138527716499</v>
      </c>
      <c r="BC114" s="1095">
        <v>138.99087683127311</v>
      </c>
      <c r="BD114" s="1095">
        <v>136.49593440893671</v>
      </c>
      <c r="BE114" s="1059">
        <v>125.17786929503211</v>
      </c>
      <c r="BF114" s="1087">
        <v>-8.5424384255260333E-2</v>
      </c>
      <c r="BG114" s="1087">
        <v>-4.6250190226255761E-3</v>
      </c>
    </row>
    <row r="115" spans="1:59" s="1004" customFormat="1" ht="11.25">
      <c r="B115" s="1092"/>
      <c r="C115" s="1092"/>
      <c r="D115" s="1092"/>
      <c r="E115" s="1092"/>
      <c r="F115" s="1092"/>
      <c r="G115" s="1092"/>
      <c r="H115" s="1092"/>
      <c r="I115" s="1092"/>
      <c r="J115" s="1092"/>
      <c r="K115" s="1092"/>
      <c r="L115" s="1092"/>
      <c r="M115" s="1092"/>
      <c r="N115" s="1092"/>
      <c r="O115" s="1092"/>
      <c r="P115" s="1092"/>
      <c r="Q115" s="1092"/>
      <c r="R115" s="1092"/>
      <c r="S115" s="1092"/>
      <c r="T115" s="1092"/>
      <c r="U115" s="1092"/>
      <c r="V115" s="1092"/>
      <c r="W115" s="1092"/>
      <c r="X115" s="1092"/>
      <c r="Y115" s="1092"/>
      <c r="Z115" s="1092"/>
      <c r="AA115" s="1092"/>
      <c r="AB115" s="1092"/>
      <c r="AC115" s="1092"/>
      <c r="AD115" s="1092"/>
      <c r="AE115" s="1092"/>
      <c r="AF115" s="1092"/>
      <c r="AG115" s="1092"/>
      <c r="AH115" s="1092"/>
      <c r="AI115" s="1092"/>
      <c r="AJ115" s="1092"/>
      <c r="AK115" s="1092"/>
      <c r="AL115" s="1092"/>
      <c r="AM115" s="1092"/>
      <c r="AN115" s="1092"/>
      <c r="AO115" s="1092"/>
      <c r="AP115" s="1092"/>
      <c r="AQ115" s="1092"/>
      <c r="AR115" s="1092"/>
      <c r="AS115" s="1092"/>
      <c r="AT115" s="1092"/>
      <c r="AU115" s="1092"/>
      <c r="AV115" s="1092"/>
      <c r="AW115" s="1092"/>
      <c r="AX115" s="1092"/>
      <c r="AY115" s="1092"/>
      <c r="AZ115" s="1092"/>
      <c r="BA115" s="1092"/>
      <c r="BB115" s="1092"/>
      <c r="BC115" s="1092"/>
      <c r="BD115" s="1092"/>
      <c r="BE115" s="1057"/>
      <c r="BF115" s="1077"/>
      <c r="BG115" s="1077"/>
    </row>
    <row r="116" spans="1:59" s="1004" customFormat="1" ht="11.25">
      <c r="A116" s="1004" t="s">
        <v>89</v>
      </c>
      <c r="B116" s="1092"/>
      <c r="C116" s="1092"/>
      <c r="D116" s="1092"/>
      <c r="E116" s="1092"/>
      <c r="F116" s="1092"/>
      <c r="G116" s="1092"/>
      <c r="H116" s="1092"/>
      <c r="I116" s="1092"/>
      <c r="J116" s="1092"/>
      <c r="K116" s="1092"/>
      <c r="L116" s="1092"/>
      <c r="M116" s="1092"/>
      <c r="N116" s="1092"/>
      <c r="O116" s="1092"/>
      <c r="P116" s="1092"/>
      <c r="Q116" s="1092"/>
      <c r="R116" s="1092"/>
      <c r="S116" s="1092"/>
      <c r="T116" s="1092"/>
      <c r="U116" s="1092"/>
      <c r="V116" s="1092"/>
      <c r="W116" s="1092"/>
      <c r="X116" s="1092"/>
      <c r="Y116" s="1092"/>
      <c r="Z116" s="1092"/>
      <c r="AA116" s="1092"/>
      <c r="AB116" s="1092"/>
      <c r="AC116" s="1092"/>
      <c r="AD116" s="1092"/>
      <c r="AE116" s="1092"/>
      <c r="AF116" s="1092"/>
      <c r="AG116" s="1092"/>
      <c r="AH116" s="1092"/>
      <c r="AI116" s="1092"/>
      <c r="AJ116" s="1092"/>
      <c r="AK116" s="1092"/>
      <c r="AL116" s="1092"/>
      <c r="AM116" s="1092"/>
      <c r="AN116" s="1092"/>
      <c r="AO116" s="1092"/>
      <c r="AP116" s="1092"/>
      <c r="AQ116" s="1092"/>
      <c r="AR116" s="1092"/>
      <c r="AS116" s="1092"/>
      <c r="AT116" s="1092"/>
      <c r="AU116" s="1092"/>
      <c r="AV116" s="1092"/>
      <c r="AW116" s="1092"/>
      <c r="AX116" s="1092"/>
      <c r="AY116" s="1092"/>
      <c r="AZ116" s="1092"/>
      <c r="BA116" s="1092"/>
      <c r="BB116" s="1092"/>
      <c r="BC116" s="1092"/>
      <c r="BD116" s="1092"/>
      <c r="BE116" s="1057"/>
      <c r="BF116" s="1077"/>
      <c r="BG116" s="1077"/>
    </row>
    <row r="117" spans="1:59" s="1004" customFormat="1" ht="11.25">
      <c r="A117" s="1004" t="s">
        <v>88</v>
      </c>
      <c r="B117" s="1092"/>
      <c r="C117" s="1092"/>
      <c r="D117" s="1092"/>
      <c r="E117" s="1092"/>
      <c r="F117" s="1092"/>
      <c r="G117" s="1092"/>
      <c r="H117" s="1092"/>
      <c r="I117" s="1092"/>
      <c r="J117" s="1092"/>
      <c r="K117" s="1092"/>
      <c r="L117" s="1092"/>
      <c r="M117" s="1092"/>
      <c r="N117" s="1092"/>
      <c r="O117" s="1092"/>
      <c r="P117" s="1092"/>
      <c r="Q117" s="1092"/>
      <c r="R117" s="1092"/>
      <c r="S117" s="1092"/>
      <c r="T117" s="1092"/>
      <c r="U117" s="1092"/>
      <c r="V117" s="1092"/>
      <c r="W117" s="1092"/>
      <c r="X117" s="1092"/>
      <c r="Y117" s="1092"/>
      <c r="Z117" s="1092"/>
      <c r="AA117" s="1092"/>
      <c r="AB117" s="1092"/>
      <c r="AC117" s="1092"/>
      <c r="AD117" s="1092"/>
      <c r="AE117" s="1092"/>
      <c r="AF117" s="1092"/>
      <c r="AG117" s="1092"/>
      <c r="AH117" s="1092"/>
      <c r="AI117" s="1092"/>
      <c r="AJ117" s="1092"/>
      <c r="AK117" s="1092"/>
      <c r="AL117" s="1092"/>
      <c r="AM117" s="1092"/>
      <c r="AN117" s="1092"/>
      <c r="AO117" s="1092"/>
      <c r="AP117" s="1092"/>
      <c r="AQ117" s="1092"/>
      <c r="AR117" s="1092"/>
      <c r="AS117" s="1092"/>
      <c r="AT117" s="1092"/>
      <c r="AU117" s="1092"/>
      <c r="AV117" s="1092"/>
      <c r="AW117" s="1092"/>
      <c r="AX117" s="1092"/>
      <c r="AY117" s="1092"/>
      <c r="AZ117" s="1092"/>
      <c r="BA117" s="1092"/>
      <c r="BB117" s="1092"/>
      <c r="BC117" s="1092"/>
      <c r="BD117" s="1092"/>
      <c r="BE117" s="1057"/>
      <c r="BF117" s="1077"/>
      <c r="BG117" s="1077"/>
    </row>
    <row r="118" spans="1:59" ht="11.1" customHeight="1">
      <c r="A118" s="1004" t="s">
        <v>214</v>
      </c>
      <c r="BD118" s="1011"/>
      <c r="BE118" s="1011"/>
    </row>
    <row r="119" spans="1:59" ht="11.1" customHeight="1">
      <c r="A119" s="1004" t="s">
        <v>215</v>
      </c>
      <c r="BD119" s="1011"/>
      <c r="BE119" s="1011"/>
    </row>
    <row r="120" spans="1:59" ht="11.1" customHeight="1">
      <c r="A120" s="1088" t="s">
        <v>85</v>
      </c>
      <c r="BD120" s="1011"/>
      <c r="BE120" s="1011"/>
    </row>
    <row r="121" spans="1:59" ht="11.1" customHeight="1">
      <c r="A121" s="1002" t="s">
        <v>84</v>
      </c>
      <c r="BD121" s="1011"/>
      <c r="BE121" s="1011"/>
    </row>
    <row r="122" spans="1:59" ht="11.1" customHeight="1">
      <c r="A122" s="1002" t="s">
        <v>83</v>
      </c>
      <c r="BD122" s="1011"/>
      <c r="BE122" s="1011"/>
    </row>
    <row r="123" spans="1:59" ht="11.1" customHeight="1">
      <c r="A123" s="1004" t="s">
        <v>82</v>
      </c>
      <c r="BD123" s="1011"/>
      <c r="BE123" s="1011"/>
    </row>
    <row r="124" spans="1:59" ht="11.1" customHeight="1">
      <c r="A124" s="1011" t="s">
        <v>81</v>
      </c>
    </row>
    <row r="125" spans="1:59" ht="11.1" customHeight="1"/>
    <row r="126" spans="1:59" ht="11.1" customHeight="1"/>
    <row r="127" spans="1:59" ht="11.1" customHeight="1"/>
    <row r="128" spans="1:59" ht="11.1" customHeight="1"/>
    <row r="129" ht="11.1" customHeight="1"/>
    <row r="130" ht="11.1" customHeight="1"/>
    <row r="131" ht="11.1" customHeight="1"/>
  </sheetData>
  <mergeCells count="1">
    <mergeCell ref="BF2:BG2"/>
  </mergeCells>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K166"/>
  <sheetViews>
    <sheetView showGridLines="0" zoomScaleNormal="100" workbookViewId="0">
      <pane xSplit="1" ySplit="3" topLeftCell="AD85" activePane="bottomRight" state="frozen"/>
      <selection activeCell="AL81" sqref="AL81"/>
      <selection pane="topRight" activeCell="AL81" sqref="AL81"/>
      <selection pane="bottomLeft" activeCell="AL81" sqref="AL81"/>
      <selection pane="bottomRight" activeCell="BH114" sqref="BH114"/>
    </sheetView>
  </sheetViews>
  <sheetFormatPr baseColWidth="10" defaultColWidth="11.33203125" defaultRowHeight="11.25"/>
  <cols>
    <col min="1" max="1" width="30.5" style="31" customWidth="1"/>
    <col min="2" max="56" width="8.33203125" style="31" customWidth="1"/>
    <col min="57" max="57" width="8.33203125" style="32" customWidth="1"/>
    <col min="58" max="58" width="9" style="31" customWidth="1"/>
    <col min="59" max="59" width="11.83203125" style="31" customWidth="1"/>
    <col min="60" max="62" width="11.33203125" style="31"/>
    <col min="63" max="63" width="12.6640625" style="31" customWidth="1"/>
    <col min="64" max="16384" width="11.33203125" style="31"/>
  </cols>
  <sheetData>
    <row r="1" spans="1:60" ht="12.75">
      <c r="A1" s="47" t="s">
        <v>216</v>
      </c>
      <c r="BH1" s="1218"/>
    </row>
    <row r="2" spans="1:60">
      <c r="BF2" s="1223" t="s">
        <v>197</v>
      </c>
      <c r="BG2" s="1223"/>
      <c r="BH2" s="1218" t="s">
        <v>196</v>
      </c>
    </row>
    <row r="3" spans="1:60">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1218">
        <v>2020</v>
      </c>
      <c r="BG3" s="1218" t="s">
        <v>194</v>
      </c>
      <c r="BH3" s="1218">
        <v>2020</v>
      </c>
    </row>
    <row r="4" spans="1:60">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0">
      <c r="A5" s="31" t="s">
        <v>193</v>
      </c>
      <c r="B5" s="50">
        <v>260.3284936282468</v>
      </c>
      <c r="C5" s="50">
        <v>271.69513455453546</v>
      </c>
      <c r="D5" s="50">
        <v>285.54306489553164</v>
      </c>
      <c r="E5" s="50">
        <v>308.28217364278743</v>
      </c>
      <c r="F5" s="50">
        <v>320.45580166418517</v>
      </c>
      <c r="G5" s="50">
        <v>344.91156554120892</v>
      </c>
      <c r="H5" s="50">
        <v>351.5879037528839</v>
      </c>
      <c r="I5" s="50">
        <v>367.98215192557387</v>
      </c>
      <c r="J5" s="50">
        <v>393.72468782751548</v>
      </c>
      <c r="K5" s="50">
        <v>400.1831261641571</v>
      </c>
      <c r="L5" s="50">
        <v>400.86167875068253</v>
      </c>
      <c r="M5" s="50">
        <v>415.42042081337462</v>
      </c>
      <c r="N5" s="50">
        <v>438.8311758105005</v>
      </c>
      <c r="O5" s="50">
        <v>427.23232045846726</v>
      </c>
      <c r="P5" s="50">
        <v>433.85956547813612</v>
      </c>
      <c r="Q5" s="50">
        <v>442.98406004176775</v>
      </c>
      <c r="R5" s="50">
        <v>423.64343650106764</v>
      </c>
      <c r="S5" s="50">
        <v>409.95837944392031</v>
      </c>
      <c r="T5" s="50">
        <v>391.13803970773768</v>
      </c>
      <c r="U5" s="50">
        <v>412.79807569741428</v>
      </c>
      <c r="V5" s="50">
        <v>408.5533850928108</v>
      </c>
      <c r="W5" s="50">
        <v>398.30798882807176</v>
      </c>
      <c r="X5" s="50">
        <v>411.96292846172344</v>
      </c>
      <c r="Y5" s="50">
        <v>442.75786625321757</v>
      </c>
      <c r="Z5" s="50">
        <v>462.34450891333358</v>
      </c>
      <c r="AA5" s="50">
        <v>449.77291566203655</v>
      </c>
      <c r="AB5" s="50">
        <v>433.03171646014255</v>
      </c>
      <c r="AC5" s="50">
        <v>447.21841547021199</v>
      </c>
      <c r="AD5" s="50">
        <v>443.17133398548896</v>
      </c>
      <c r="AE5" s="50">
        <v>457.83976886710622</v>
      </c>
      <c r="AF5" s="50">
        <v>476.42612066535554</v>
      </c>
      <c r="AG5" s="50">
        <v>485.30593848718058</v>
      </c>
      <c r="AH5" s="50">
        <v>498.43496288055667</v>
      </c>
      <c r="AI5" s="50">
        <v>514.55963514165387</v>
      </c>
      <c r="AJ5" s="50">
        <v>518.0745268427105</v>
      </c>
      <c r="AK5" s="50">
        <v>537.96956094679786</v>
      </c>
      <c r="AL5" s="50">
        <v>540.07033737794006</v>
      </c>
      <c r="AM5" s="50">
        <v>553.16292931582063</v>
      </c>
      <c r="AN5" s="50">
        <v>562.0374031714033</v>
      </c>
      <c r="AO5" s="50">
        <v>559.24522688352192</v>
      </c>
      <c r="AP5" s="50">
        <v>560.30583990472871</v>
      </c>
      <c r="AQ5" s="50">
        <v>553.09542547511762</v>
      </c>
      <c r="AR5" s="50">
        <v>578.48888151653762</v>
      </c>
      <c r="AS5" s="50">
        <v>564.60918499711886</v>
      </c>
      <c r="AT5" s="50">
        <v>536.09825604969376</v>
      </c>
      <c r="AU5" s="50">
        <v>550.11713880541924</v>
      </c>
      <c r="AV5" s="50">
        <v>554.68450175861665</v>
      </c>
      <c r="AW5" s="50">
        <v>551.13675137035409</v>
      </c>
      <c r="AX5" s="50">
        <v>564.58194886864044</v>
      </c>
      <c r="AY5" s="50">
        <v>571.80943146121774</v>
      </c>
      <c r="AZ5" s="50">
        <v>570.15512526919872</v>
      </c>
      <c r="BA5" s="50">
        <v>553.25042155796029</v>
      </c>
      <c r="BB5" s="50">
        <v>565.91275977892053</v>
      </c>
      <c r="BC5" s="50">
        <v>576.21098911258241</v>
      </c>
      <c r="BD5" s="50">
        <v>577.9971632420021</v>
      </c>
      <c r="BE5" s="50">
        <v>517.65672339997923</v>
      </c>
      <c r="BF5" s="52">
        <v>-0.1068427431855874</v>
      </c>
      <c r="BG5" s="53">
        <v>7.5535353973481545E-3</v>
      </c>
      <c r="BH5" s="53">
        <v>1.60343977212659E-2</v>
      </c>
    </row>
    <row r="6" spans="1:60">
      <c r="A6" s="31" t="s">
        <v>192</v>
      </c>
      <c r="B6" s="50">
        <v>62.133328844078527</v>
      </c>
      <c r="C6" s="50">
        <v>65.055673060973376</v>
      </c>
      <c r="D6" s="50">
        <v>66.647498120242204</v>
      </c>
      <c r="E6" s="50">
        <v>72.170911063298831</v>
      </c>
      <c r="F6" s="50">
        <v>79.106715856312604</v>
      </c>
      <c r="G6" s="50">
        <v>84.172179648840597</v>
      </c>
      <c r="H6" s="50">
        <v>89.461650387260534</v>
      </c>
      <c r="I6" s="50">
        <v>99.667880017176685</v>
      </c>
      <c r="J6" s="50">
        <v>107.67402467599426</v>
      </c>
      <c r="K6" s="50">
        <v>120.85930368650455</v>
      </c>
      <c r="L6" s="50">
        <v>141.66645725673891</v>
      </c>
      <c r="M6" s="50">
        <v>149.1907699987143</v>
      </c>
      <c r="N6" s="50">
        <v>154.56356359861118</v>
      </c>
      <c r="O6" s="50">
        <v>179.67597722571242</v>
      </c>
      <c r="P6" s="50">
        <v>187.63399189726766</v>
      </c>
      <c r="Q6" s="50">
        <v>206.82746564634655</v>
      </c>
      <c r="R6" s="50">
        <v>224.92544638708759</v>
      </c>
      <c r="S6" s="50">
        <v>234.33381287800722</v>
      </c>
      <c r="T6" s="50">
        <v>226.66837219430593</v>
      </c>
      <c r="U6" s="50">
        <v>232.71233767869336</v>
      </c>
      <c r="V6" s="50">
        <v>239.9205798989347</v>
      </c>
      <c r="W6" s="50">
        <v>234.23245335975034</v>
      </c>
      <c r="X6" s="50">
        <v>244.1466245722163</v>
      </c>
      <c r="Y6" s="50">
        <v>243.79287595839727</v>
      </c>
      <c r="Z6" s="50">
        <v>256.31364050815307</v>
      </c>
      <c r="AA6" s="50">
        <v>269.85373337608945</v>
      </c>
      <c r="AB6" s="50">
        <v>279.22410066743419</v>
      </c>
      <c r="AC6" s="50">
        <v>282.17357001495839</v>
      </c>
      <c r="AD6" s="50">
        <v>286.82441167025331</v>
      </c>
      <c r="AE6" s="50">
        <v>310.39355529111884</v>
      </c>
      <c r="AF6" s="50">
        <v>299.20783556835016</v>
      </c>
      <c r="AG6" s="50">
        <v>315.45460688639906</v>
      </c>
      <c r="AH6" s="50">
        <v>334.3019928240613</v>
      </c>
      <c r="AI6" s="50">
        <v>352.66631023728951</v>
      </c>
      <c r="AJ6" s="50">
        <v>343.43379203114591</v>
      </c>
      <c r="AK6" s="50">
        <v>363.00355688641559</v>
      </c>
      <c r="AL6" s="50">
        <v>359.41822798147666</v>
      </c>
      <c r="AM6" s="50">
        <v>376.98886636682619</v>
      </c>
      <c r="AN6" s="50">
        <v>378.0318537829416</v>
      </c>
      <c r="AO6" s="50">
        <v>393.55003517941907</v>
      </c>
      <c r="AP6" s="50">
        <v>420.29036357460279</v>
      </c>
      <c r="AQ6" s="50">
        <v>432.85299967858651</v>
      </c>
      <c r="AR6" s="50">
        <v>440.72657131776384</v>
      </c>
      <c r="AS6" s="50">
        <v>459.36924975594911</v>
      </c>
      <c r="AT6" s="50">
        <v>453.84619550096329</v>
      </c>
      <c r="AU6" s="50">
        <v>454.82200213592387</v>
      </c>
      <c r="AV6" s="50">
        <v>472.97314304859987</v>
      </c>
      <c r="AW6" s="50">
        <v>476.71006280932795</v>
      </c>
      <c r="AX6" s="50">
        <v>483.18513844917186</v>
      </c>
      <c r="AY6" s="50">
        <v>471.1801268812996</v>
      </c>
      <c r="AZ6" s="50">
        <v>475.22528349906452</v>
      </c>
      <c r="BA6" s="50">
        <v>480.44363619279557</v>
      </c>
      <c r="BB6" s="50">
        <v>486.07594871932457</v>
      </c>
      <c r="BC6" s="50">
        <v>477.11853908109612</v>
      </c>
      <c r="BD6" s="50">
        <v>459.75851524558681</v>
      </c>
      <c r="BE6" s="50">
        <v>373.21591435248871</v>
      </c>
      <c r="BF6" s="52">
        <v>-0.19045284340043234</v>
      </c>
      <c r="BG6" s="54">
        <v>1.2951400272294133E-3</v>
      </c>
      <c r="BH6" s="53">
        <v>1.1560349042370719E-2</v>
      </c>
    </row>
    <row r="7" spans="1:60">
      <c r="A7" s="31" t="s">
        <v>191</v>
      </c>
      <c r="B7" s="50">
        <v>3451.8918551264578</v>
      </c>
      <c r="C7" s="50">
        <v>3639.7950043545588</v>
      </c>
      <c r="D7" s="50">
        <v>3738.1613189062896</v>
      </c>
      <c r="E7" s="50">
        <v>3947.3434587959287</v>
      </c>
      <c r="F7" s="50">
        <v>4117.3962468389836</v>
      </c>
      <c r="G7" s="50">
        <v>4271.5281316410365</v>
      </c>
      <c r="H7" s="50">
        <v>4309.0686010129357</v>
      </c>
      <c r="I7" s="50">
        <v>4525.8307804311089</v>
      </c>
      <c r="J7" s="50">
        <v>4739.4624470760809</v>
      </c>
      <c r="K7" s="50">
        <v>4567.5799132632719</v>
      </c>
      <c r="L7" s="50">
        <v>4394.2632233495096</v>
      </c>
      <c r="M7" s="50">
        <v>4654.9272524323915</v>
      </c>
      <c r="N7" s="50">
        <v>4798.9571488107686</v>
      </c>
      <c r="O7" s="50">
        <v>4842.2454115605315</v>
      </c>
      <c r="P7" s="50">
        <v>4930.4565767542854</v>
      </c>
      <c r="Q7" s="50">
        <v>4749.3451135367095</v>
      </c>
      <c r="R7" s="50">
        <v>4601.6800514407532</v>
      </c>
      <c r="S7" s="50">
        <v>4376.2729732550151</v>
      </c>
      <c r="T7" s="50">
        <v>4337.4136669171276</v>
      </c>
      <c r="U7" s="50">
        <v>4564.8670428436162</v>
      </c>
      <c r="V7" s="50">
        <v>4581.3035344788514</v>
      </c>
      <c r="W7" s="50">
        <v>4603.6400251034047</v>
      </c>
      <c r="X7" s="50">
        <v>4756.7651159785919</v>
      </c>
      <c r="Y7" s="50">
        <v>4977.05406017123</v>
      </c>
      <c r="Z7" s="50">
        <v>5065.9938544754914</v>
      </c>
      <c r="AA7" s="50">
        <v>4978.8605312787022</v>
      </c>
      <c r="AB7" s="50">
        <v>4932.0896422804972</v>
      </c>
      <c r="AC7" s="50">
        <v>5014.2942576754967</v>
      </c>
      <c r="AD7" s="50">
        <v>5124.0710785741712</v>
      </c>
      <c r="AE7" s="50">
        <v>5208.1092373089969</v>
      </c>
      <c r="AF7" s="50">
        <v>5243.7254730675822</v>
      </c>
      <c r="AG7" s="50">
        <v>5422.3088869560033</v>
      </c>
      <c r="AH7" s="50">
        <v>5497.3021330097463</v>
      </c>
      <c r="AI7" s="50">
        <v>5537.1943258076408</v>
      </c>
      <c r="AJ7" s="50">
        <v>5580.2641096780962</v>
      </c>
      <c r="AK7" s="50">
        <v>5745.7649154446735</v>
      </c>
      <c r="AL7" s="50">
        <v>5656.0834337030501</v>
      </c>
      <c r="AM7" s="50">
        <v>5677.8606494571104</v>
      </c>
      <c r="AN7" s="50">
        <v>5743.1057058818242</v>
      </c>
      <c r="AO7" s="50">
        <v>5844.2577787181217</v>
      </c>
      <c r="AP7" s="50">
        <v>5879.8089264153614</v>
      </c>
      <c r="AQ7" s="50">
        <v>5802.4501136100835</v>
      </c>
      <c r="AR7" s="50">
        <v>5892.2134316922957</v>
      </c>
      <c r="AS7" s="50">
        <v>5710.1562573709643</v>
      </c>
      <c r="AT7" s="50">
        <v>5298.4406285641453</v>
      </c>
      <c r="AU7" s="50">
        <v>5494.9785833389678</v>
      </c>
      <c r="AV7" s="50">
        <v>5348.4393505393145</v>
      </c>
      <c r="AW7" s="50">
        <v>5101.5379594821543</v>
      </c>
      <c r="AX7" s="50">
        <v>5268.3075672074146</v>
      </c>
      <c r="AY7" s="50">
        <v>5277.5600734597956</v>
      </c>
      <c r="AZ7" s="50">
        <v>5165.5701496197617</v>
      </c>
      <c r="BA7" s="50">
        <v>5060.8062331458359</v>
      </c>
      <c r="BB7" s="50">
        <v>5003.1789418919325</v>
      </c>
      <c r="BC7" s="50">
        <v>5166.0317764025185</v>
      </c>
      <c r="BD7" s="50">
        <v>5029.3893628059932</v>
      </c>
      <c r="BE7" s="50">
        <v>4457.2197998726288</v>
      </c>
      <c r="BF7" s="52">
        <v>-0.11618662166610649</v>
      </c>
      <c r="BG7" s="54">
        <v>-5.197842078933812E-3</v>
      </c>
      <c r="BH7" s="53">
        <v>0.13806221724089712</v>
      </c>
    </row>
    <row r="8" spans="1:60" s="32" customFormat="1">
      <c r="A8" s="37" t="s">
        <v>190</v>
      </c>
      <c r="B8" s="55">
        <v>3774.3536775987832</v>
      </c>
      <c r="C8" s="55">
        <v>3976.5458119700675</v>
      </c>
      <c r="D8" s="55">
        <v>4090.3518819220635</v>
      </c>
      <c r="E8" s="55">
        <v>4327.7965435020151</v>
      </c>
      <c r="F8" s="55">
        <v>4516.9587643594814</v>
      </c>
      <c r="G8" s="55">
        <v>4700.6118768310862</v>
      </c>
      <c r="H8" s="55">
        <v>4750.1181551530799</v>
      </c>
      <c r="I8" s="55">
        <v>4993.4808123738594</v>
      </c>
      <c r="J8" s="55">
        <v>5240.861159579591</v>
      </c>
      <c r="K8" s="55">
        <v>5088.6223431139342</v>
      </c>
      <c r="L8" s="55">
        <v>4936.7913593569319</v>
      </c>
      <c r="M8" s="55">
        <v>5219.5384432444798</v>
      </c>
      <c r="N8" s="55">
        <v>5392.3518882198805</v>
      </c>
      <c r="O8" s="55">
        <v>5449.1537092447106</v>
      </c>
      <c r="P8" s="55">
        <v>5551.9501341296882</v>
      </c>
      <c r="Q8" s="55">
        <v>5399.1566392248242</v>
      </c>
      <c r="R8" s="55">
        <v>5250.2489343289089</v>
      </c>
      <c r="S8" s="55">
        <v>5020.5651655769425</v>
      </c>
      <c r="T8" s="55">
        <v>4955.2200788191712</v>
      </c>
      <c r="U8" s="55">
        <v>5210.3774562197241</v>
      </c>
      <c r="V8" s="55">
        <v>5229.7774994705969</v>
      </c>
      <c r="W8" s="55">
        <v>5236.1804672912267</v>
      </c>
      <c r="X8" s="55">
        <v>5412.8746690125317</v>
      </c>
      <c r="Y8" s="55">
        <v>5663.6048023828453</v>
      </c>
      <c r="Z8" s="55">
        <v>5784.6520038969784</v>
      </c>
      <c r="AA8" s="55">
        <v>5698.487180316828</v>
      </c>
      <c r="AB8" s="55">
        <v>5644.3454594080731</v>
      </c>
      <c r="AC8" s="55">
        <v>5743.6862431606669</v>
      </c>
      <c r="AD8" s="55">
        <v>5854.0668242299125</v>
      </c>
      <c r="AE8" s="55">
        <v>5976.3425614672215</v>
      </c>
      <c r="AF8" s="55">
        <v>6019.3594293012875</v>
      </c>
      <c r="AG8" s="55">
        <v>6223.0694323295838</v>
      </c>
      <c r="AH8" s="55">
        <v>6330.0390887143649</v>
      </c>
      <c r="AI8" s="55">
        <v>6404.4202711865837</v>
      </c>
      <c r="AJ8" s="55">
        <v>6441.7724285519525</v>
      </c>
      <c r="AK8" s="55">
        <v>6646.7380332778866</v>
      </c>
      <c r="AL8" s="55">
        <v>6555.5719990624675</v>
      </c>
      <c r="AM8" s="55">
        <v>6608.0124451397578</v>
      </c>
      <c r="AN8" s="55">
        <v>6683.1749628361695</v>
      </c>
      <c r="AO8" s="55">
        <v>6797.0530407810629</v>
      </c>
      <c r="AP8" s="55">
        <v>6860.4051298946933</v>
      </c>
      <c r="AQ8" s="55">
        <v>6788.3985387637877</v>
      </c>
      <c r="AR8" s="55">
        <v>6911.4288845265964</v>
      </c>
      <c r="AS8" s="55">
        <v>6734.1346921240329</v>
      </c>
      <c r="AT8" s="55">
        <v>6288.3850801148019</v>
      </c>
      <c r="AU8" s="55">
        <v>6499.9177242803107</v>
      </c>
      <c r="AV8" s="55">
        <v>6376.096995346531</v>
      </c>
      <c r="AW8" s="55">
        <v>6129.3847736618354</v>
      </c>
      <c r="AX8" s="55">
        <v>6316.0746545252268</v>
      </c>
      <c r="AY8" s="55">
        <v>6320.5496318023133</v>
      </c>
      <c r="AZ8" s="55">
        <v>6210.9505583880245</v>
      </c>
      <c r="BA8" s="55">
        <v>6094.5002908965926</v>
      </c>
      <c r="BB8" s="55">
        <v>6055.1676503901781</v>
      </c>
      <c r="BC8" s="55">
        <v>6219.3613045961965</v>
      </c>
      <c r="BD8" s="55">
        <v>6067.1450412935828</v>
      </c>
      <c r="BE8" s="55">
        <v>5348.0924376250969</v>
      </c>
      <c r="BF8" s="56">
        <v>-0.120924235879451</v>
      </c>
      <c r="BG8" s="56">
        <v>-3.5752075179087406E-3</v>
      </c>
      <c r="BH8" s="56">
        <v>0.16565696400453375</v>
      </c>
    </row>
    <row r="9" spans="1:60">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2"/>
      <c r="BG9" s="54"/>
      <c r="BH9" s="53"/>
    </row>
    <row r="10" spans="1:60">
      <c r="A10" s="31" t="s">
        <v>189</v>
      </c>
      <c r="B10" s="50">
        <v>82.175119553818718</v>
      </c>
      <c r="C10" s="50">
        <v>84.526807774529203</v>
      </c>
      <c r="D10" s="50">
        <v>86.852525331577255</v>
      </c>
      <c r="E10" s="50">
        <v>89.324243404189403</v>
      </c>
      <c r="F10" s="50">
        <v>92.183563905174609</v>
      </c>
      <c r="G10" s="50">
        <v>85.895493427016262</v>
      </c>
      <c r="H10" s="50">
        <v>90.804629084100398</v>
      </c>
      <c r="I10" s="50">
        <v>91.590778255267466</v>
      </c>
      <c r="J10" s="50">
        <v>94.936139984076064</v>
      </c>
      <c r="K10" s="50">
        <v>97.134210991710546</v>
      </c>
      <c r="L10" s="50">
        <v>97.920374946562703</v>
      </c>
      <c r="M10" s="50">
        <v>103.00631902348903</v>
      </c>
      <c r="N10" s="50">
        <v>107.96204714839401</v>
      </c>
      <c r="O10" s="50">
        <v>105.47122782903736</v>
      </c>
      <c r="P10" s="50">
        <v>113.34999213778462</v>
      </c>
      <c r="Q10" s="50">
        <v>108.71211882307486</v>
      </c>
      <c r="R10" s="50">
        <v>103.1231974769931</v>
      </c>
      <c r="S10" s="50">
        <v>103.57361735633157</v>
      </c>
      <c r="T10" s="50">
        <v>106.15283628730018</v>
      </c>
      <c r="U10" s="50">
        <v>104.96503252924884</v>
      </c>
      <c r="V10" s="50">
        <v>101.76425473047672</v>
      </c>
      <c r="W10" s="50">
        <v>105.53690381989534</v>
      </c>
      <c r="X10" s="50">
        <v>109.34346351704218</v>
      </c>
      <c r="Y10" s="50">
        <v>115.75241801915638</v>
      </c>
      <c r="Z10" s="50">
        <v>112.49936498153332</v>
      </c>
      <c r="AA10" s="50">
        <v>105.45222313328897</v>
      </c>
      <c r="AB10" s="50">
        <v>107.47925582645718</v>
      </c>
      <c r="AC10" s="50">
        <v>113.41111251022434</v>
      </c>
      <c r="AD10" s="50">
        <v>112.20343060818924</v>
      </c>
      <c r="AE10" s="50">
        <v>118.41157402857289</v>
      </c>
      <c r="AF10" s="50">
        <v>123.25639007025768</v>
      </c>
      <c r="AG10" s="50">
        <v>130.4685366485414</v>
      </c>
      <c r="AH10" s="50">
        <v>128.83109393648104</v>
      </c>
      <c r="AI10" s="50">
        <v>134.41364745491774</v>
      </c>
      <c r="AJ10" s="50">
        <v>138.20227443947402</v>
      </c>
      <c r="AK10" s="50">
        <v>132.60994158566035</v>
      </c>
      <c r="AL10" s="50">
        <v>121.95093911958089</v>
      </c>
      <c r="AM10" s="50">
        <v>117.67317531110918</v>
      </c>
      <c r="AN10" s="50">
        <v>127.57887325123828</v>
      </c>
      <c r="AO10" s="50">
        <v>138.82157487527576</v>
      </c>
      <c r="AP10" s="50">
        <v>146.61146225590872</v>
      </c>
      <c r="AQ10" s="50">
        <v>152.53827168575583</v>
      </c>
      <c r="AR10" s="50">
        <v>166.20345772179087</v>
      </c>
      <c r="AS10" s="50">
        <v>167.71739605074765</v>
      </c>
      <c r="AT10" s="50">
        <v>159.95882730789864</v>
      </c>
      <c r="AU10" s="50">
        <v>168.80707414909824</v>
      </c>
      <c r="AV10" s="50">
        <v>174.76350038111102</v>
      </c>
      <c r="AW10" s="50">
        <v>183.74881736785417</v>
      </c>
      <c r="AX10" s="50">
        <v>189.43017805934431</v>
      </c>
      <c r="AY10" s="50">
        <v>189.54443436773744</v>
      </c>
      <c r="AZ10" s="50">
        <v>192.76715454955783</v>
      </c>
      <c r="BA10" s="50">
        <v>191.45078453926627</v>
      </c>
      <c r="BB10" s="50">
        <v>189.68537589681571</v>
      </c>
      <c r="BC10" s="50">
        <v>187.46068525521855</v>
      </c>
      <c r="BD10" s="50">
        <v>175.81791291742704</v>
      </c>
      <c r="BE10" s="50">
        <v>164.13306225102215</v>
      </c>
      <c r="BF10" s="52">
        <v>-6.9010611346866479E-2</v>
      </c>
      <c r="BG10" s="54">
        <v>9.4980651222420498E-3</v>
      </c>
      <c r="BH10" s="53">
        <v>5.0840154882112543E-3</v>
      </c>
    </row>
    <row r="11" spans="1:60">
      <c r="A11" s="31" t="s">
        <v>188</v>
      </c>
      <c r="B11" s="50">
        <v>51.522211303641392</v>
      </c>
      <c r="C11" s="50">
        <v>56.166229720331543</v>
      </c>
      <c r="D11" s="50">
        <v>58.011401807585159</v>
      </c>
      <c r="E11" s="50">
        <v>68.146549914705602</v>
      </c>
      <c r="F11" s="50">
        <v>74.257414333567368</v>
      </c>
      <c r="G11" s="50">
        <v>83.88015471796848</v>
      </c>
      <c r="H11" s="50">
        <v>92.170661586941691</v>
      </c>
      <c r="I11" s="50">
        <v>103.54554592301999</v>
      </c>
      <c r="J11" s="50">
        <v>123.61192935981585</v>
      </c>
      <c r="K11" s="50">
        <v>133.361699479767</v>
      </c>
      <c r="L11" s="50">
        <v>139.95070105866162</v>
      </c>
      <c r="M11" s="50">
        <v>150.28346357771287</v>
      </c>
      <c r="N11" s="50">
        <v>156.81429734605982</v>
      </c>
      <c r="O11" s="50">
        <v>169.59332399656532</v>
      </c>
      <c r="P11" s="50">
        <v>177.16774015482932</v>
      </c>
      <c r="Q11" s="50">
        <v>176.63563355385787</v>
      </c>
      <c r="R11" s="50">
        <v>168.54142277998079</v>
      </c>
      <c r="S11" s="50">
        <v>169.42892422984266</v>
      </c>
      <c r="T11" s="50">
        <v>165.40418663586962</v>
      </c>
      <c r="U11" s="50">
        <v>172.88334532834801</v>
      </c>
      <c r="V11" s="50">
        <v>179.9948767215071</v>
      </c>
      <c r="W11" s="50">
        <v>194.13505658887686</v>
      </c>
      <c r="X11" s="50">
        <v>199.50982282582194</v>
      </c>
      <c r="Y11" s="50">
        <v>202.92818505350283</v>
      </c>
      <c r="Z11" s="50">
        <v>206.80185446098008</v>
      </c>
      <c r="AA11" s="50">
        <v>198.63688386720898</v>
      </c>
      <c r="AB11" s="50">
        <v>207.90310236124577</v>
      </c>
      <c r="AC11" s="50">
        <v>218.11138406932491</v>
      </c>
      <c r="AD11" s="50">
        <v>229.23665723415832</v>
      </c>
      <c r="AE11" s="50">
        <v>239.35524038169876</v>
      </c>
      <c r="AF11" s="50">
        <v>253.78187284619517</v>
      </c>
      <c r="AG11" s="50">
        <v>273.18909108420786</v>
      </c>
      <c r="AH11" s="50">
        <v>287.00056933778421</v>
      </c>
      <c r="AI11" s="50">
        <v>298.34095780778938</v>
      </c>
      <c r="AJ11" s="50">
        <v>301.87837706913325</v>
      </c>
      <c r="AK11" s="50">
        <v>306.37764857422678</v>
      </c>
      <c r="AL11" s="50">
        <v>316.06152917262625</v>
      </c>
      <c r="AM11" s="50">
        <v>315.31836738866178</v>
      </c>
      <c r="AN11" s="50">
        <v>311.44276141868067</v>
      </c>
      <c r="AO11" s="50">
        <v>325.75990760824141</v>
      </c>
      <c r="AP11" s="50">
        <v>334.84459212224795</v>
      </c>
      <c r="AQ11" s="50">
        <v>339.06329547540645</v>
      </c>
      <c r="AR11" s="50">
        <v>353.63981732351596</v>
      </c>
      <c r="AS11" s="50">
        <v>377.3244738740616</v>
      </c>
      <c r="AT11" s="50">
        <v>357.23651605564766</v>
      </c>
      <c r="AU11" s="50">
        <v>403.09427953756648</v>
      </c>
      <c r="AV11" s="50">
        <v>427.20759907442539</v>
      </c>
      <c r="AW11" s="50">
        <v>445.69293512560364</v>
      </c>
      <c r="AX11" s="50">
        <v>485.8385162970182</v>
      </c>
      <c r="AY11" s="50">
        <v>507.96056550444371</v>
      </c>
      <c r="AZ11" s="50">
        <v>490.68227185629792</v>
      </c>
      <c r="BA11" s="50">
        <v>454.08074355743167</v>
      </c>
      <c r="BB11" s="50">
        <v>460.63576869844331</v>
      </c>
      <c r="BC11" s="50">
        <v>445.52969487955812</v>
      </c>
      <c r="BD11" s="50">
        <v>444.90637879697113</v>
      </c>
      <c r="BE11" s="50">
        <v>417.51062863047724</v>
      </c>
      <c r="BF11" s="52">
        <v>-6.4140437064859279E-2</v>
      </c>
      <c r="BG11" s="54">
        <v>2.2189177965510121E-2</v>
      </c>
      <c r="BH11" s="53">
        <v>1.2932376166867893E-2</v>
      </c>
    </row>
    <row r="12" spans="1:60">
      <c r="A12" s="31" t="s">
        <v>187</v>
      </c>
      <c r="B12" s="50">
        <v>16.704365294528131</v>
      </c>
      <c r="C12" s="50">
        <v>17.923390655556471</v>
      </c>
      <c r="D12" s="50">
        <v>18.252534745405185</v>
      </c>
      <c r="E12" s="50">
        <v>18.728528732725863</v>
      </c>
      <c r="F12" s="50">
        <v>19.850407062612337</v>
      </c>
      <c r="G12" s="50">
        <v>20.933188283161858</v>
      </c>
      <c r="H12" s="50">
        <v>22.3880568706</v>
      </c>
      <c r="I12" s="50">
        <v>22.373272153599995</v>
      </c>
      <c r="J12" s="50">
        <v>21.603397893300002</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21.1707721726</v>
      </c>
      <c r="W12" s="50">
        <v>21.504931725899997</v>
      </c>
      <c r="X12" s="50">
        <v>22.086183548999998</v>
      </c>
      <c r="Y12" s="50">
        <v>25.997468453100002</v>
      </c>
      <c r="Z12" s="50">
        <v>31.090111720000003</v>
      </c>
      <c r="AA12" s="50">
        <v>32.081217030603298</v>
      </c>
      <c r="AB12" s="50">
        <v>32.949755735887976</v>
      </c>
      <c r="AC12" s="50">
        <v>33.590083732795819</v>
      </c>
      <c r="AD12" s="50">
        <v>35.790786895119005</v>
      </c>
      <c r="AE12" s="50">
        <v>39.033750989819104</v>
      </c>
      <c r="AF12" s="50">
        <v>42.477842612639762</v>
      </c>
      <c r="AG12" s="50">
        <v>47.846366710281238</v>
      </c>
      <c r="AH12" s="50">
        <v>55.134311023925726</v>
      </c>
      <c r="AI12" s="50">
        <v>56.554414037934045</v>
      </c>
      <c r="AJ12" s="50">
        <v>58.537865664079426</v>
      </c>
      <c r="AK12" s="50">
        <v>56.530096552782872</v>
      </c>
      <c r="AL12" s="50">
        <v>53.9649590926375</v>
      </c>
      <c r="AM12" s="50">
        <v>55.484722184997644</v>
      </c>
      <c r="AN12" s="50">
        <v>55.485198024073604</v>
      </c>
      <c r="AO12" s="50">
        <v>60.434685354879875</v>
      </c>
      <c r="AP12" s="50">
        <v>61.671687792204615</v>
      </c>
      <c r="AQ12" s="50">
        <v>65.535065256956415</v>
      </c>
      <c r="AR12" s="50">
        <v>76.840874484876935</v>
      </c>
      <c r="AS12" s="50">
        <v>77.795628114537308</v>
      </c>
      <c r="AT12" s="50">
        <v>74.647665835240687</v>
      </c>
      <c r="AU12" s="50">
        <v>76.132928611023459</v>
      </c>
      <c r="AV12" s="50">
        <v>87.043829697369958</v>
      </c>
      <c r="AW12" s="50">
        <v>89.417316868762995</v>
      </c>
      <c r="AX12" s="50">
        <v>91.187510449207593</v>
      </c>
      <c r="AY12" s="50">
        <v>88.492115414429364</v>
      </c>
      <c r="AZ12" s="50">
        <v>89.020132112403459</v>
      </c>
      <c r="BA12" s="50">
        <v>94.190895022514638</v>
      </c>
      <c r="BB12" s="50">
        <v>92.469049504030266</v>
      </c>
      <c r="BC12" s="50">
        <v>93.107325313543839</v>
      </c>
      <c r="BD12" s="50">
        <v>94.667207230985923</v>
      </c>
      <c r="BE12" s="50">
        <v>87.727293198736618</v>
      </c>
      <c r="BF12" s="52">
        <v>-7.5840476339935403E-2</v>
      </c>
      <c r="BG12" s="54">
        <v>2.404333025903016E-2</v>
      </c>
      <c r="BH12" s="53">
        <v>2.7173496384239257E-3</v>
      </c>
    </row>
    <row r="13" spans="1:60">
      <c r="A13" s="31" t="s">
        <v>186</v>
      </c>
      <c r="B13" s="50">
        <v>21.308531378001824</v>
      </c>
      <c r="C13" s="50">
        <v>23.052586739215304</v>
      </c>
      <c r="D13" s="50">
        <v>24.368448651947531</v>
      </c>
      <c r="E13" s="50">
        <v>25.214097786168868</v>
      </c>
      <c r="F13" s="50">
        <v>25.320420938761082</v>
      </c>
      <c r="G13" s="50">
        <v>27.66261055444976</v>
      </c>
      <c r="H13" s="50">
        <v>26.202925415429604</v>
      </c>
      <c r="I13" s="50">
        <v>29.349780427013599</v>
      </c>
      <c r="J13" s="50">
        <v>28.5913596490808</v>
      </c>
      <c r="K13" s="50">
        <v>32.304652390242403</v>
      </c>
      <c r="L13" s="50">
        <v>34.048323375044284</v>
      </c>
      <c r="M13" s="50">
        <v>35.234335293746938</v>
      </c>
      <c r="N13" s="50">
        <v>35.993988336701378</v>
      </c>
      <c r="O13" s="50">
        <v>37.023254785073156</v>
      </c>
      <c r="P13" s="50">
        <v>38.628340996027191</v>
      </c>
      <c r="Q13" s="50">
        <v>38.510088376271398</v>
      </c>
      <c r="R13" s="50">
        <v>39.62066475846138</v>
      </c>
      <c r="S13" s="50">
        <v>41.014491518779764</v>
      </c>
      <c r="T13" s="50">
        <v>43.898664685878821</v>
      </c>
      <c r="U13" s="50">
        <v>43.997756472943891</v>
      </c>
      <c r="V13" s="50">
        <v>45.208252321852591</v>
      </c>
      <c r="W13" s="50">
        <v>44.636879289628439</v>
      </c>
      <c r="X13" s="50">
        <v>49.015289087480973</v>
      </c>
      <c r="Y13" s="50">
        <v>46.997709726806015</v>
      </c>
      <c r="Z13" s="50">
        <v>49.291917909195185</v>
      </c>
      <c r="AA13" s="50">
        <v>42.373198780745696</v>
      </c>
      <c r="AB13" s="50">
        <v>44.969613053052491</v>
      </c>
      <c r="AC13" s="50">
        <v>53.071406042453908</v>
      </c>
      <c r="AD13" s="50">
        <v>55.685892471469309</v>
      </c>
      <c r="AE13" s="50">
        <v>58.722033026966834</v>
      </c>
      <c r="AF13" s="50">
        <v>59.667762022366468</v>
      </c>
      <c r="AG13" s="50">
        <v>58.444910632134054</v>
      </c>
      <c r="AH13" s="50">
        <v>63.695224932403534</v>
      </c>
      <c r="AI13" s="50">
        <v>64.45290580702337</v>
      </c>
      <c r="AJ13" s="50">
        <v>56.155995537740964</v>
      </c>
      <c r="AK13" s="50">
        <v>55.905180636148572</v>
      </c>
      <c r="AL13" s="50">
        <v>53.890304418041396</v>
      </c>
      <c r="AM13" s="50">
        <v>51.52626303818149</v>
      </c>
      <c r="AN13" s="50">
        <v>53.324003608283888</v>
      </c>
      <c r="AO13" s="50">
        <v>52.763372109578974</v>
      </c>
      <c r="AP13" s="50">
        <v>51.572717165081457</v>
      </c>
      <c r="AQ13" s="50">
        <v>61.465013770011623</v>
      </c>
      <c r="AR13" s="50">
        <v>60.068762768348357</v>
      </c>
      <c r="AS13" s="50">
        <v>67.525057042756444</v>
      </c>
      <c r="AT13" s="50">
        <v>67.956908574944734</v>
      </c>
      <c r="AU13" s="50">
        <v>73.433923156388545</v>
      </c>
      <c r="AV13" s="50">
        <v>70.452694767512227</v>
      </c>
      <c r="AW13" s="50">
        <v>79.015886105996643</v>
      </c>
      <c r="AX13" s="50">
        <v>82.280675619030831</v>
      </c>
      <c r="AY13" s="50">
        <v>87.281751206475633</v>
      </c>
      <c r="AZ13" s="50">
        <v>88.317133746488309</v>
      </c>
      <c r="BA13" s="50">
        <v>92.70699721040279</v>
      </c>
      <c r="BB13" s="50">
        <v>86.681940178547734</v>
      </c>
      <c r="BC13" s="50">
        <v>88.597541594871359</v>
      </c>
      <c r="BD13" s="50">
        <v>94.922820066219671</v>
      </c>
      <c r="BE13" s="50">
        <v>92.688864134209709</v>
      </c>
      <c r="BF13" s="52">
        <v>-2.6202384136255308E-2</v>
      </c>
      <c r="BG13" s="54">
        <v>3.3983722208648537E-2</v>
      </c>
      <c r="BH13" s="53">
        <v>2.8710341132997179E-3</v>
      </c>
    </row>
    <row r="14" spans="1:60">
      <c r="A14" s="31" t="s">
        <v>185</v>
      </c>
      <c r="B14" s="50">
        <v>2.0685126200999999</v>
      </c>
      <c r="C14" s="50">
        <v>2.1505593794000002</v>
      </c>
      <c r="D14" s="50">
        <v>2.3124342583000002</v>
      </c>
      <c r="E14" s="50">
        <v>2.7633608443000002</v>
      </c>
      <c r="F14" s="50">
        <v>2.9319866589000001</v>
      </c>
      <c r="G14" s="50">
        <v>3.4808998980000001</v>
      </c>
      <c r="H14" s="50">
        <v>3.8028869143000006</v>
      </c>
      <c r="I14" s="50">
        <v>3.8394284029000003</v>
      </c>
      <c r="J14" s="50">
        <v>4.3208075135000001</v>
      </c>
      <c r="K14" s="50">
        <v>4.8103891714999998</v>
      </c>
      <c r="L14" s="50">
        <v>5.3655661212999997</v>
      </c>
      <c r="M14" s="50">
        <v>6.1321864900999996</v>
      </c>
      <c r="N14" s="50">
        <v>7.4120127701999987</v>
      </c>
      <c r="O14" s="50">
        <v>7.5417852588000009</v>
      </c>
      <c r="P14" s="50">
        <v>7.9992930923999985</v>
      </c>
      <c r="Q14" s="50">
        <v>9.8436389424999984</v>
      </c>
      <c r="R14" s="50">
        <v>10.681999033099999</v>
      </c>
      <c r="S14" s="50">
        <v>11.555309339099999</v>
      </c>
      <c r="T14" s="50">
        <v>10.713115980300001</v>
      </c>
      <c r="U14" s="50">
        <v>11.388636586900001</v>
      </c>
      <c r="V14" s="50">
        <v>13.8070180534</v>
      </c>
      <c r="W14" s="50">
        <v>14.236266109400001</v>
      </c>
      <c r="X14" s="50">
        <v>13.8317834774</v>
      </c>
      <c r="Y14" s="50">
        <v>16.810496803099998</v>
      </c>
      <c r="Z14" s="50">
        <v>16.9335709699</v>
      </c>
      <c r="AA14" s="50">
        <v>17.730724187299998</v>
      </c>
      <c r="AB14" s="50">
        <v>19.756352999799997</v>
      </c>
      <c r="AC14" s="50">
        <v>19.817490370699993</v>
      </c>
      <c r="AD14" s="50">
        <v>19.835420242199998</v>
      </c>
      <c r="AE14" s="50">
        <v>21.254574905999998</v>
      </c>
      <c r="AF14" s="50">
        <v>21.562591640899999</v>
      </c>
      <c r="AG14" s="50">
        <v>24.153085473499999</v>
      </c>
      <c r="AH14" s="50">
        <v>27.276167439599995</v>
      </c>
      <c r="AI14" s="50">
        <v>27.237786014100003</v>
      </c>
      <c r="AJ14" s="50">
        <v>24.017724835799996</v>
      </c>
      <c r="AK14" s="50">
        <v>21.840433769000001</v>
      </c>
      <c r="AL14" s="50">
        <v>22.448768077299999</v>
      </c>
      <c r="AM14" s="50">
        <v>21.855168870407027</v>
      </c>
      <c r="AN14" s="50">
        <v>22.008817090279504</v>
      </c>
      <c r="AO14" s="50">
        <v>24.625886075246459</v>
      </c>
      <c r="AP14" s="50">
        <v>26.756981882757135</v>
      </c>
      <c r="AQ14" s="50">
        <v>28.228954081129867</v>
      </c>
      <c r="AR14" s="50">
        <v>28.310714678632024</v>
      </c>
      <c r="AS14" s="50">
        <v>28.984833494281641</v>
      </c>
      <c r="AT14" s="50">
        <v>29.010487195783924</v>
      </c>
      <c r="AU14" s="50">
        <v>33.091840423751506</v>
      </c>
      <c r="AV14" s="50">
        <v>33.795347525961255</v>
      </c>
      <c r="AW14" s="50">
        <v>35.168484782466365</v>
      </c>
      <c r="AX14" s="50">
        <v>38.055437836849542</v>
      </c>
      <c r="AY14" s="50">
        <v>40.409993025167225</v>
      </c>
      <c r="AZ14" s="50">
        <v>39.638656903576162</v>
      </c>
      <c r="BA14" s="50">
        <v>37.733927278026314</v>
      </c>
      <c r="BB14" s="50">
        <v>36.428383369142161</v>
      </c>
      <c r="BC14" s="50">
        <v>38.837619186969768</v>
      </c>
      <c r="BD14" s="50">
        <v>37.495882325049564</v>
      </c>
      <c r="BE14" s="50">
        <v>30.694497232619916</v>
      </c>
      <c r="BF14" s="52">
        <v>-0.1836268254545671</v>
      </c>
      <c r="BG14" s="54">
        <v>2.5989356612372339E-2</v>
      </c>
      <c r="BH14" s="53">
        <v>9.5076090821260054E-4</v>
      </c>
    </row>
    <row r="15" spans="1:60">
      <c r="A15" s="31" t="s">
        <v>184</v>
      </c>
      <c r="B15" s="50">
        <v>12.529141818775502</v>
      </c>
      <c r="C15" s="50">
        <v>15.395373486722583</v>
      </c>
      <c r="D15" s="50">
        <v>15.488571208512441</v>
      </c>
      <c r="E15" s="50">
        <v>15.669609125870384</v>
      </c>
      <c r="F15" s="50">
        <v>15.653769266916528</v>
      </c>
      <c r="G15" s="50">
        <v>16.413504507560106</v>
      </c>
      <c r="H15" s="50">
        <v>16.423961628000004</v>
      </c>
      <c r="I15" s="50">
        <v>14.2262462206</v>
      </c>
      <c r="J15" s="50">
        <v>16.641077396499998</v>
      </c>
      <c r="K15" s="50">
        <v>19.624896218099998</v>
      </c>
      <c r="L15" s="50">
        <v>21.2315386989</v>
      </c>
      <c r="M15" s="50">
        <v>21.7288336071</v>
      </c>
      <c r="N15" s="50">
        <v>21.6335574274</v>
      </c>
      <c r="O15" s="50">
        <v>21.087162928599998</v>
      </c>
      <c r="P15" s="50">
        <v>22.545685421099993</v>
      </c>
      <c r="Q15" s="50">
        <v>23.999732915699997</v>
      </c>
      <c r="R15" s="50">
        <v>24.174842973499999</v>
      </c>
      <c r="S15" s="50">
        <v>24.173982852599998</v>
      </c>
      <c r="T15" s="50">
        <v>21.175293273599998</v>
      </c>
      <c r="U15" s="50">
        <v>22.073993531100001</v>
      </c>
      <c r="V15" s="50">
        <v>21.4348451115</v>
      </c>
      <c r="W15" s="50">
        <v>21.815443946099997</v>
      </c>
      <c r="X15" s="50">
        <v>23.243804535199999</v>
      </c>
      <c r="Y15" s="50">
        <v>22.826753539799999</v>
      </c>
      <c r="Z15" s="50">
        <v>20.435914556300002</v>
      </c>
      <c r="AA15" s="50">
        <v>20.146489598400002</v>
      </c>
      <c r="AB15" s="50">
        <v>19.218147436300001</v>
      </c>
      <c r="AC15" s="50">
        <v>19.835201155400004</v>
      </c>
      <c r="AD15" s="50">
        <v>20.438775880000005</v>
      </c>
      <c r="AE15" s="50">
        <v>22.0752341245</v>
      </c>
      <c r="AF15" s="50">
        <v>24.735180899300001</v>
      </c>
      <c r="AG15" s="50">
        <v>25.936077738199998</v>
      </c>
      <c r="AH15" s="50">
        <v>26.548728463500002</v>
      </c>
      <c r="AI15" s="50">
        <v>25.744740552099998</v>
      </c>
      <c r="AJ15" s="50">
        <v>26.252754350699998</v>
      </c>
      <c r="AK15" s="50">
        <v>26.380911286100002</v>
      </c>
      <c r="AL15" s="50">
        <v>24.7402816076</v>
      </c>
      <c r="AM15" s="50">
        <v>25.467621491793825</v>
      </c>
      <c r="AN15" s="50">
        <v>24.672291119632028</v>
      </c>
      <c r="AO15" s="50">
        <v>27.924066806736725</v>
      </c>
      <c r="AP15" s="50">
        <v>29.056506964158224</v>
      </c>
      <c r="AQ15" s="50">
        <v>27.804667056372949</v>
      </c>
      <c r="AR15" s="50">
        <v>31.506687053824212</v>
      </c>
      <c r="AS15" s="50">
        <v>34.871806424306527</v>
      </c>
      <c r="AT15" s="50">
        <v>35.170792832554191</v>
      </c>
      <c r="AU15" s="50">
        <v>40.836083640176824</v>
      </c>
      <c r="AV15" s="50">
        <v>45.381943663949201</v>
      </c>
      <c r="AW15" s="50">
        <v>46.38393875827235</v>
      </c>
      <c r="AX15" s="50">
        <v>47.325491188242935</v>
      </c>
      <c r="AY15" s="50">
        <v>48.39693462701468</v>
      </c>
      <c r="AZ15" s="50">
        <v>50.803845121527409</v>
      </c>
      <c r="BA15" s="50">
        <v>55.31539777959636</v>
      </c>
      <c r="BB15" s="50">
        <v>54.217078660649847</v>
      </c>
      <c r="BC15" s="50">
        <v>56.910758963603158</v>
      </c>
      <c r="BD15" s="50">
        <v>56.701638979257616</v>
      </c>
      <c r="BE15" s="50">
        <v>44.55651761584167</v>
      </c>
      <c r="BF15" s="52">
        <v>-0.21634049215177598</v>
      </c>
      <c r="BG15" s="54">
        <v>4.891753434824353E-2</v>
      </c>
      <c r="BH15" s="53">
        <v>1.3801364731333154E-3</v>
      </c>
    </row>
    <row r="16" spans="1:60">
      <c r="A16" s="31" t="s">
        <v>183</v>
      </c>
      <c r="B16" s="50">
        <v>7.6615847316840986</v>
      </c>
      <c r="C16" s="50">
        <v>8.0029559860649613</v>
      </c>
      <c r="D16" s="50">
        <v>8.4716393212501746</v>
      </c>
      <c r="E16" s="50">
        <v>8.7010032093225469</v>
      </c>
      <c r="F16" s="50">
        <v>9.0210766558793729</v>
      </c>
      <c r="G16" s="50">
        <v>9.7181951503036395</v>
      </c>
      <c r="H16" s="50">
        <v>9.8740223820053536</v>
      </c>
      <c r="I16" s="50">
        <v>14.304807841703591</v>
      </c>
      <c r="J16" s="50">
        <v>14.178553512022312</v>
      </c>
      <c r="K16" s="50">
        <v>13.312792719033665</v>
      </c>
      <c r="L16" s="50">
        <v>13.638510624191268</v>
      </c>
      <c r="M16" s="50">
        <v>15.330897917229729</v>
      </c>
      <c r="N16" s="50">
        <v>15.5060978891839</v>
      </c>
      <c r="O16" s="50">
        <v>14.420356088434886</v>
      </c>
      <c r="P16" s="50">
        <v>16.938638526883285</v>
      </c>
      <c r="Q16" s="50">
        <v>14.263625396274264</v>
      </c>
      <c r="R16" s="50">
        <v>14.976869698605995</v>
      </c>
      <c r="S16" s="50">
        <v>15.589559139415353</v>
      </c>
      <c r="T16" s="50">
        <v>11.309815617955387</v>
      </c>
      <c r="U16" s="50">
        <v>10.861431434377728</v>
      </c>
      <c r="V16" s="50">
        <v>15.056280482144142</v>
      </c>
      <c r="W16" s="50">
        <v>15.620540616232006</v>
      </c>
      <c r="X16" s="50">
        <v>14.7276265588706</v>
      </c>
      <c r="Y16" s="50">
        <v>15.278742575343376</v>
      </c>
      <c r="Z16" s="50">
        <v>14.926682901868205</v>
      </c>
      <c r="AA16" s="50">
        <v>15.102141817483897</v>
      </c>
      <c r="AB16" s="50">
        <v>14.495857828263716</v>
      </c>
      <c r="AC16" s="50">
        <v>15.7300848062144</v>
      </c>
      <c r="AD16" s="50">
        <v>15.403881690168861</v>
      </c>
      <c r="AE16" s="50">
        <v>15.271012472646868</v>
      </c>
      <c r="AF16" s="50">
        <v>16.403905452021352</v>
      </c>
      <c r="AG16" s="50">
        <v>16.735126246083254</v>
      </c>
      <c r="AH16" s="50">
        <v>15.54539993018518</v>
      </c>
      <c r="AI16" s="50">
        <v>14.985568335145903</v>
      </c>
      <c r="AJ16" s="50">
        <v>17.191425026009362</v>
      </c>
      <c r="AK16" s="50">
        <v>14.743991643866991</v>
      </c>
      <c r="AL16" s="50">
        <v>15.831144563764857</v>
      </c>
      <c r="AM16" s="50">
        <v>16.873697892255009</v>
      </c>
      <c r="AN16" s="50">
        <v>19.014976367159313</v>
      </c>
      <c r="AO16" s="50">
        <v>20.4411754348729</v>
      </c>
      <c r="AP16" s="50">
        <v>21.035035903250588</v>
      </c>
      <c r="AQ16" s="50">
        <v>25.058878934312919</v>
      </c>
      <c r="AR16" s="50">
        <v>25.70038987775639</v>
      </c>
      <c r="AS16" s="50">
        <v>25.347984787045124</v>
      </c>
      <c r="AT16" s="50">
        <v>23.675024380763425</v>
      </c>
      <c r="AU16" s="50">
        <v>26.095223707902861</v>
      </c>
      <c r="AV16" s="50">
        <v>26.02004396680946</v>
      </c>
      <c r="AW16" s="50">
        <v>25.49672058549838</v>
      </c>
      <c r="AX16" s="50">
        <v>26.308379081387262</v>
      </c>
      <c r="AY16" s="50">
        <v>25.43290908613001</v>
      </c>
      <c r="AZ16" s="50">
        <v>24.52961519549843</v>
      </c>
      <c r="BA16" s="50">
        <v>22.615295453072722</v>
      </c>
      <c r="BB16" s="50">
        <v>21.766371662419189</v>
      </c>
      <c r="BC16" s="50">
        <v>21.079904049716436</v>
      </c>
      <c r="BD16" s="50">
        <v>21.136007435169027</v>
      </c>
      <c r="BE16" s="50">
        <v>18.573249928588545</v>
      </c>
      <c r="BF16" s="52">
        <v>-0.1236517397669018</v>
      </c>
      <c r="BG16" s="54">
        <v>-1.1280153480786925E-2</v>
      </c>
      <c r="BH16" s="53">
        <v>5.7530572456479393E-4</v>
      </c>
    </row>
    <row r="17" spans="1:60">
      <c r="A17" s="31" t="s">
        <v>182</v>
      </c>
      <c r="B17" s="50">
        <v>43.741593930774229</v>
      </c>
      <c r="C17" s="50">
        <v>44.034360878939772</v>
      </c>
      <c r="D17" s="50">
        <v>45.994829359168001</v>
      </c>
      <c r="E17" s="50">
        <v>48.952327686452946</v>
      </c>
      <c r="F17" s="50">
        <v>49.102185004006209</v>
      </c>
      <c r="G17" s="50">
        <v>49.361449398713944</v>
      </c>
      <c r="H17" s="50">
        <v>49.542571852941165</v>
      </c>
      <c r="I17" s="50">
        <v>52.286282898421838</v>
      </c>
      <c r="J17" s="50">
        <v>59.676739021238141</v>
      </c>
      <c r="K17" s="50">
        <v>60.83164081399714</v>
      </c>
      <c r="L17" s="50">
        <v>71.154801958347164</v>
      </c>
      <c r="M17" s="50">
        <v>72.195970628284343</v>
      </c>
      <c r="N17" s="50">
        <v>79.48618166014019</v>
      </c>
      <c r="O17" s="50">
        <v>79.697037060620161</v>
      </c>
      <c r="P17" s="50">
        <v>87.740436653494399</v>
      </c>
      <c r="Q17" s="50">
        <v>99.778307928591147</v>
      </c>
      <c r="R17" s="50">
        <v>103.15794327412112</v>
      </c>
      <c r="S17" s="50">
        <v>103.3661289285627</v>
      </c>
      <c r="T17" s="50">
        <v>101.79988802882697</v>
      </c>
      <c r="U17" s="50">
        <v>101.91666650149111</v>
      </c>
      <c r="V17" s="50">
        <v>103.18173496446633</v>
      </c>
      <c r="W17" s="50">
        <v>111.2090746543998</v>
      </c>
      <c r="X17" s="50">
        <v>108.55348412999568</v>
      </c>
      <c r="Y17" s="50">
        <v>111.76446211549865</v>
      </c>
      <c r="Z17" s="50">
        <v>113.89086960303385</v>
      </c>
      <c r="AA17" s="50">
        <v>118.99615195082053</v>
      </c>
      <c r="AB17" s="50">
        <v>113.36820759576368</v>
      </c>
      <c r="AC17" s="50">
        <v>124.41634701510905</v>
      </c>
      <c r="AD17" s="50">
        <v>121.27354622990991</v>
      </c>
      <c r="AE17" s="50">
        <v>131.00900044524985</v>
      </c>
      <c r="AF17" s="50">
        <v>135.20330773788316</v>
      </c>
      <c r="AG17" s="50">
        <v>126.95291455194791</v>
      </c>
      <c r="AH17" s="50">
        <v>139.95381307606351</v>
      </c>
      <c r="AI17" s="50">
        <v>146.5475770491438</v>
      </c>
      <c r="AJ17" s="50">
        <v>145.89805636593917</v>
      </c>
      <c r="AK17" s="50">
        <v>147.4995606352</v>
      </c>
      <c r="AL17" s="50">
        <v>158.30016798923617</v>
      </c>
      <c r="AM17" s="50">
        <v>164.81562602748849</v>
      </c>
      <c r="AN17" s="50">
        <v>153.02777088702976</v>
      </c>
      <c r="AO17" s="50">
        <v>163.60062011686378</v>
      </c>
      <c r="AP17" s="50">
        <v>167.58745117068091</v>
      </c>
      <c r="AQ17" s="50">
        <v>170.32200748047666</v>
      </c>
      <c r="AR17" s="50">
        <v>185.67152689192807</v>
      </c>
      <c r="AS17" s="50">
        <v>183.47150333108124</v>
      </c>
      <c r="AT17" s="50">
        <v>183.55126904844263</v>
      </c>
      <c r="AU17" s="50">
        <v>180.62257220513848</v>
      </c>
      <c r="AV17" s="50">
        <v>185.61688376388895</v>
      </c>
      <c r="AW17" s="50">
        <v>200.16911699320104</v>
      </c>
      <c r="AX17" s="50">
        <v>203.10660213186611</v>
      </c>
      <c r="AY17" s="50">
        <v>194.46564281601357</v>
      </c>
      <c r="AZ17" s="50">
        <v>192.18560464447813</v>
      </c>
      <c r="BA17" s="50">
        <v>169.80980941080932</v>
      </c>
      <c r="BB17" s="50">
        <v>162.39791211609796</v>
      </c>
      <c r="BC17" s="50">
        <v>138.29344699838683</v>
      </c>
      <c r="BD17" s="50">
        <v>112.31092050902396</v>
      </c>
      <c r="BE17" s="50">
        <v>88.471221697672178</v>
      </c>
      <c r="BF17" s="52">
        <v>-0.21441747028388114</v>
      </c>
      <c r="BG17" s="54">
        <v>-4.793530757767106E-2</v>
      </c>
      <c r="BH17" s="53">
        <v>2.7403927959623246E-3</v>
      </c>
    </row>
    <row r="18" spans="1:60">
      <c r="A18" s="31" t="s">
        <v>181</v>
      </c>
      <c r="B18" s="50">
        <v>12.345507106821636</v>
      </c>
      <c r="C18" s="50">
        <v>12.453497368721596</v>
      </c>
      <c r="D18" s="50">
        <v>13.120974204017072</v>
      </c>
      <c r="E18" s="50">
        <v>13.381755483557939</v>
      </c>
      <c r="F18" s="50">
        <v>14.222506662874833</v>
      </c>
      <c r="G18" s="50">
        <v>14.702682410889173</v>
      </c>
      <c r="H18" s="50">
        <v>15.407840261711783</v>
      </c>
      <c r="I18" s="50">
        <v>16.848888126488969</v>
      </c>
      <c r="J18" s="50">
        <v>17.68499217101574</v>
      </c>
      <c r="K18" s="50">
        <v>17.83526832008727</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60.607997397002158</v>
      </c>
      <c r="AY18" s="50">
        <v>62.693026326261368</v>
      </c>
      <c r="AZ18" s="50">
        <v>68.818441811454662</v>
      </c>
      <c r="BA18" s="50">
        <v>71.623471831685151</v>
      </c>
      <c r="BB18" s="50">
        <v>71.112373149754333</v>
      </c>
      <c r="BC18" s="50">
        <v>71.399388485718177</v>
      </c>
      <c r="BD18" s="50">
        <v>80.003268160172539</v>
      </c>
      <c r="BE18" s="50">
        <v>68.803235981601816</v>
      </c>
      <c r="BF18" s="52">
        <v>-0.14234442447185214</v>
      </c>
      <c r="BG18" s="54">
        <v>4.0722886050955198E-2</v>
      </c>
      <c r="BH18" s="53">
        <v>2.1311776711662434E-3</v>
      </c>
    </row>
    <row r="19" spans="1:60">
      <c r="A19" s="31" t="s">
        <v>180</v>
      </c>
      <c r="B19" s="50">
        <v>48.677094738876093</v>
      </c>
      <c r="C19" s="50">
        <v>50.144596973933076</v>
      </c>
      <c r="D19" s="50">
        <v>52.226927189079838</v>
      </c>
      <c r="E19" s="50">
        <v>53.332490736475286</v>
      </c>
      <c r="F19" s="50">
        <v>56.416930008590064</v>
      </c>
      <c r="G19" s="50">
        <v>70.237992702253834</v>
      </c>
      <c r="H19" s="50">
        <v>71.374294935776845</v>
      </c>
      <c r="I19" s="50">
        <v>76.445943721869398</v>
      </c>
      <c r="J19" s="50">
        <v>82.698885213021555</v>
      </c>
      <c r="K19" s="50">
        <v>81.888828128998185</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88.690482800819851</v>
      </c>
      <c r="AH19" s="50">
        <v>94.080724633042593</v>
      </c>
      <c r="AI19" s="50">
        <v>97.148862207856979</v>
      </c>
      <c r="AJ19" s="50">
        <v>90.658810831510323</v>
      </c>
      <c r="AK19" s="50">
        <v>106.62042348087584</v>
      </c>
      <c r="AL19" s="50">
        <v>114.14395796479617</v>
      </c>
      <c r="AM19" s="50">
        <v>113.37723457895788</v>
      </c>
      <c r="AN19" s="50">
        <v>117.83257968051393</v>
      </c>
      <c r="AO19" s="50">
        <v>120.50830191080959</v>
      </c>
      <c r="AP19" s="50">
        <v>120.66630507834763</v>
      </c>
      <c r="AQ19" s="50">
        <v>124.94667358733759</v>
      </c>
      <c r="AR19" s="50">
        <v>123.65529043076053</v>
      </c>
      <c r="AS19" s="50">
        <v>116.06537214808168</v>
      </c>
      <c r="AT19" s="50">
        <v>110.03506464215604</v>
      </c>
      <c r="AU19" s="50">
        <v>109.02293345580983</v>
      </c>
      <c r="AV19" s="50">
        <v>111.1931255955715</v>
      </c>
      <c r="AW19" s="50">
        <v>108.42235035972837</v>
      </c>
      <c r="AX19" s="50">
        <v>106.03128845226664</v>
      </c>
      <c r="AY19" s="50">
        <v>105.73085567449266</v>
      </c>
      <c r="AZ19" s="50">
        <v>108.97421315859908</v>
      </c>
      <c r="BA19" s="50">
        <v>112.58687420450789</v>
      </c>
      <c r="BB19" s="50">
        <v>108.55922008141205</v>
      </c>
      <c r="BC19" s="50">
        <v>111.99776150566804</v>
      </c>
      <c r="BD19" s="50">
        <v>115.88199337438547</v>
      </c>
      <c r="BE19" s="50">
        <v>109.71202253479746</v>
      </c>
      <c r="BF19" s="52">
        <v>-5.5830334598214626E-2</v>
      </c>
      <c r="BG19" s="54">
        <v>5.1907545614213735E-3</v>
      </c>
      <c r="BH19" s="53">
        <v>3.3983258105355842E-3</v>
      </c>
    </row>
    <row r="20" spans="1:60">
      <c r="A20" s="31" t="s">
        <v>179</v>
      </c>
      <c r="B20" s="50">
        <v>7.2118598026929925</v>
      </c>
      <c r="C20" s="50">
        <v>7.4952096126534311</v>
      </c>
      <c r="D20" s="50">
        <v>8.0569121121903002</v>
      </c>
      <c r="E20" s="50">
        <v>8.2901681619786363</v>
      </c>
      <c r="F20" s="50">
        <v>8.9300120399454102</v>
      </c>
      <c r="G20" s="50">
        <v>9.1683934827679252</v>
      </c>
      <c r="H20" s="50">
        <v>9.8647192715600838</v>
      </c>
      <c r="I20" s="50">
        <v>11.448860913022514</v>
      </c>
      <c r="J20" s="50">
        <v>11.586221380399497</v>
      </c>
      <c r="K20" s="50">
        <v>10.502061111164874</v>
      </c>
      <c r="L20" s="50">
        <v>12.875888710434396</v>
      </c>
      <c r="M20" s="50">
        <v>13.35859130007454</v>
      </c>
      <c r="N20" s="50">
        <v>13.602228492116851</v>
      </c>
      <c r="O20" s="50">
        <v>15.633143972421474</v>
      </c>
      <c r="P20" s="50">
        <v>16.197851581538259</v>
      </c>
      <c r="Q20" s="50">
        <v>15.58359588657458</v>
      </c>
      <c r="R20" s="50">
        <v>15.058060260290866</v>
      </c>
      <c r="S20" s="50">
        <v>14.115518258911893</v>
      </c>
      <c r="T20" s="50">
        <v>12.378113154666092</v>
      </c>
      <c r="U20" s="50">
        <v>12.151390719217563</v>
      </c>
      <c r="V20" s="50">
        <v>12.857502916544478</v>
      </c>
      <c r="W20" s="50">
        <v>12.866065490854492</v>
      </c>
      <c r="X20" s="50">
        <v>13.186948729578368</v>
      </c>
      <c r="Y20" s="50">
        <v>14.757196712097373</v>
      </c>
      <c r="Z20" s="50">
        <v>15.048195575418488</v>
      </c>
      <c r="AA20" s="50">
        <v>14.328333633266773</v>
      </c>
      <c r="AB20" s="50">
        <v>14.942042310792289</v>
      </c>
      <c r="AC20" s="50">
        <v>15.631098682707176</v>
      </c>
      <c r="AD20" s="50">
        <v>18.101022654505044</v>
      </c>
      <c r="AE20" s="50">
        <v>20.71101299014655</v>
      </c>
      <c r="AF20" s="50">
        <v>21.40021082601254</v>
      </c>
      <c r="AG20" s="50">
        <v>21.947785661114164</v>
      </c>
      <c r="AH20" s="50">
        <v>22.221097054646449</v>
      </c>
      <c r="AI20" s="50">
        <v>22.785663140316153</v>
      </c>
      <c r="AJ20" s="50">
        <v>24.315948736350375</v>
      </c>
      <c r="AK20" s="50">
        <v>20.887967974894863</v>
      </c>
      <c r="AL20" s="50">
        <v>20.10790496620497</v>
      </c>
      <c r="AM20" s="50">
        <v>20.362074683944414</v>
      </c>
      <c r="AN20" s="50">
        <v>21.944447613146465</v>
      </c>
      <c r="AO20" s="50">
        <v>23.408478631434587</v>
      </c>
      <c r="AP20" s="50">
        <v>23.495342163063796</v>
      </c>
      <c r="AQ20" s="50">
        <v>23.618742916995977</v>
      </c>
      <c r="AR20" s="50">
        <v>25.587345395473378</v>
      </c>
      <c r="AS20" s="50">
        <v>28.353490904284488</v>
      </c>
      <c r="AT20" s="50">
        <v>30.538286302903948</v>
      </c>
      <c r="AU20" s="50">
        <v>32.569084375284653</v>
      </c>
      <c r="AV20" s="50">
        <v>33.924921833119413</v>
      </c>
      <c r="AW20" s="50">
        <v>35.014446191748647</v>
      </c>
      <c r="AX20" s="50">
        <v>34.856807068586761</v>
      </c>
      <c r="AY20" s="50">
        <v>35.264847466908996</v>
      </c>
      <c r="AZ20" s="50">
        <v>36.158708011479824</v>
      </c>
      <c r="BA20" s="50">
        <v>37.539937458899722</v>
      </c>
      <c r="BB20" s="50">
        <v>38.723154427467982</v>
      </c>
      <c r="BC20" s="50">
        <v>40.560286682169114</v>
      </c>
      <c r="BD20" s="50">
        <v>40.625702673837374</v>
      </c>
      <c r="BE20" s="50">
        <v>34.782632995730985</v>
      </c>
      <c r="BF20" s="52">
        <v>-0.14616619045735935</v>
      </c>
      <c r="BG20" s="54">
        <v>2.895320045164862E-2</v>
      </c>
      <c r="BH20" s="53">
        <v>1.0773907611655669E-3</v>
      </c>
    </row>
    <row r="21" spans="1:60" s="32" customFormat="1">
      <c r="A21" s="37" t="s">
        <v>178</v>
      </c>
      <c r="B21" s="55">
        <v>305.94552227971457</v>
      </c>
      <c r="C21" s="55">
        <v>321.34556857606782</v>
      </c>
      <c r="D21" s="55">
        <v>333.15719818903295</v>
      </c>
      <c r="E21" s="55">
        <v>352.50413508574763</v>
      </c>
      <c r="F21" s="55">
        <v>367.89027253722776</v>
      </c>
      <c r="G21" s="55">
        <v>391.45456453308498</v>
      </c>
      <c r="H21" s="55">
        <v>407.85657020336703</v>
      </c>
      <c r="I21" s="55">
        <v>436.25983488390739</v>
      </c>
      <c r="J21" s="55">
        <v>475.53010309396984</v>
      </c>
      <c r="K21" s="55">
        <v>492.3187020838011</v>
      </c>
      <c r="L21" s="55">
        <v>513.27678863579263</v>
      </c>
      <c r="M21" s="55">
        <v>536.95758516034812</v>
      </c>
      <c r="N21" s="55">
        <v>563.19851363029125</v>
      </c>
      <c r="O21" s="55">
        <v>578.33054138190141</v>
      </c>
      <c r="P21" s="55">
        <v>611.76279215158718</v>
      </c>
      <c r="Q21" s="55">
        <v>628.1123536596233</v>
      </c>
      <c r="R21" s="55">
        <v>621.15402281505931</v>
      </c>
      <c r="S21" s="55">
        <v>608.76079310805869</v>
      </c>
      <c r="T21" s="55">
        <v>595.12287368838236</v>
      </c>
      <c r="U21" s="55">
        <v>608.36973157349132</v>
      </c>
      <c r="V21" s="55">
        <v>616.4659213252537</v>
      </c>
      <c r="W21" s="55">
        <v>641.67615564641414</v>
      </c>
      <c r="X21" s="55">
        <v>658.77937002016779</v>
      </c>
      <c r="Y21" s="55">
        <v>677.87892482725965</v>
      </c>
      <c r="Z21" s="55">
        <v>690.98515942036727</v>
      </c>
      <c r="AA21" s="55">
        <v>675.21553780478553</v>
      </c>
      <c r="AB21" s="55">
        <v>683.05129688593092</v>
      </c>
      <c r="AC21" s="55">
        <v>723.22566735059877</v>
      </c>
      <c r="AD21" s="55">
        <v>740.56451855574198</v>
      </c>
      <c r="AE21" s="55">
        <v>786.01308334251894</v>
      </c>
      <c r="AF21" s="55">
        <v>819.86518538202608</v>
      </c>
      <c r="AG21" s="55">
        <v>847.79853947085132</v>
      </c>
      <c r="AH21" s="55">
        <v>896.27925122127056</v>
      </c>
      <c r="AI21" s="55">
        <v>929.58999480294437</v>
      </c>
      <c r="AJ21" s="55">
        <v>923.89639273399109</v>
      </c>
      <c r="AK21" s="55">
        <v>932.12994689733591</v>
      </c>
      <c r="AL21" s="55">
        <v>947.38210168820729</v>
      </c>
      <c r="AM21" s="55">
        <v>948.84106641425944</v>
      </c>
      <c r="AN21" s="55">
        <v>954.54234919756641</v>
      </c>
      <c r="AO21" s="55">
        <v>1007.5910467736267</v>
      </c>
      <c r="AP21" s="55">
        <v>1031.9662685705907</v>
      </c>
      <c r="AQ21" s="55">
        <v>1070.2787001024594</v>
      </c>
      <c r="AR21" s="55">
        <v>1131.5483870436415</v>
      </c>
      <c r="AS21" s="55">
        <v>1162.3412406511086</v>
      </c>
      <c r="AT21" s="55">
        <v>1125.4539419921734</v>
      </c>
      <c r="AU21" s="55">
        <v>1198.4560433924071</v>
      </c>
      <c r="AV21" s="55">
        <v>1254.129693930277</v>
      </c>
      <c r="AW21" s="55">
        <v>1308.1784765414675</v>
      </c>
      <c r="AX21" s="55">
        <v>1365.0288835808024</v>
      </c>
      <c r="AY21" s="55">
        <v>1385.673075515075</v>
      </c>
      <c r="AZ21" s="55">
        <v>1381.895777111361</v>
      </c>
      <c r="BA21" s="55">
        <v>1339.6541337462129</v>
      </c>
      <c r="BB21" s="55">
        <v>1322.6766277447809</v>
      </c>
      <c r="BC21" s="55">
        <v>1293.7744129154237</v>
      </c>
      <c r="BD21" s="55">
        <v>1274.4697324684994</v>
      </c>
      <c r="BE21" s="55">
        <v>1157.6532262012981</v>
      </c>
      <c r="BF21" s="56">
        <v>-9.414071606992902E-2</v>
      </c>
      <c r="BG21" s="56">
        <v>1.2512002018253865E-2</v>
      </c>
      <c r="BH21" s="56">
        <v>3.5858265551543214E-2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2"/>
      <c r="BG22" s="54"/>
      <c r="BH22" s="53"/>
    </row>
    <row r="23" spans="1:60">
      <c r="A23" s="49" t="s">
        <v>177</v>
      </c>
      <c r="B23" s="50">
        <v>39.529179217571659</v>
      </c>
      <c r="C23" s="50">
        <v>39.819096883898339</v>
      </c>
      <c r="D23" s="50">
        <v>40.112029226577377</v>
      </c>
      <c r="E23" s="50">
        <v>43.012019821875178</v>
      </c>
      <c r="F23" s="50">
        <v>46.052561282902516</v>
      </c>
      <c r="G23" s="50">
        <v>50.712922520657074</v>
      </c>
      <c r="H23" s="50">
        <v>53.331180299231548</v>
      </c>
      <c r="I23" s="50">
        <v>54.510506223024997</v>
      </c>
      <c r="J23" s="50">
        <v>57.902046527418406</v>
      </c>
      <c r="K23" s="50">
        <v>55.203742254573442</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62.859170391636454</v>
      </c>
      <c r="AY23" s="50">
        <v>58.638392128058484</v>
      </c>
      <c r="AZ23" s="50">
        <v>60.694453272572552</v>
      </c>
      <c r="BA23" s="50">
        <v>61.640597917735306</v>
      </c>
      <c r="BB23" s="50">
        <v>64.461939357134412</v>
      </c>
      <c r="BC23" s="50">
        <v>62.160476882241461</v>
      </c>
      <c r="BD23" s="50">
        <v>63.719064225309111</v>
      </c>
      <c r="BE23" s="50">
        <v>55.274947257629393</v>
      </c>
      <c r="BF23" s="52">
        <v>-0.13489120592459736</v>
      </c>
      <c r="BG23" s="54">
        <v>2.3130775476265519E-4</v>
      </c>
      <c r="BH23" s="53">
        <v>1.7121394319571219E-3</v>
      </c>
    </row>
    <row r="24" spans="1:60">
      <c r="A24" s="49" t="s">
        <v>176</v>
      </c>
      <c r="B24" s="50">
        <v>124.71285672724906</v>
      </c>
      <c r="C24" s="50">
        <v>118.47594249741685</v>
      </c>
      <c r="D24" s="50">
        <v>123.42954984338046</v>
      </c>
      <c r="E24" s="50">
        <v>135.09605709083533</v>
      </c>
      <c r="F24" s="50">
        <v>144.44474956243377</v>
      </c>
      <c r="G24" s="50">
        <v>148.9869088933882</v>
      </c>
      <c r="H24" s="50">
        <v>142.06511731131312</v>
      </c>
      <c r="I24" s="50">
        <v>149.25974624087877</v>
      </c>
      <c r="J24" s="50">
        <v>147.1422990473144</v>
      </c>
      <c r="K24" s="50">
        <v>141.36546711216823</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117.40984319441388</v>
      </c>
      <c r="AY24" s="50">
        <v>108.88339305631627</v>
      </c>
      <c r="AZ24" s="50">
        <v>115.34117080024652</v>
      </c>
      <c r="BA24" s="50">
        <v>116.96717352154221</v>
      </c>
      <c r="BB24" s="50">
        <v>118.89089180867612</v>
      </c>
      <c r="BC24" s="50">
        <v>125.51048956563825</v>
      </c>
      <c r="BD24" s="50">
        <v>121.67160024019329</v>
      </c>
      <c r="BE24" s="50">
        <v>88.794324426705984</v>
      </c>
      <c r="BF24" s="52">
        <v>-0.27220718057372284</v>
      </c>
      <c r="BG24" s="54">
        <v>-2.3957961475963296E-3</v>
      </c>
      <c r="BH24" s="53">
        <v>2.7504008909564883E-3</v>
      </c>
    </row>
    <row r="25" spans="1:60">
      <c r="A25" s="49" t="s">
        <v>175</v>
      </c>
      <c r="B25" s="50">
        <v>36.7442132336</v>
      </c>
      <c r="C25" s="50">
        <v>39.210666179799993</v>
      </c>
      <c r="D25" s="50">
        <v>45.227863366200012</v>
      </c>
      <c r="E25" s="50">
        <v>51.011343779000001</v>
      </c>
      <c r="F25" s="50">
        <v>55.747480970400005</v>
      </c>
      <c r="G25" s="50">
        <v>62.362575212300001</v>
      </c>
      <c r="H25" s="50">
        <v>64.572936237500002</v>
      </c>
      <c r="I25" s="50">
        <v>66.629984883000006</v>
      </c>
      <c r="J25" s="50">
        <v>68.637047357200004</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40.671532446017366</v>
      </c>
      <c r="AY25" s="50">
        <v>43.118275244279317</v>
      </c>
      <c r="AZ25" s="50">
        <v>45.845709676044521</v>
      </c>
      <c r="BA25" s="50">
        <v>43.019795729811854</v>
      </c>
      <c r="BB25" s="50">
        <v>45.698100877895328</v>
      </c>
      <c r="BC25" s="50">
        <v>42.537061747097027</v>
      </c>
      <c r="BD25" s="50">
        <v>41.199324322758017</v>
      </c>
      <c r="BE25" s="50">
        <v>35.820465868942364</v>
      </c>
      <c r="BF25" s="52">
        <v>-0.13293248540280922</v>
      </c>
      <c r="BG25" s="54">
        <v>-5.4934589994846128E-3</v>
      </c>
      <c r="BH25" s="53">
        <v>1.1095375957473276E-3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16.133998092622502</v>
      </c>
      <c r="AY26" s="50">
        <v>15.850304427631841</v>
      </c>
      <c r="AZ26" s="50">
        <v>16.271158537130493</v>
      </c>
      <c r="BA26" s="50">
        <v>16.722105302607684</v>
      </c>
      <c r="BB26" s="50">
        <v>17.158815493096888</v>
      </c>
      <c r="BC26" s="50">
        <v>16.366415291651126</v>
      </c>
      <c r="BD26" s="50">
        <v>16.423753023276142</v>
      </c>
      <c r="BE26" s="50">
        <v>15.298415214384026</v>
      </c>
      <c r="BF26" s="52">
        <v>-7.1063949629003864E-2</v>
      </c>
      <c r="BG26" s="54">
        <v>-1.7570733184023024E-2</v>
      </c>
      <c r="BH26" s="53">
        <v>4.7386784130100341E-4</v>
      </c>
    </row>
    <row r="27" spans="1:60">
      <c r="A27" s="49" t="s">
        <v>173</v>
      </c>
      <c r="B27" s="50">
        <v>1.2138395040000001</v>
      </c>
      <c r="C27" s="50">
        <v>1.345540419</v>
      </c>
      <c r="D27" s="50">
        <v>1.4642365589999999</v>
      </c>
      <c r="E27" s="50">
        <v>1.6310668230000001</v>
      </c>
      <c r="F27" s="50">
        <v>1.9226578139999999</v>
      </c>
      <c r="G27" s="50">
        <v>2.0436866279999997</v>
      </c>
      <c r="H27" s="50">
        <v>2.4020402760000006</v>
      </c>
      <c r="I27" s="50">
        <v>2.7420118195000001</v>
      </c>
      <c r="J27" s="50">
        <v>2.9187053657000002</v>
      </c>
      <c r="K27" s="50">
        <v>2.3959778543999999</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0">
        <v>6.9832022160500014</v>
      </c>
      <c r="BF27" s="52">
        <v>-0.14959595218218968</v>
      </c>
      <c r="BG27" s="54">
        <v>-1.1366525473612499E-2</v>
      </c>
      <c r="BH27" s="53">
        <v>2.1630442847287012E-4</v>
      </c>
    </row>
    <row r="28" spans="1:60">
      <c r="A28" s="49" t="s">
        <v>172</v>
      </c>
      <c r="B28" s="50">
        <v>156.20148922656648</v>
      </c>
      <c r="C28" s="50">
        <v>156.9696305230791</v>
      </c>
      <c r="D28" s="50">
        <v>153.76433253856243</v>
      </c>
      <c r="E28" s="50">
        <v>160.3789718960582</v>
      </c>
      <c r="F28" s="50">
        <v>167.23533140108316</v>
      </c>
      <c r="G28" s="50">
        <v>172.49735444158301</v>
      </c>
      <c r="H28" s="50">
        <v>180.95130537732044</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104.9868941466584</v>
      </c>
      <c r="AY28" s="50">
        <v>101.97754078770431</v>
      </c>
      <c r="AZ28" s="50">
        <v>102.78299945553822</v>
      </c>
      <c r="BA28" s="50">
        <v>104.80044577885094</v>
      </c>
      <c r="BB28" s="50">
        <v>102.67221543817669</v>
      </c>
      <c r="BC28" s="50">
        <v>101.69877623517014</v>
      </c>
      <c r="BD28" s="50">
        <v>98.481103770711471</v>
      </c>
      <c r="BE28" s="50">
        <v>85.124094064116875</v>
      </c>
      <c r="BF28" s="52">
        <v>-0.13799184491486816</v>
      </c>
      <c r="BG28" s="54">
        <v>-1.412087721967259E-2</v>
      </c>
      <c r="BH28" s="53">
        <v>2.6367156422150207E-3</v>
      </c>
    </row>
    <row r="29" spans="1:60">
      <c r="A29" s="49" t="s">
        <v>171</v>
      </c>
      <c r="B29" s="50">
        <v>47.709174563179999</v>
      </c>
      <c r="C29" s="50">
        <v>54.28165635604001</v>
      </c>
      <c r="D29" s="50">
        <v>54.018275061120001</v>
      </c>
      <c r="E29" s="50">
        <v>56.094669892360002</v>
      </c>
      <c r="F29" s="50">
        <v>63.907010538340003</v>
      </c>
      <c r="G29" s="50">
        <v>67.531658558900006</v>
      </c>
      <c r="H29" s="50">
        <v>63.161910924200001</v>
      </c>
      <c r="I29" s="50">
        <v>66.636027446780005</v>
      </c>
      <c r="J29" s="50">
        <v>64.981344986520014</v>
      </c>
      <c r="K29" s="50">
        <v>59.204795214640001</v>
      </c>
      <c r="L29" s="50">
        <v>56.423518733320002</v>
      </c>
      <c r="M29" s="50">
        <v>62.489240886480012</v>
      </c>
      <c r="N29" s="50">
        <v>63.89860946908</v>
      </c>
      <c r="O29" s="50">
        <v>65.717366702580009</v>
      </c>
      <c r="P29" s="50">
        <v>66.242353096179997</v>
      </c>
      <c r="Q29" s="50">
        <v>66.177681975659979</v>
      </c>
      <c r="R29" s="50">
        <v>58.920657920763439</v>
      </c>
      <c r="S29" s="50">
        <v>57.59452454275965</v>
      </c>
      <c r="T29" s="50">
        <v>54.629356354253659</v>
      </c>
      <c r="U29" s="50">
        <v>55.483902007354608</v>
      </c>
      <c r="V29" s="50">
        <v>62.847025673934617</v>
      </c>
      <c r="W29" s="50">
        <v>64.207902607853484</v>
      </c>
      <c r="X29" s="50">
        <v>61.607952959909937</v>
      </c>
      <c r="Y29" s="50">
        <v>60.392406195705576</v>
      </c>
      <c r="Z29" s="50">
        <v>54.693381677729931</v>
      </c>
      <c r="AA29" s="50">
        <v>55.984177105980002</v>
      </c>
      <c r="AB29" s="50">
        <v>65.718443816481553</v>
      </c>
      <c r="AC29" s="50">
        <v>60.466592802773825</v>
      </c>
      <c r="AD29" s="50">
        <v>63.788969451914042</v>
      </c>
      <c r="AE29" s="50">
        <v>68.602747107168767</v>
      </c>
      <c r="AF29" s="50">
        <v>65.695156469164743</v>
      </c>
      <c r="AG29" s="50">
        <v>79.432251908115035</v>
      </c>
      <c r="AH29" s="50">
        <v>69.658132357511008</v>
      </c>
      <c r="AI29" s="50">
        <v>65.235654595179454</v>
      </c>
      <c r="AJ29" s="50">
        <v>62.30256632052123</v>
      </c>
      <c r="AK29" s="50">
        <v>58.037146678943763</v>
      </c>
      <c r="AL29" s="50">
        <v>58.250737857432625</v>
      </c>
      <c r="AM29" s="50">
        <v>57.244267244928551</v>
      </c>
      <c r="AN29" s="50">
        <v>62.462682828468765</v>
      </c>
      <c r="AO29" s="50">
        <v>56.561567970844777</v>
      </c>
      <c r="AP29" s="50">
        <v>53.672818571350049</v>
      </c>
      <c r="AQ29" s="50">
        <v>62.045489427579525</v>
      </c>
      <c r="AR29" s="50">
        <v>57.192837454615074</v>
      </c>
      <c r="AS29" s="50">
        <v>54.431233094891994</v>
      </c>
      <c r="AT29" s="50">
        <v>50.731873800012494</v>
      </c>
      <c r="AU29" s="50">
        <v>51.437353390538242</v>
      </c>
      <c r="AV29" s="50">
        <v>46.457305206366243</v>
      </c>
      <c r="AW29" s="50">
        <v>41.050793971884268</v>
      </c>
      <c r="AX29" s="50">
        <v>43.574644050061345</v>
      </c>
      <c r="AY29" s="50">
        <v>40.260532998789984</v>
      </c>
      <c r="AZ29" s="50">
        <v>36.946255724075563</v>
      </c>
      <c r="BA29" s="50">
        <v>38.172248763804916</v>
      </c>
      <c r="BB29" s="50">
        <v>35.508911018185287</v>
      </c>
      <c r="BC29" s="50">
        <v>35.916191335084726</v>
      </c>
      <c r="BD29" s="50">
        <v>32.290292754630237</v>
      </c>
      <c r="BE29" s="50">
        <v>26.605784497036169</v>
      </c>
      <c r="BF29" s="52">
        <v>-0.17829512112533097</v>
      </c>
      <c r="BG29" s="54">
        <v>-4.4173410047663064E-2</v>
      </c>
      <c r="BH29" s="53">
        <v>8.2411318355878895E-4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24.581838383140955</v>
      </c>
      <c r="AY30" s="50">
        <v>24.217420973954255</v>
      </c>
      <c r="AZ30" s="50">
        <v>22.306048224184291</v>
      </c>
      <c r="BA30" s="50">
        <v>22.403577472916783</v>
      </c>
      <c r="BB30" s="50">
        <v>24.312524499031269</v>
      </c>
      <c r="BC30" s="50">
        <v>25.785047597113909</v>
      </c>
      <c r="BD30" s="50">
        <v>17.960756783225204</v>
      </c>
      <c r="BE30" s="50">
        <v>14.756700854100762</v>
      </c>
      <c r="BF30" s="52">
        <v>-0.18063686419645819</v>
      </c>
      <c r="BG30" s="54">
        <v>-4.4841802805292152E-3</v>
      </c>
      <c r="BH30" s="53">
        <v>4.5708825917357976E-4</v>
      </c>
    </row>
    <row r="31" spans="1:60">
      <c r="A31" s="49" t="s">
        <v>169</v>
      </c>
      <c r="B31" s="50">
        <v>24.742679525813255</v>
      </c>
      <c r="C31" s="50">
        <v>28.084303937812585</v>
      </c>
      <c r="D31" s="50">
        <v>28.873022496350192</v>
      </c>
      <c r="E31" s="50">
        <v>33.15879541925306</v>
      </c>
      <c r="F31" s="50">
        <v>38.859456195936822</v>
      </c>
      <c r="G31" s="50">
        <v>43.171360346070905</v>
      </c>
      <c r="H31" s="50">
        <v>43.349425858526807</v>
      </c>
      <c r="I31" s="50">
        <v>44.833987531000005</v>
      </c>
      <c r="J31" s="50">
        <v>50.473107601000002</v>
      </c>
      <c r="K31" s="50">
        <v>46.021633994999988</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51.94304243204634</v>
      </c>
      <c r="AY31" s="50">
        <v>47.590319527597863</v>
      </c>
      <c r="AZ31" s="50">
        <v>44.770051368011465</v>
      </c>
      <c r="BA31" s="50">
        <v>47.679984528041466</v>
      </c>
      <c r="BB31" s="50">
        <v>44.994440196927215</v>
      </c>
      <c r="BC31" s="50">
        <v>46.540094535766194</v>
      </c>
      <c r="BD31" s="50">
        <v>43.400191255370324</v>
      </c>
      <c r="BE31" s="50">
        <v>39.020924242814672</v>
      </c>
      <c r="BF31" s="52">
        <v>-0.10336087076833067</v>
      </c>
      <c r="BG31" s="54">
        <v>-2.5488772522905823E-2</v>
      </c>
      <c r="BH31" s="53">
        <v>1.2086716746403257E-3</v>
      </c>
    </row>
    <row r="32" spans="1:60">
      <c r="A32" s="49" t="s">
        <v>168</v>
      </c>
      <c r="B32" s="50">
        <v>329.44570428459042</v>
      </c>
      <c r="C32" s="50">
        <v>330.97658983796265</v>
      </c>
      <c r="D32" s="50">
        <v>355.93495291506201</v>
      </c>
      <c r="E32" s="50">
        <v>369.27970358583536</v>
      </c>
      <c r="F32" s="50">
        <v>404.40605072287758</v>
      </c>
      <c r="G32" s="50">
        <v>433.73402569249919</v>
      </c>
      <c r="H32" s="50">
        <v>453.56998463878961</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334.82896249174172</v>
      </c>
      <c r="AY32" s="50">
        <v>301.43720943928997</v>
      </c>
      <c r="AZ32" s="50">
        <v>307.40807248717357</v>
      </c>
      <c r="BA32" s="50">
        <v>313.01121850706795</v>
      </c>
      <c r="BB32" s="50">
        <v>317.70561771389703</v>
      </c>
      <c r="BC32" s="50">
        <v>306.68440099277251</v>
      </c>
      <c r="BD32" s="50">
        <v>298.95058559000495</v>
      </c>
      <c r="BE32" s="50">
        <v>251.08284850149639</v>
      </c>
      <c r="BF32" s="52">
        <v>-0.16241398458690504</v>
      </c>
      <c r="BG32" s="54">
        <v>-1.6982545587687192E-2</v>
      </c>
      <c r="BH32" s="53">
        <v>7.777281877879896E-3</v>
      </c>
    </row>
    <row r="33" spans="1:60">
      <c r="A33" s="49" t="s">
        <v>167</v>
      </c>
      <c r="B33" s="50">
        <v>910.41384644070808</v>
      </c>
      <c r="C33" s="50">
        <v>901.03779801383291</v>
      </c>
      <c r="D33" s="50">
        <v>892.4161204799783</v>
      </c>
      <c r="E33" s="50">
        <v>944.75539296144382</v>
      </c>
      <c r="F33" s="50">
        <v>1011.9243712007435</v>
      </c>
      <c r="G33" s="50">
        <v>1043.3942686615903</v>
      </c>
      <c r="H33" s="50">
        <v>1045.1212740290819</v>
      </c>
      <c r="I33" s="50">
        <v>1067.3267033382542</v>
      </c>
      <c r="J33" s="50">
        <v>1116.4243956767659</v>
      </c>
      <c r="K33" s="50">
        <v>1085.3204695056695</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797.63036407712275</v>
      </c>
      <c r="AY33" s="50">
        <v>751.15952191059409</v>
      </c>
      <c r="AZ33" s="50">
        <v>755.6881733180594</v>
      </c>
      <c r="BA33" s="50">
        <v>770.51193932712067</v>
      </c>
      <c r="BB33" s="50">
        <v>760.97878694538008</v>
      </c>
      <c r="BC33" s="50">
        <v>734.49051105837032</v>
      </c>
      <c r="BD33" s="50">
        <v>681.48254498136589</v>
      </c>
      <c r="BE33" s="50">
        <v>604.87545648284674</v>
      </c>
      <c r="BF33" s="52">
        <v>-0.11483750281866156</v>
      </c>
      <c r="BG33" s="54">
        <v>-1.0007352122304525E-2</v>
      </c>
      <c r="BH33" s="53">
        <v>1.8735994729047922E-2</v>
      </c>
    </row>
    <row r="34" spans="1:60">
      <c r="A34" s="49" t="s">
        <v>166</v>
      </c>
      <c r="B34" s="50">
        <v>22.511974958200007</v>
      </c>
      <c r="C34" s="50">
        <v>23.730474640200001</v>
      </c>
      <c r="D34" s="50">
        <v>25.962036995000002</v>
      </c>
      <c r="E34" s="50">
        <v>27.221028712700001</v>
      </c>
      <c r="F34" s="50">
        <v>27.841370412000003</v>
      </c>
      <c r="G34" s="50">
        <v>29.822265400397004</v>
      </c>
      <c r="H34" s="50">
        <v>37.219413936820679</v>
      </c>
      <c r="I34" s="50">
        <v>41.860560914598636</v>
      </c>
      <c r="J34" s="50">
        <v>48.938185264471109</v>
      </c>
      <c r="K34" s="50">
        <v>48.249152857757487</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79.163678794270226</v>
      </c>
      <c r="AY34" s="50">
        <v>75.622226301878683</v>
      </c>
      <c r="AZ34" s="50">
        <v>73.285819623288873</v>
      </c>
      <c r="BA34" s="50">
        <v>69.856103334066532</v>
      </c>
      <c r="BB34" s="50">
        <v>73.988094555033925</v>
      </c>
      <c r="BC34" s="50">
        <v>72.125617427074559</v>
      </c>
      <c r="BD34" s="50">
        <v>76.738476812721871</v>
      </c>
      <c r="BE34" s="50">
        <v>58.245430900670691</v>
      </c>
      <c r="BF34" s="52">
        <v>-0.24306172351006994</v>
      </c>
      <c r="BG34" s="54">
        <v>-2.8699480951550393E-2</v>
      </c>
      <c r="BH34" s="53">
        <v>1.8041500521306702E-3</v>
      </c>
    </row>
    <row r="35" spans="1:60">
      <c r="A35" s="49" t="s">
        <v>165</v>
      </c>
      <c r="B35" s="50">
        <v>59.50271856732774</v>
      </c>
      <c r="C35" s="50">
        <v>59.348078204345939</v>
      </c>
      <c r="D35" s="50">
        <v>55.282487010913037</v>
      </c>
      <c r="E35" s="50">
        <v>56.421116543972815</v>
      </c>
      <c r="F35" s="50">
        <v>59.53049444585151</v>
      </c>
      <c r="G35" s="50">
        <v>62.968703384336514</v>
      </c>
      <c r="H35" s="50">
        <v>64.080767569488557</v>
      </c>
      <c r="I35" s="50">
        <v>65.443059970985246</v>
      </c>
      <c r="J35" s="50">
        <v>69.889570031896014</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42.157757416096928</v>
      </c>
      <c r="AY35" s="50">
        <v>41.323846233662671</v>
      </c>
      <c r="AZ35" s="50">
        <v>43.882995582442142</v>
      </c>
      <c r="BA35" s="50">
        <v>44.962619537696526</v>
      </c>
      <c r="BB35" s="50">
        <v>46.929958575225008</v>
      </c>
      <c r="BC35" s="50">
        <v>47.456824593642743</v>
      </c>
      <c r="BD35" s="50">
        <v>47.452142002757938</v>
      </c>
      <c r="BE35" s="50">
        <v>45.739548658542276</v>
      </c>
      <c r="BF35" s="52">
        <v>-3.8724590947466719E-2</v>
      </c>
      <c r="BG35" s="54">
        <v>-1.6206645525022045E-3</v>
      </c>
      <c r="BH35" s="53">
        <v>1.4167808156054374E-3</v>
      </c>
    </row>
    <row r="36" spans="1:60">
      <c r="A36" s="49" t="s">
        <v>164</v>
      </c>
      <c r="B36" s="50">
        <v>1.4972161402703998</v>
      </c>
      <c r="C36" s="50">
        <v>1.6026794123856003</v>
      </c>
      <c r="D36" s="50">
        <v>1.5459422036064003</v>
      </c>
      <c r="E36" s="50">
        <v>1.6548859176096</v>
      </c>
      <c r="F36" s="50">
        <v>1.5064288446672003</v>
      </c>
      <c r="G36" s="50">
        <v>1.5281973288592003</v>
      </c>
      <c r="H36" s="50">
        <v>1.6630349148880001</v>
      </c>
      <c r="I36" s="50">
        <v>1.7798646038080002</v>
      </c>
      <c r="J36" s="50">
        <v>2.0353892799712003</v>
      </c>
      <c r="K36" s="50">
        <v>1.9043736110256</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0">
        <v>2.5939585684307871</v>
      </c>
      <c r="BF36" s="52">
        <v>-0.21505431009355735</v>
      </c>
      <c r="BG36" s="54">
        <v>2.3441430113401385E-2</v>
      </c>
      <c r="BH36" s="53">
        <v>8.0347770015472834E-5</v>
      </c>
    </row>
    <row r="37" spans="1:60">
      <c r="A37" s="49" t="s">
        <v>163</v>
      </c>
      <c r="B37" s="50">
        <v>19.982601366800004</v>
      </c>
      <c r="C37" s="50">
        <v>22.6733142173</v>
      </c>
      <c r="D37" s="50">
        <v>24.689881678300004</v>
      </c>
      <c r="E37" s="50">
        <v>29.204671778799998</v>
      </c>
      <c r="F37" s="50">
        <v>29.125742823100001</v>
      </c>
      <c r="G37" s="50">
        <v>21.469484794499998</v>
      </c>
      <c r="H37" s="50">
        <v>22.440988755900001</v>
      </c>
      <c r="I37" s="50">
        <v>23.235063468299998</v>
      </c>
      <c r="J37" s="50">
        <v>24.264502702400005</v>
      </c>
      <c r="K37" s="50">
        <v>24.758431814499996</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0">
        <v>32.781121007435928</v>
      </c>
      <c r="BF37" s="52">
        <v>-0.12677799171228432</v>
      </c>
      <c r="BG37" s="54">
        <v>-1.3497399644959662E-2</v>
      </c>
      <c r="BH37" s="53">
        <v>1.0153940018973458E-3</v>
      </c>
    </row>
    <row r="38" spans="1:60">
      <c r="A38" s="49" t="s">
        <v>162</v>
      </c>
      <c r="B38" s="50">
        <v>204.86931277739433</v>
      </c>
      <c r="C38" s="50">
        <v>222.68222264247049</v>
      </c>
      <c r="D38" s="50">
        <v>246.18206430415827</v>
      </c>
      <c r="E38" s="50">
        <v>266.46807459702177</v>
      </c>
      <c r="F38" s="50">
        <v>288.27262103849347</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341.4677693032076</v>
      </c>
      <c r="AY38" s="50">
        <v>318.90209224054308</v>
      </c>
      <c r="AZ38" s="50">
        <v>334.46263520354773</v>
      </c>
      <c r="BA38" s="50">
        <v>331.25301081269686</v>
      </c>
      <c r="BB38" s="50">
        <v>335.29156815703442</v>
      </c>
      <c r="BC38" s="50">
        <v>335.94922426136782</v>
      </c>
      <c r="BD38" s="50">
        <v>330.27648023930021</v>
      </c>
      <c r="BE38" s="50">
        <v>287.15684142860067</v>
      </c>
      <c r="BF38" s="52">
        <v>-0.13293171924578728</v>
      </c>
      <c r="BG38" s="54">
        <v>-1.6870643956354847E-2</v>
      </c>
      <c r="BH38" s="53">
        <v>8.8946724648082728E-3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0">
        <v>7.2773556305632594</v>
      </c>
      <c r="BF39" s="52">
        <v>-0.13590670120197668</v>
      </c>
      <c r="BG39" s="54">
        <v>5.6430462370513634E-3</v>
      </c>
      <c r="BH39" s="53">
        <v>2.2541581952830822E-4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11.661645882651001</v>
      </c>
      <c r="AY40" s="50">
        <v>10.994831533024149</v>
      </c>
      <c r="AZ40" s="50">
        <v>11.281314623983677</v>
      </c>
      <c r="BA40" s="50">
        <v>11.661329637956737</v>
      </c>
      <c r="BB40" s="50">
        <v>11.875752555443665</v>
      </c>
      <c r="BC40" s="50">
        <v>12.456924449640182</v>
      </c>
      <c r="BD40" s="50">
        <v>12.45211803416483</v>
      </c>
      <c r="BE40" s="50">
        <v>11.910131938434782</v>
      </c>
      <c r="BF40" s="52">
        <v>-4.6138933011059091E-2</v>
      </c>
      <c r="BG40" s="54">
        <v>3.4509703570595462E-3</v>
      </c>
      <c r="BH40" s="53">
        <v>3.6891589306385994E-4</v>
      </c>
    </row>
    <row r="41" spans="1:60">
      <c r="A41" s="49" t="s">
        <v>159</v>
      </c>
      <c r="B41" s="50">
        <v>13.383890545880002</v>
      </c>
      <c r="C41" s="50">
        <v>12.704714322720001</v>
      </c>
      <c r="D41" s="50">
        <v>12.405156766440001</v>
      </c>
      <c r="E41" s="50">
        <v>13.401969236680001</v>
      </c>
      <c r="F41" s="50">
        <v>14.409077660440001</v>
      </c>
      <c r="G41" s="50">
        <v>14.927507975900003</v>
      </c>
      <c r="H41" s="50">
        <v>14.24745104976</v>
      </c>
      <c r="I41" s="50">
        <v>14.54069241108</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0">
        <v>8.7878817442980477</v>
      </c>
      <c r="BF41" s="52">
        <v>-0.19367190797308675</v>
      </c>
      <c r="BG41" s="54">
        <v>-4.4287171262940017E-3</v>
      </c>
      <c r="BH41" s="53">
        <v>2.7220430962441249E-4</v>
      </c>
    </row>
    <row r="42" spans="1:60">
      <c r="A42" s="49" t="s">
        <v>158</v>
      </c>
      <c r="B42" s="50">
        <v>112.97627449550001</v>
      </c>
      <c r="C42" s="50">
        <v>117.7611984446</v>
      </c>
      <c r="D42" s="50">
        <v>122.83207556320002</v>
      </c>
      <c r="E42" s="50">
        <v>138.22066322389998</v>
      </c>
      <c r="F42" s="50">
        <v>149.0947785182</v>
      </c>
      <c r="G42" s="50">
        <v>166.95109822136175</v>
      </c>
      <c r="H42" s="50">
        <v>171.88185897767195</v>
      </c>
      <c r="I42" s="50">
        <v>196.73301808355632</v>
      </c>
      <c r="J42" s="50">
        <v>206.2850693758985</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208.30212422787775</v>
      </c>
      <c r="AY42" s="50">
        <v>197.62763199844605</v>
      </c>
      <c r="AZ42" s="50">
        <v>206.93263824476276</v>
      </c>
      <c r="BA42" s="50">
        <v>210.02395738703061</v>
      </c>
      <c r="BB42" s="50">
        <v>202.9334660058654</v>
      </c>
      <c r="BC42" s="50">
        <v>198.6773300823927</v>
      </c>
      <c r="BD42" s="50">
        <v>194.06185362413248</v>
      </c>
      <c r="BE42" s="50">
        <v>175.86631062417482</v>
      </c>
      <c r="BF42" s="52">
        <v>-9.6237625770346003E-2</v>
      </c>
      <c r="BG42" s="54">
        <v>-1.141713303414249E-2</v>
      </c>
      <c r="BH42" s="53">
        <v>5.447452419430553E-3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7.0637625264035995</v>
      </c>
      <c r="BB43" s="50">
        <v>7.5437127939139348</v>
      </c>
      <c r="BC43" s="50">
        <v>7.0609954049491117</v>
      </c>
      <c r="BD43" s="50">
        <v>8.0825750523501707</v>
      </c>
      <c r="BE43" s="50">
        <v>7.2193724281345082</v>
      </c>
      <c r="BF43" s="52">
        <v>-0.10923841471017215</v>
      </c>
      <c r="BG43" s="54">
        <v>-7.8714438556526378E-3</v>
      </c>
      <c r="BH43" s="53">
        <v>2.2361979199332554E-4</v>
      </c>
    </row>
    <row r="44" spans="1:60">
      <c r="A44" s="49" t="s">
        <v>156</v>
      </c>
      <c r="B44" s="50">
        <v>17.714317637539789</v>
      </c>
      <c r="C44" s="50">
        <v>19.417246741100939</v>
      </c>
      <c r="D44" s="50">
        <v>19.992400000395467</v>
      </c>
      <c r="E44" s="50">
        <v>21.896154995498907</v>
      </c>
      <c r="F44" s="50">
        <v>23.959939146636692</v>
      </c>
      <c r="G44" s="50">
        <v>26.74987981957635</v>
      </c>
      <c r="H44" s="50">
        <v>26.502762422362117</v>
      </c>
      <c r="I44" s="50">
        <v>27.904402851056481</v>
      </c>
      <c r="J44" s="50">
        <v>28.021508127705303</v>
      </c>
      <c r="K44" s="50">
        <v>26.206384010666824</v>
      </c>
      <c r="L44" s="50">
        <v>32.45935378349742</v>
      </c>
      <c r="M44" s="50">
        <v>35.098021460679703</v>
      </c>
      <c r="N44" s="50">
        <v>30.009669245214262</v>
      </c>
      <c r="O44" s="50">
        <v>31.567045039366043</v>
      </c>
      <c r="P44" s="50">
        <v>33.237935067500345</v>
      </c>
      <c r="Q44" s="50">
        <v>31.079515145402407</v>
      </c>
      <c r="R44" s="50">
        <v>28.973619996340805</v>
      </c>
      <c r="S44" s="50">
        <v>27.902823532923264</v>
      </c>
      <c r="T44" s="50">
        <v>27.978251624492724</v>
      </c>
      <c r="U44" s="50">
        <v>27.866245408807576</v>
      </c>
      <c r="V44" s="50">
        <v>29.280310486897015</v>
      </c>
      <c r="W44" s="50">
        <v>31.397870587919108</v>
      </c>
      <c r="X44" s="50">
        <v>30.856058939099171</v>
      </c>
      <c r="Y44" s="50">
        <v>30.143912465266816</v>
      </c>
      <c r="Z44" s="50">
        <v>33.01241388233349</v>
      </c>
      <c r="AA44" s="50">
        <v>29.970021103342088</v>
      </c>
      <c r="AB44" s="50">
        <v>28.039800437244576</v>
      </c>
      <c r="AC44" s="50">
        <v>29.483296814927666</v>
      </c>
      <c r="AD44" s="50">
        <v>30.446451190922968</v>
      </c>
      <c r="AE44" s="50">
        <v>32.303451365600253</v>
      </c>
      <c r="AF44" s="50">
        <v>32.429757651315732</v>
      </c>
      <c r="AG44" s="50">
        <v>35.123334342561428</v>
      </c>
      <c r="AH44" s="50">
        <v>36.34450902215135</v>
      </c>
      <c r="AI44" s="50">
        <v>37.392735680000762</v>
      </c>
      <c r="AJ44" s="50">
        <v>37.459968044392539</v>
      </c>
      <c r="AK44" s="50">
        <v>35.303129145848182</v>
      </c>
      <c r="AL44" s="50">
        <v>37.432231152242323</v>
      </c>
      <c r="AM44" s="50">
        <v>36.837656864741859</v>
      </c>
      <c r="AN44" s="50">
        <v>38.369260174219256</v>
      </c>
      <c r="AO44" s="50">
        <v>38.833792528632799</v>
      </c>
      <c r="AP44" s="50">
        <v>37.828563454309538</v>
      </c>
      <c r="AQ44" s="50">
        <v>38.125758753084604</v>
      </c>
      <c r="AR44" s="50">
        <v>37.703683690509486</v>
      </c>
      <c r="AS44" s="50">
        <v>37.103877766898577</v>
      </c>
      <c r="AT44" s="50">
        <v>37.136385894297213</v>
      </c>
      <c r="AU44" s="50">
        <v>38.646098985368752</v>
      </c>
      <c r="AV44" s="50">
        <v>38.416690881558871</v>
      </c>
      <c r="AW44" s="50">
        <v>38.102354939486183</v>
      </c>
      <c r="AX44" s="50">
        <v>37.04152767991436</v>
      </c>
      <c r="AY44" s="50">
        <v>36.166841690171779</v>
      </c>
      <c r="AZ44" s="50">
        <v>36.289742108302711</v>
      </c>
      <c r="BA44" s="50">
        <v>35.071839242651087</v>
      </c>
      <c r="BB44" s="50">
        <v>34.572497238993648</v>
      </c>
      <c r="BC44" s="50">
        <v>35.126453021058815</v>
      </c>
      <c r="BD44" s="50">
        <v>33.887337728900647</v>
      </c>
      <c r="BE44" s="50">
        <v>32.009207736167284</v>
      </c>
      <c r="BF44" s="52">
        <v>-5.8003578215446105E-2</v>
      </c>
      <c r="BG44" s="54">
        <v>-9.1137967393365438E-3</v>
      </c>
      <c r="BH44" s="53">
        <v>9.9148401707854273E-4</v>
      </c>
    </row>
    <row r="45" spans="1:60">
      <c r="A45" s="49" t="s">
        <v>155</v>
      </c>
      <c r="B45" s="50">
        <v>252.96025599333592</v>
      </c>
      <c r="C45" s="50">
        <v>257.24361695564028</v>
      </c>
      <c r="D45" s="50">
        <v>263.5018484075685</v>
      </c>
      <c r="E45" s="50">
        <v>281.55390164516945</v>
      </c>
      <c r="F45" s="50">
        <v>299.01926076855676</v>
      </c>
      <c r="G45" s="50">
        <v>312.78901802108305</v>
      </c>
      <c r="H45" s="50">
        <v>321.87938007256082</v>
      </c>
      <c r="I45" s="50">
        <v>339.42172344664209</v>
      </c>
      <c r="J45" s="50">
        <v>342.69624043511448</v>
      </c>
      <c r="K45" s="50">
        <v>352.11824992745949</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310.45228157724517</v>
      </c>
      <c r="AY45" s="50">
        <v>293.4043399101285</v>
      </c>
      <c r="AZ45" s="50">
        <v>293.39767011487106</v>
      </c>
      <c r="BA45" s="50">
        <v>306.22972651160973</v>
      </c>
      <c r="BB45" s="50">
        <v>315.58374733258808</v>
      </c>
      <c r="BC45" s="50">
        <v>320.2961080104896</v>
      </c>
      <c r="BD45" s="50">
        <v>301.51549748839795</v>
      </c>
      <c r="BE45" s="50">
        <v>279.6034501340809</v>
      </c>
      <c r="BF45" s="52">
        <v>-7.5206718712741982E-2</v>
      </c>
      <c r="BG45" s="54">
        <v>-1.2508452493594779E-3</v>
      </c>
      <c r="BH45" s="53">
        <v>8.6607064508730184E-3</v>
      </c>
    </row>
    <row r="46" spans="1:60">
      <c r="A46" s="49" t="s">
        <v>154</v>
      </c>
      <c r="B46" s="50">
        <v>10.523820748</v>
      </c>
      <c r="C46" s="50">
        <v>10.7598039202</v>
      </c>
      <c r="D46" s="50">
        <v>11.615957390900002</v>
      </c>
      <c r="E46" s="50">
        <v>12.047448490500001</v>
      </c>
      <c r="F46" s="50">
        <v>12.380001520500002</v>
      </c>
      <c r="G46" s="50">
        <v>14.887478141404999</v>
      </c>
      <c r="H46" s="50">
        <v>16.487936820662998</v>
      </c>
      <c r="I46" s="50">
        <v>17.683563211814999</v>
      </c>
      <c r="J46" s="50">
        <v>20.100026229195997</v>
      </c>
      <c r="K46" s="50">
        <v>20.995755637280002</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49.388272970334725</v>
      </c>
      <c r="AY46" s="50">
        <v>49.643827945294824</v>
      </c>
      <c r="AZ46" s="50">
        <v>53.098550617478608</v>
      </c>
      <c r="BA46" s="50">
        <v>52.488010712950164</v>
      </c>
      <c r="BB46" s="50">
        <v>57.324137494282446</v>
      </c>
      <c r="BC46" s="50">
        <v>54.286753658387745</v>
      </c>
      <c r="BD46" s="50">
        <v>50.721667047247244</v>
      </c>
      <c r="BE46" s="50">
        <v>41.283398571523001</v>
      </c>
      <c r="BF46" s="52">
        <v>-0.18830344510932329</v>
      </c>
      <c r="BG46" s="54">
        <v>-1.150811948815611E-2</v>
      </c>
      <c r="BH46" s="53">
        <v>1.2787517326803193E-3</v>
      </c>
    </row>
    <row r="47" spans="1:60">
      <c r="A47" s="49" t="s">
        <v>153</v>
      </c>
      <c r="B47" s="50">
        <v>68.052326870102377</v>
      </c>
      <c r="C47" s="50">
        <v>72.519285334541308</v>
      </c>
      <c r="D47" s="50">
        <v>80.735921239395438</v>
      </c>
      <c r="E47" s="50">
        <v>86.008879285621802</v>
      </c>
      <c r="F47" s="50">
        <v>98.564122039572865</v>
      </c>
      <c r="G47" s="50">
        <v>105.00485008272135</v>
      </c>
      <c r="H47" s="50">
        <v>110.13900358324</v>
      </c>
      <c r="I47" s="50">
        <v>114.56597886869001</v>
      </c>
      <c r="J47" s="50">
        <v>125.79055174073001</v>
      </c>
      <c r="K47" s="50">
        <v>125.97225694701</v>
      </c>
      <c r="L47" s="50">
        <v>137.02662652101</v>
      </c>
      <c r="M47" s="50">
        <v>148.21282572303002</v>
      </c>
      <c r="N47" s="50">
        <v>156.37046259473502</v>
      </c>
      <c r="O47" s="50">
        <v>169.53730326633001</v>
      </c>
      <c r="P47" s="50">
        <v>174.35796241987998</v>
      </c>
      <c r="Q47" s="50">
        <v>174.62054108016002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69.879588454079254</v>
      </c>
      <c r="AY47" s="50">
        <v>71.218983097470371</v>
      </c>
      <c r="AZ47" s="50">
        <v>71.980113729508915</v>
      </c>
      <c r="BA47" s="50">
        <v>69.577200361145501</v>
      </c>
      <c r="BB47" s="50">
        <v>72.961668894931037</v>
      </c>
      <c r="BC47" s="50">
        <v>73.418399597377515</v>
      </c>
      <c r="BD47" s="50">
        <v>71.598685120978658</v>
      </c>
      <c r="BE47" s="50">
        <v>66.283935548619354</v>
      </c>
      <c r="BF47" s="52">
        <v>-7.6759136178451093E-2</v>
      </c>
      <c r="BG47" s="54">
        <v>-1.1744350430487382E-2</v>
      </c>
      <c r="BH47" s="53">
        <v>2.0531424341147858E-3</v>
      </c>
    </row>
    <row r="48" spans="1:60">
      <c r="A48" s="49" t="s">
        <v>152</v>
      </c>
      <c r="B48" s="50">
        <v>31.050590101579658</v>
      </c>
      <c r="C48" s="50">
        <v>32.071467993548367</v>
      </c>
      <c r="D48" s="50">
        <v>32.172465052212033</v>
      </c>
      <c r="E48" s="50">
        <v>35.109524160308105</v>
      </c>
      <c r="F48" s="50">
        <v>37.021858459709385</v>
      </c>
      <c r="G48" s="50">
        <v>39.738035709656621</v>
      </c>
      <c r="H48" s="50">
        <v>42.52361761147813</v>
      </c>
      <c r="I48" s="50">
        <v>44.318789179908237</v>
      </c>
      <c r="J48" s="50">
        <v>45.698860542480702</v>
      </c>
      <c r="K48" s="50">
        <v>46.794501130957094</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32.528982411653971</v>
      </c>
      <c r="AY48" s="50">
        <v>30.001231191064701</v>
      </c>
      <c r="AZ48" s="50">
        <v>30.291663396602591</v>
      </c>
      <c r="BA48" s="50">
        <v>30.688530260741683</v>
      </c>
      <c r="BB48" s="50">
        <v>32.848614987764442</v>
      </c>
      <c r="BC48" s="50">
        <v>32.284076475283513</v>
      </c>
      <c r="BD48" s="50">
        <v>29.736486843533406</v>
      </c>
      <c r="BE48" s="50">
        <v>26.431370867956165</v>
      </c>
      <c r="BF48" s="52">
        <v>-0.11357538143772528</v>
      </c>
      <c r="BG48" s="54">
        <v>-1.2213227740321519E-2</v>
      </c>
      <c r="BH48" s="53">
        <v>8.1871072789606737E-4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0">
        <v>11.58248806519185</v>
      </c>
      <c r="BF49" s="52">
        <v>-0.12943865564812296</v>
      </c>
      <c r="BG49" s="54">
        <v>-1.2009792327821955E-2</v>
      </c>
      <c r="BH49" s="53">
        <v>3.5876713629700554E-4</v>
      </c>
    </row>
    <row r="50" spans="1:60">
      <c r="A50" s="49" t="s">
        <v>150</v>
      </c>
      <c r="B50" s="50">
        <v>80.433101440499996</v>
      </c>
      <c r="C50" s="50">
        <v>84.715756599600013</v>
      </c>
      <c r="D50" s="50">
        <v>95.481917195999998</v>
      </c>
      <c r="E50" s="50">
        <v>99.13607031250001</v>
      </c>
      <c r="F50" s="50">
        <v>108.56326994840001</v>
      </c>
      <c r="G50" s="50">
        <v>121.05783081920001</v>
      </c>
      <c r="H50" s="50">
        <v>126.779871019</v>
      </c>
      <c r="I50" s="50">
        <v>135.54115689580001</v>
      </c>
      <c r="J50" s="50">
        <v>155.4356906356</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274.82461770505961</v>
      </c>
      <c r="AY50" s="50">
        <v>272.24953423769449</v>
      </c>
      <c r="AZ50" s="50">
        <v>288.04120839655485</v>
      </c>
      <c r="BA50" s="50">
        <v>280.7365311549641</v>
      </c>
      <c r="BB50" s="50">
        <v>298.36895128624599</v>
      </c>
      <c r="BC50" s="50">
        <v>291.34216446004194</v>
      </c>
      <c r="BD50" s="50">
        <v>271.04341287733104</v>
      </c>
      <c r="BE50" s="50">
        <v>220.40427800387164</v>
      </c>
      <c r="BF50" s="52">
        <v>-0.18905212198436683</v>
      </c>
      <c r="BG50" s="54">
        <v>-1.5314371575202546E-2</v>
      </c>
      <c r="BH50" s="53">
        <v>6.8270142996903977E-3</v>
      </c>
    </row>
    <row r="51" spans="1:60">
      <c r="A51" s="49" t="s">
        <v>149</v>
      </c>
      <c r="B51" s="50">
        <v>68.782632871800232</v>
      </c>
      <c r="C51" s="50">
        <v>76.062603251308218</v>
      </c>
      <c r="D51" s="50">
        <v>75.180685628898871</v>
      </c>
      <c r="E51" s="50">
        <v>83.770810141393909</v>
      </c>
      <c r="F51" s="50">
        <v>88.754137048329866</v>
      </c>
      <c r="G51" s="50">
        <v>96.917322043876979</v>
      </c>
      <c r="H51" s="50">
        <v>89.822056359381421</v>
      </c>
      <c r="I51" s="50">
        <v>91.362283343565181</v>
      </c>
      <c r="J51" s="50">
        <v>93.097734372587283</v>
      </c>
      <c r="K51" s="50">
        <v>86.023402026334438</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48.155666133255785</v>
      </c>
      <c r="AY51" s="50">
        <v>46.122978232869457</v>
      </c>
      <c r="AZ51" s="50">
        <v>46.423864704037442</v>
      </c>
      <c r="BA51" s="50">
        <v>46.566294044081182</v>
      </c>
      <c r="BB51" s="50">
        <v>45.663517827237719</v>
      </c>
      <c r="BC51" s="50">
        <v>44.69852524643229</v>
      </c>
      <c r="BD51" s="50">
        <v>47.191143073902488</v>
      </c>
      <c r="BE51" s="50">
        <v>45.42553013718188</v>
      </c>
      <c r="BF51" s="52">
        <v>-4.0044090563379986E-2</v>
      </c>
      <c r="BG51" s="54">
        <v>-1.2302827158379603E-2</v>
      </c>
      <c r="BH51" s="53">
        <v>1.4070541036055127E-3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43.596083702561351</v>
      </c>
      <c r="AY52" s="50">
        <v>38.713286556662794</v>
      </c>
      <c r="AZ52" s="50">
        <v>39.527172266927352</v>
      </c>
      <c r="BA52" s="50">
        <v>38.01958947506516</v>
      </c>
      <c r="BB52" s="50">
        <v>38.81920767077596</v>
      </c>
      <c r="BC52" s="50">
        <v>37.212512097750654</v>
      </c>
      <c r="BD52" s="50">
        <v>38.155770431567696</v>
      </c>
      <c r="BE52" s="50">
        <v>32.410907139941131</v>
      </c>
      <c r="BF52" s="52">
        <v>-0.15288428504363516</v>
      </c>
      <c r="BG52" s="54">
        <v>-1.468272058308262E-2</v>
      </c>
      <c r="BH52" s="53">
        <v>1.0039266411445466E-3</v>
      </c>
    </row>
    <row r="53" spans="1:60">
      <c r="A53" s="49" t="s">
        <v>147</v>
      </c>
      <c r="B53" s="50">
        <v>25.1395128361</v>
      </c>
      <c r="C53" s="50">
        <v>28.955481831800004</v>
      </c>
      <c r="D53" s="50">
        <v>29.0774314795</v>
      </c>
      <c r="E53" s="50">
        <v>32.271513343500004</v>
      </c>
      <c r="F53" s="50">
        <v>35.157765468099996</v>
      </c>
      <c r="G53" s="50">
        <v>39.278938747400005</v>
      </c>
      <c r="H53" s="50">
        <v>43.916504022799998</v>
      </c>
      <c r="I53" s="50">
        <v>48.930993541400014</v>
      </c>
      <c r="J53" s="50">
        <v>54.221544280199993</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303.31640151552631</v>
      </c>
      <c r="AY53" s="50">
        <v>335.16694936637282</v>
      </c>
      <c r="AZ53" s="50">
        <v>340.66044233362209</v>
      </c>
      <c r="BA53" s="50">
        <v>359.08508662558575</v>
      </c>
      <c r="BB53" s="50">
        <v>397.17284718529271</v>
      </c>
      <c r="BC53" s="50">
        <v>390.90697223930982</v>
      </c>
      <c r="BD53" s="50">
        <v>385.45273114768537</v>
      </c>
      <c r="BE53" s="50">
        <v>369.52186926753529</v>
      </c>
      <c r="BF53" s="52">
        <v>-4.3949576964565584E-2</v>
      </c>
      <c r="BG53" s="54">
        <v>3.4234298388719608E-2</v>
      </c>
      <c r="BH53" s="53">
        <v>1.1445926133491269E-2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286.14457286082057</v>
      </c>
      <c r="AY54" s="50">
        <v>247.3209276532163</v>
      </c>
      <c r="AZ54" s="50">
        <v>195.39054884417524</v>
      </c>
      <c r="BA54" s="50">
        <v>215.76481136424306</v>
      </c>
      <c r="BB54" s="50">
        <v>188.4221998480279</v>
      </c>
      <c r="BC54" s="50">
        <v>198.99648370193398</v>
      </c>
      <c r="BD54" s="50">
        <v>185.6252700574376</v>
      </c>
      <c r="BE54" s="50">
        <v>177.40884929210947</v>
      </c>
      <c r="BF54" s="52">
        <v>-4.6874783775837314E-2</v>
      </c>
      <c r="BG54" s="54">
        <v>-3.7620568818999001E-2</v>
      </c>
      <c r="BH54" s="53">
        <v>5.4952324972003235E-3</v>
      </c>
    </row>
    <row r="55" spans="1:60">
      <c r="A55" s="49" t="s">
        <v>145</v>
      </c>
      <c r="B55" s="50">
        <v>688.09804060316674</v>
      </c>
      <c r="C55" s="50">
        <v>680.94696445283546</v>
      </c>
      <c r="D55" s="50">
        <v>670.09744179048721</v>
      </c>
      <c r="E55" s="50">
        <v>689.74301014936646</v>
      </c>
      <c r="F55" s="50">
        <v>707.62573284646214</v>
      </c>
      <c r="G55" s="50">
        <v>724.54252301980273</v>
      </c>
      <c r="H55" s="50">
        <v>697.42770071471296</v>
      </c>
      <c r="I55" s="50">
        <v>690.53681102079986</v>
      </c>
      <c r="J55" s="50">
        <v>728.67754797170289</v>
      </c>
      <c r="K55" s="50">
        <v>675.23768502730445</v>
      </c>
      <c r="L55" s="50">
        <v>642.0009055946872</v>
      </c>
      <c r="M55" s="50">
        <v>651.97166471499668</v>
      </c>
      <c r="N55" s="50">
        <v>660.45916400118983</v>
      </c>
      <c r="O55" s="50">
        <v>646.29737138509051</v>
      </c>
      <c r="P55" s="50">
        <v>678.23287895042847</v>
      </c>
      <c r="Q55" s="50">
        <v>615.04280888133474</v>
      </c>
      <c r="R55" s="50">
        <v>593.12439233714883</v>
      </c>
      <c r="S55" s="50">
        <v>575.21923276948928</v>
      </c>
      <c r="T55" s="50">
        <v>569.93679909091497</v>
      </c>
      <c r="U55" s="50">
        <v>545.33121638394357</v>
      </c>
      <c r="V55" s="50">
        <v>577.77904666756808</v>
      </c>
      <c r="W55" s="50">
        <v>595.01845465197187</v>
      </c>
      <c r="X55" s="50">
        <v>598.4845009811163</v>
      </c>
      <c r="Y55" s="50">
        <v>598.67515025710372</v>
      </c>
      <c r="Z55" s="50">
        <v>588.991097508959</v>
      </c>
      <c r="AA55" s="50">
        <v>600.32177947737523</v>
      </c>
      <c r="AB55" s="50">
        <v>610.20970234863523</v>
      </c>
      <c r="AC55" s="50">
        <v>593.484282394665</v>
      </c>
      <c r="AD55" s="50">
        <v>579.41621438443565</v>
      </c>
      <c r="AE55" s="50">
        <v>567.64810345739318</v>
      </c>
      <c r="AF55" s="50">
        <v>563.31120432897717</v>
      </c>
      <c r="AG55" s="50">
        <v>584.15877345301703</v>
      </c>
      <c r="AH55" s="50">
        <v>563.85358127372683</v>
      </c>
      <c r="AI55" s="50">
        <v>564.68803879304028</v>
      </c>
      <c r="AJ55" s="50">
        <v>555.3581523781462</v>
      </c>
      <c r="AK55" s="50">
        <v>569.79317343671096</v>
      </c>
      <c r="AL55" s="50">
        <v>580.77296508342977</v>
      </c>
      <c r="AM55" s="50">
        <v>561.11228173297923</v>
      </c>
      <c r="AN55" s="50">
        <v>570.81622454914589</v>
      </c>
      <c r="AO55" s="50">
        <v>576.56319068063601</v>
      </c>
      <c r="AP55" s="50">
        <v>582.35166235216582</v>
      </c>
      <c r="AQ55" s="50">
        <v>584.72674659543713</v>
      </c>
      <c r="AR55" s="50">
        <v>571.54568276201906</v>
      </c>
      <c r="AS55" s="50">
        <v>561.7943734434798</v>
      </c>
      <c r="AT55" s="50">
        <v>514.09413179096293</v>
      </c>
      <c r="AU55" s="50">
        <v>529.97047659013515</v>
      </c>
      <c r="AV55" s="50">
        <v>495.2251775401765</v>
      </c>
      <c r="AW55" s="50">
        <v>512.54423618619285</v>
      </c>
      <c r="AX55" s="50">
        <v>500.78072886950201</v>
      </c>
      <c r="AY55" s="50">
        <v>458.82060642708893</v>
      </c>
      <c r="AZ55" s="50">
        <v>440.49646627766623</v>
      </c>
      <c r="BA55" s="50">
        <v>416.40855984353431</v>
      </c>
      <c r="BB55" s="50">
        <v>404.01764024149276</v>
      </c>
      <c r="BC55" s="50">
        <v>397.76418472187368</v>
      </c>
      <c r="BD55" s="50">
        <v>380.17483160466668</v>
      </c>
      <c r="BE55" s="50">
        <v>319.37988430344035</v>
      </c>
      <c r="BF55" s="52">
        <v>-0.16220844940114709</v>
      </c>
      <c r="BG55" s="54">
        <v>-2.9726720226435188E-2</v>
      </c>
      <c r="BH55" s="53">
        <v>9.8927800173404558E-3</v>
      </c>
    </row>
    <row r="56" spans="1:60">
      <c r="A56" s="49" t="s">
        <v>144</v>
      </c>
      <c r="B56" s="50">
        <v>50.3848354045032</v>
      </c>
      <c r="C56" s="50">
        <v>51.834261174545389</v>
      </c>
      <c r="D56" s="50">
        <v>50.51811348537835</v>
      </c>
      <c r="E56" s="50">
        <v>54.887689177607292</v>
      </c>
      <c r="F56" s="50">
        <v>56.092726016493387</v>
      </c>
      <c r="G56" s="50">
        <v>62.229335826454047</v>
      </c>
      <c r="H56" s="50">
        <v>73.32675326968031</v>
      </c>
      <c r="I56" s="50">
        <v>74.006421300989246</v>
      </c>
      <c r="J56" s="50">
        <v>78.398909712275113</v>
      </c>
      <c r="K56" s="50">
        <v>83.855652795858347</v>
      </c>
      <c r="L56" s="50">
        <v>86.37858827368035</v>
      </c>
      <c r="M56" s="50">
        <v>91.521910938892205</v>
      </c>
      <c r="N56" s="50">
        <v>95.826984242996119</v>
      </c>
      <c r="O56" s="50">
        <v>104.38694025416493</v>
      </c>
      <c r="P56" s="50">
        <v>113.32975750948962</v>
      </c>
      <c r="Q56" s="50">
        <v>107.79967087151618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113.05039433753531</v>
      </c>
      <c r="AY56" s="50">
        <v>102.37298953129741</v>
      </c>
      <c r="AZ56" s="50">
        <v>111.69082821083626</v>
      </c>
      <c r="BA56" s="50">
        <v>116.81521012735674</v>
      </c>
      <c r="BB56" s="50">
        <v>120.42418446206554</v>
      </c>
      <c r="BC56" s="50">
        <v>119.49027063482724</v>
      </c>
      <c r="BD56" s="50">
        <v>130.11760460977558</v>
      </c>
      <c r="BE56" s="50">
        <v>113.86522052161718</v>
      </c>
      <c r="BF56" s="52">
        <v>-0.12729631242234796</v>
      </c>
      <c r="BG56" s="54">
        <v>1.5836365181187029E-2</v>
      </c>
      <c r="BH56" s="53">
        <v>3.5269709634439391E-3</v>
      </c>
    </row>
    <row r="57" spans="1:60" s="32" customFormat="1">
      <c r="A57" s="37" t="s">
        <v>143</v>
      </c>
      <c r="B57" s="55">
        <v>3427.8104830502798</v>
      </c>
      <c r="C57" s="55">
        <v>3474.885568124183</v>
      </c>
      <c r="D57" s="55">
        <v>3543.8581336345846</v>
      </c>
      <c r="E57" s="55">
        <v>3757.7266420428109</v>
      </c>
      <c r="F57" s="55">
        <v>4008.3264855349303</v>
      </c>
      <c r="G57" s="55">
        <v>4226.1208795502607</v>
      </c>
      <c r="H57" s="55">
        <v>4293.2357943324942</v>
      </c>
      <c r="I57" s="55">
        <v>4438.9826909553494</v>
      </c>
      <c r="J57" s="55">
        <v>4667.7190296868957</v>
      </c>
      <c r="K57" s="55">
        <v>4544.4078763874177</v>
      </c>
      <c r="L57" s="55">
        <v>4453.7699404458772</v>
      </c>
      <c r="M57" s="55">
        <v>4732.8599243180925</v>
      </c>
      <c r="N57" s="55">
        <v>4730.8803910789657</v>
      </c>
      <c r="O57" s="55">
        <v>4770.4447368898618</v>
      </c>
      <c r="P57" s="55">
        <v>4929.2397408002889</v>
      </c>
      <c r="Q57" s="55">
        <v>4810.5899668399661</v>
      </c>
      <c r="R57" s="55">
        <v>4608.9953333311441</v>
      </c>
      <c r="S57" s="55">
        <v>4508.9053711375964</v>
      </c>
      <c r="T57" s="55">
        <v>4475.194574005086</v>
      </c>
      <c r="U57" s="55">
        <v>4496.8338527912738</v>
      </c>
      <c r="V57" s="55">
        <v>5403.4885904286029</v>
      </c>
      <c r="W57" s="55">
        <v>5459.0476248488712</v>
      </c>
      <c r="X57" s="55">
        <v>5515.3753750236547</v>
      </c>
      <c r="Y57" s="55">
        <v>5464.2188160859141</v>
      </c>
      <c r="Z57" s="55">
        <v>5453.2170327927479</v>
      </c>
      <c r="AA57" s="55">
        <v>5466.3135795690241</v>
      </c>
      <c r="AB57" s="55">
        <v>5332.4444405622917</v>
      </c>
      <c r="AC57" s="55">
        <v>5078.8440356806404</v>
      </c>
      <c r="AD57" s="55">
        <v>4913.5802288859859</v>
      </c>
      <c r="AE57" s="55">
        <v>4749.0549653677563</v>
      </c>
      <c r="AF57" s="55">
        <v>4810.9678190211689</v>
      </c>
      <c r="AG57" s="55">
        <v>4894.4552584631492</v>
      </c>
      <c r="AH57" s="55">
        <v>4830.0252543829229</v>
      </c>
      <c r="AI57" s="55">
        <v>4842.8780668633271</v>
      </c>
      <c r="AJ57" s="55">
        <v>4763.8876401976113</v>
      </c>
      <c r="AK57" s="55">
        <v>4794.6689764574267</v>
      </c>
      <c r="AL57" s="55">
        <v>4846.2960038585315</v>
      </c>
      <c r="AM57" s="55">
        <v>4842.4660609582397</v>
      </c>
      <c r="AN57" s="55">
        <v>4972.8323044912731</v>
      </c>
      <c r="AO57" s="55">
        <v>4990.9680688102262</v>
      </c>
      <c r="AP57" s="55">
        <v>4988.9521135614295</v>
      </c>
      <c r="AQ57" s="55">
        <v>5062.6585290967005</v>
      </c>
      <c r="AR57" s="55">
        <v>5017.7990909388691</v>
      </c>
      <c r="AS57" s="55">
        <v>4932.5588551265082</v>
      </c>
      <c r="AT57" s="55">
        <v>4569.2923780108549</v>
      </c>
      <c r="AU57" s="55">
        <v>4677.5072715916531</v>
      </c>
      <c r="AV57" s="55">
        <v>4600.4069064432269</v>
      </c>
      <c r="AW57" s="55">
        <v>4541.3012662366973</v>
      </c>
      <c r="AX57" s="55">
        <v>4434.6873115042681</v>
      </c>
      <c r="AY57" s="55">
        <v>4204.148298429247</v>
      </c>
      <c r="AZ57" s="55">
        <v>4212.4078855595262</v>
      </c>
      <c r="BA57" s="55">
        <v>4260.8016907247002</v>
      </c>
      <c r="BB57" s="55">
        <v>4300.5146562501623</v>
      </c>
      <c r="BC57" s="55">
        <v>4251.018478416986</v>
      </c>
      <c r="BD57" s="55">
        <v>4091.322028043206</v>
      </c>
      <c r="BE57" s="55">
        <v>3596.8255061446448</v>
      </c>
      <c r="BF57" s="56">
        <v>-0.12326673640819719</v>
      </c>
      <c r="BG57" s="56">
        <v>-1.098820378631582E-2</v>
      </c>
      <c r="BH57" s="56">
        <v>0.11141153604790419</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79.731011617306876</v>
      </c>
      <c r="AB59" s="57">
        <v>75.584119264199785</v>
      </c>
      <c r="AC59" s="57">
        <v>65.692290615361912</v>
      </c>
      <c r="AD59" s="57">
        <v>58.590069238320311</v>
      </c>
      <c r="AE59" s="57">
        <v>53.071305786930068</v>
      </c>
      <c r="AF59" s="57">
        <v>50.20173638253803</v>
      </c>
      <c r="AG59" s="57">
        <v>43.497167533561921</v>
      </c>
      <c r="AH59" s="57">
        <v>41.955277162516794</v>
      </c>
      <c r="AI59" s="57">
        <v>41.916706262448656</v>
      </c>
      <c r="AJ59" s="57">
        <v>41.211576673016793</v>
      </c>
      <c r="AK59" s="57">
        <v>42.011135235132727</v>
      </c>
      <c r="AL59" s="57">
        <v>39.741523154207947</v>
      </c>
      <c r="AM59" s="57">
        <v>39.267838386170773</v>
      </c>
      <c r="AN59" s="57">
        <v>34.437423138236277</v>
      </c>
      <c r="AO59" s="57">
        <v>37.313845636453109</v>
      </c>
      <c r="AP59" s="57">
        <v>40.987484466118062</v>
      </c>
      <c r="AQ59" s="57">
        <v>37.560770070115993</v>
      </c>
      <c r="AR59" s="57">
        <v>34.863424401457252</v>
      </c>
      <c r="AS59" s="57">
        <v>34.461522916993417</v>
      </c>
      <c r="AT59" s="57">
        <v>28.868433870638725</v>
      </c>
      <c r="AU59" s="57">
        <v>27.41780468041463</v>
      </c>
      <c r="AV59" s="57">
        <v>30.69413574703329</v>
      </c>
      <c r="AW59" s="57">
        <v>30.838070621623423</v>
      </c>
      <c r="AX59" s="57">
        <v>31.147160244106033</v>
      </c>
      <c r="AY59" s="57">
        <v>31.701469533364747</v>
      </c>
      <c r="AZ59" s="57">
        <v>34.054671046286742</v>
      </c>
      <c r="BA59" s="57">
        <v>33.598916857824427</v>
      </c>
      <c r="BB59" s="57">
        <v>32.383343400689924</v>
      </c>
      <c r="BC59" s="57">
        <v>33.966555593424751</v>
      </c>
      <c r="BD59" s="57">
        <v>35.946895966283371</v>
      </c>
      <c r="BE59" s="57">
        <v>34.125889745367751</v>
      </c>
      <c r="BF59" s="52">
        <v>-5.32520626712083E-2</v>
      </c>
      <c r="BG59" s="59">
        <v>2.2171615870433703E-2</v>
      </c>
      <c r="BH59" s="53">
        <v>1.0570481634534835E-3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58.245196968687054</v>
      </c>
      <c r="AY60" s="57">
        <v>57.261853613400149</v>
      </c>
      <c r="AZ60" s="57">
        <v>53.094052199290161</v>
      </c>
      <c r="BA60" s="57">
        <v>53.456469465023872</v>
      </c>
      <c r="BB60" s="57">
        <v>54.481896880169479</v>
      </c>
      <c r="BC60" s="57">
        <v>59.349833711836986</v>
      </c>
      <c r="BD60" s="57">
        <v>58.574931871705012</v>
      </c>
      <c r="BE60" s="57">
        <v>54.6394444414723</v>
      </c>
      <c r="BF60" s="52">
        <v>-6.9735898946435726E-2</v>
      </c>
      <c r="BG60" s="59">
        <v>2.5104825744597381E-3</v>
      </c>
      <c r="BH60" s="53">
        <v>1.6924547559032308E-3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242.57168439490559</v>
      </c>
      <c r="AB61" s="50">
        <v>240.23544253274051</v>
      </c>
      <c r="AC61" s="50">
        <v>237.0960207995266</v>
      </c>
      <c r="AD61" s="50">
        <v>209.13714453317155</v>
      </c>
      <c r="AE61" s="50">
        <v>193.63826716660878</v>
      </c>
      <c r="AF61" s="50">
        <v>170.24579210704854</v>
      </c>
      <c r="AG61" s="50">
        <v>148.26198130409941</v>
      </c>
      <c r="AH61" s="50">
        <v>130.92034176273737</v>
      </c>
      <c r="AI61" s="50">
        <v>124.91912177743848</v>
      </c>
      <c r="AJ61" s="50">
        <v>116.31895180468042</v>
      </c>
      <c r="AK61" s="50">
        <v>103.93163687371967</v>
      </c>
      <c r="AL61" s="50">
        <v>119.90204822914656</v>
      </c>
      <c r="AM61" s="50">
        <v>121.08260933665055</v>
      </c>
      <c r="AN61" s="50">
        <v>132.56383962321999</v>
      </c>
      <c r="AO61" s="50">
        <v>144.44542020860362</v>
      </c>
      <c r="AP61" s="50">
        <v>150.0209460918918</v>
      </c>
      <c r="AQ61" s="50">
        <v>162.53759060728515</v>
      </c>
      <c r="AR61" s="50">
        <v>177.23896389909677</v>
      </c>
      <c r="AS61" s="50">
        <v>191.47815388883643</v>
      </c>
      <c r="AT61" s="50">
        <v>172.99015704135351</v>
      </c>
      <c r="AU61" s="50">
        <v>183.9077494379263</v>
      </c>
      <c r="AV61" s="50">
        <v>208.46871457604752</v>
      </c>
      <c r="AW61" s="50">
        <v>218.39751264238336</v>
      </c>
      <c r="AX61" s="50">
        <v>220.83169359211561</v>
      </c>
      <c r="AY61" s="50">
        <v>223.78765425211566</v>
      </c>
      <c r="AZ61" s="50">
        <v>222.24158141536719</v>
      </c>
      <c r="BA61" s="50">
        <v>216.92723453372182</v>
      </c>
      <c r="BB61" s="50">
        <v>232.18944520818965</v>
      </c>
      <c r="BC61" s="50">
        <v>255.28557502317136</v>
      </c>
      <c r="BD61" s="50">
        <v>246.33488770617149</v>
      </c>
      <c r="BE61" s="50">
        <v>241.01922872292462</v>
      </c>
      <c r="BF61" s="52">
        <v>-2.425227511103667E-2</v>
      </c>
      <c r="BG61" s="54">
        <v>3.5977809818133144E-2</v>
      </c>
      <c r="BH61" s="53">
        <v>7.4655616301733171E-3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1475.5807946036766</v>
      </c>
      <c r="AN62" s="50">
        <v>1505.505513228921</v>
      </c>
      <c r="AO62" s="50">
        <v>1517.3920349820683</v>
      </c>
      <c r="AP62" s="50">
        <v>1495.3695510255973</v>
      </c>
      <c r="AQ62" s="50">
        <v>1565.0773730705064</v>
      </c>
      <c r="AR62" s="50">
        <v>1560.839848693357</v>
      </c>
      <c r="AS62" s="50">
        <v>1593.1445406379046</v>
      </c>
      <c r="AT62" s="50">
        <v>1483.4369610677645</v>
      </c>
      <c r="AU62" s="50">
        <v>1526.6383375550442</v>
      </c>
      <c r="AV62" s="50">
        <v>1591.0728858256157</v>
      </c>
      <c r="AW62" s="50">
        <v>1605.0498904481628</v>
      </c>
      <c r="AX62" s="50">
        <v>1581.0546843852849</v>
      </c>
      <c r="AY62" s="50">
        <v>1579.2218491809256</v>
      </c>
      <c r="AZ62" s="50">
        <v>1549.5374292507715</v>
      </c>
      <c r="BA62" s="50">
        <v>1566.991266666676</v>
      </c>
      <c r="BB62" s="50">
        <v>1548.6007597065984</v>
      </c>
      <c r="BC62" s="50">
        <v>1605.9617967535914</v>
      </c>
      <c r="BD62" s="50">
        <v>1595.6856340769762</v>
      </c>
      <c r="BE62" s="50">
        <v>1482.1884744686765</v>
      </c>
      <c r="BF62" s="52">
        <v>-7.366542154885547E-2</v>
      </c>
      <c r="BG62" s="54">
        <v>7.3208515643152783E-3</v>
      </c>
      <c r="BH62" s="53">
        <v>4.5910732775596125E-2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39.576330420700003</v>
      </c>
      <c r="AR63" s="50">
        <v>38.650096361599999</v>
      </c>
      <c r="AS63" s="50">
        <v>34.429861760199998</v>
      </c>
      <c r="AT63" s="50">
        <v>51.316639600400009</v>
      </c>
      <c r="AU63" s="50">
        <v>55.094467690709017</v>
      </c>
      <c r="AV63" s="50">
        <v>60.91425772857383</v>
      </c>
      <c r="AW63" s="50">
        <v>66.644680107332249</v>
      </c>
      <c r="AX63" s="50">
        <v>62.807851213819646</v>
      </c>
      <c r="AY63" s="50">
        <v>64.450004826927142</v>
      </c>
      <c r="AZ63" s="50">
        <v>75.205107052817212</v>
      </c>
      <c r="BA63" s="50">
        <v>74.499265742507603</v>
      </c>
      <c r="BB63" s="50">
        <v>73.464745304769323</v>
      </c>
      <c r="BC63" s="50">
        <v>80.62029409282772</v>
      </c>
      <c r="BD63" s="50">
        <v>87.163831328665182</v>
      </c>
      <c r="BE63" s="50">
        <v>86.21269023838957</v>
      </c>
      <c r="BF63" s="52">
        <v>-1.3614533352332092E-2</v>
      </c>
      <c r="BG63" s="54">
        <v>5.4405858326199263E-2</v>
      </c>
      <c r="BH63" s="53">
        <v>2.6704348681558954E-3</v>
      </c>
    </row>
    <row r="64" spans="1:60">
      <c r="A64" s="49" t="s">
        <v>137</v>
      </c>
      <c r="B64" s="50">
        <v>1919.0440975148697</v>
      </c>
      <c r="C64" s="50">
        <v>2027.4788469971977</v>
      </c>
      <c r="D64" s="50">
        <v>2120.7860829246124</v>
      </c>
      <c r="E64" s="50">
        <v>2172.848114325755</v>
      </c>
      <c r="F64" s="50">
        <v>2253.5029441261772</v>
      </c>
      <c r="G64" s="50">
        <v>2337.3433406346999</v>
      </c>
      <c r="H64" s="50">
        <v>2431.8471808857803</v>
      </c>
      <c r="I64" s="50">
        <v>2550.5145813107406</v>
      </c>
      <c r="J64" s="50">
        <v>2660.4955697486221</v>
      </c>
      <c r="K64" s="50">
        <v>2762.5307068633269</v>
      </c>
      <c r="L64" s="50">
        <v>2926.5371776074326</v>
      </c>
      <c r="M64" s="50">
        <v>3024.2738894332483</v>
      </c>
      <c r="N64" s="50">
        <v>3135.4491543224185</v>
      </c>
      <c r="O64" s="50">
        <v>3229.1481126079143</v>
      </c>
      <c r="P64" s="50">
        <v>3287.9943820678691</v>
      </c>
      <c r="Q64" s="50">
        <v>3306.0431721816208</v>
      </c>
      <c r="R64" s="50">
        <v>3339.0763095017014</v>
      </c>
      <c r="S64" s="50">
        <v>3404.3387412838347</v>
      </c>
      <c r="T64" s="50">
        <v>3444.3318210520938</v>
      </c>
      <c r="U64" s="50">
        <v>3506.2021284356183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0" t="s">
        <v>111</v>
      </c>
      <c r="BF64" s="54" t="s">
        <v>111</v>
      </c>
      <c r="BG64" s="54" t="s">
        <v>111</v>
      </c>
      <c r="BH64" s="54" t="s">
        <v>111</v>
      </c>
    </row>
    <row r="65" spans="1:63">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109.70917150112875</v>
      </c>
      <c r="AX65" s="57">
        <v>113.920068086974</v>
      </c>
      <c r="AY65" s="57">
        <v>116.71353449895497</v>
      </c>
      <c r="AZ65" s="57">
        <v>110.72872874111169</v>
      </c>
      <c r="BA65" s="57">
        <v>105.7890197242549</v>
      </c>
      <c r="BB65" s="57">
        <v>105.04806830917603</v>
      </c>
      <c r="BC65" s="57">
        <v>111.26414852691175</v>
      </c>
      <c r="BD65" s="57">
        <v>110.6534486670067</v>
      </c>
      <c r="BE65" s="57">
        <v>108.23504675876262</v>
      </c>
      <c r="BF65" s="52">
        <v>-2.4528165298162707E-2</v>
      </c>
      <c r="BG65" s="53">
        <v>4.2262760514861775E-3</v>
      </c>
      <c r="BH65" s="53">
        <v>3.3525765408997698E-3</v>
      </c>
    </row>
    <row r="66" spans="1:63">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27.413055561679457</v>
      </c>
      <c r="AZ66" s="57">
        <v>28.562082471481595</v>
      </c>
      <c r="BA66" s="57">
        <v>29.153750064025594</v>
      </c>
      <c r="BB66" s="57">
        <v>29.441859524492667</v>
      </c>
      <c r="BC66" s="57">
        <v>33.217958894980057</v>
      </c>
      <c r="BD66" s="57">
        <v>31.274296461569982</v>
      </c>
      <c r="BE66" s="57">
        <v>33.050854619623252</v>
      </c>
      <c r="BF66" s="52">
        <v>5.3918248125932156E-2</v>
      </c>
      <c r="BG66" s="59">
        <v>2.8699254885909742E-2</v>
      </c>
      <c r="BH66" s="53">
        <v>1.0237489904855331E-3</v>
      </c>
    </row>
    <row r="67" spans="1:63" s="32" customFormat="1">
      <c r="A67" s="37" t="s">
        <v>134</v>
      </c>
      <c r="B67" s="55">
        <v>1919.0440975148697</v>
      </c>
      <c r="C67" s="55">
        <v>2027.4788469971977</v>
      </c>
      <c r="D67" s="55">
        <v>2120.7860829246124</v>
      </c>
      <c r="E67" s="55">
        <v>2172.848114325755</v>
      </c>
      <c r="F67" s="55">
        <v>2253.5029441261772</v>
      </c>
      <c r="G67" s="55">
        <v>2337.3433406346999</v>
      </c>
      <c r="H67" s="55">
        <v>2431.8471808857803</v>
      </c>
      <c r="I67" s="55">
        <v>2550.5145813107406</v>
      </c>
      <c r="J67" s="55">
        <v>2660.4955697486221</v>
      </c>
      <c r="K67" s="55">
        <v>2762.5307068633269</v>
      </c>
      <c r="L67" s="55">
        <v>2926.5371776074326</v>
      </c>
      <c r="M67" s="55">
        <v>3024.2738894332483</v>
      </c>
      <c r="N67" s="55">
        <v>3135.4491543224185</v>
      </c>
      <c r="O67" s="55">
        <v>3229.1481126079143</v>
      </c>
      <c r="P67" s="55">
        <v>3287.9943820678691</v>
      </c>
      <c r="Q67" s="55">
        <v>3306.0431721816208</v>
      </c>
      <c r="R67" s="55">
        <v>3339.0763095017014</v>
      </c>
      <c r="S67" s="55">
        <v>3404.3387412838347</v>
      </c>
      <c r="T67" s="55">
        <v>3444.3318210520938</v>
      </c>
      <c r="U67" s="55">
        <v>3506.2021284356183</v>
      </c>
      <c r="V67" s="55">
        <v>2796.679568400662</v>
      </c>
      <c r="W67" s="55">
        <v>2866.1915719320009</v>
      </c>
      <c r="X67" s="55">
        <v>2926.0951436120536</v>
      </c>
      <c r="Y67" s="55">
        <v>2965.9616876529949</v>
      </c>
      <c r="Z67" s="55">
        <v>2956.0189446918025</v>
      </c>
      <c r="AA67" s="55">
        <v>2875.3747272958308</v>
      </c>
      <c r="AB67" s="55">
        <v>2786.1670974417766</v>
      </c>
      <c r="AC67" s="55">
        <v>2648.8125022734534</v>
      </c>
      <c r="AD67" s="55">
        <v>2407.0315731526794</v>
      </c>
      <c r="AE67" s="55">
        <v>2188.7861727885802</v>
      </c>
      <c r="AF67" s="55">
        <v>2032.4025455086796</v>
      </c>
      <c r="AG67" s="55">
        <v>1965.4285534184369</v>
      </c>
      <c r="AH67" s="55">
        <v>1838.2304688268214</v>
      </c>
      <c r="AI67" s="55">
        <v>1826.1784702427976</v>
      </c>
      <c r="AJ67" s="55">
        <v>1823.8783508218949</v>
      </c>
      <c r="AK67" s="55">
        <v>1814.4339625777136</v>
      </c>
      <c r="AL67" s="55">
        <v>1845.5495101774818</v>
      </c>
      <c r="AM67" s="55">
        <v>1854.8725790316341</v>
      </c>
      <c r="AN67" s="55">
        <v>1889.3731731598443</v>
      </c>
      <c r="AO67" s="55">
        <v>1924.6520656186563</v>
      </c>
      <c r="AP67" s="55">
        <v>1913.7298617129968</v>
      </c>
      <c r="AQ67" s="55">
        <v>1988.9210717806454</v>
      </c>
      <c r="AR67" s="55">
        <v>2003.4524493360648</v>
      </c>
      <c r="AS67" s="55">
        <v>2045.0636673159022</v>
      </c>
      <c r="AT67" s="55">
        <v>1923.3874767427196</v>
      </c>
      <c r="AU67" s="55">
        <v>1980.8604728412247</v>
      </c>
      <c r="AV67" s="55">
        <v>2082.3403996219404</v>
      </c>
      <c r="AW67" s="55">
        <v>2115.7371495584057</v>
      </c>
      <c r="AX67" s="55">
        <v>2093.4901709419696</v>
      </c>
      <c r="AY67" s="55">
        <v>2100.5494214673677</v>
      </c>
      <c r="AZ67" s="55">
        <v>2073.4236521771259</v>
      </c>
      <c r="BA67" s="55">
        <v>2080.415923054034</v>
      </c>
      <c r="BB67" s="55">
        <v>2075.6101183340852</v>
      </c>
      <c r="BC67" s="55">
        <v>2179.666162596744</v>
      </c>
      <c r="BD67" s="55">
        <v>2165.633926078378</v>
      </c>
      <c r="BE67" s="55">
        <v>2039.4716289952166</v>
      </c>
      <c r="BF67" s="56">
        <v>-6.0829590057674299E-2</v>
      </c>
      <c r="BG67" s="56">
        <v>1.1933156993590988E-2</v>
      </c>
      <c r="BH67" s="56">
        <v>6.3172557724667358E-2</v>
      </c>
    </row>
    <row r="68" spans="1:63">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2"/>
      <c r="BG68" s="54"/>
      <c r="BH68" s="53"/>
    </row>
    <row r="69" spans="1:63">
      <c r="A69" s="31" t="s">
        <v>133</v>
      </c>
      <c r="B69" s="50">
        <v>21.226315119451449</v>
      </c>
      <c r="C69" s="50">
        <v>23.434113774451429</v>
      </c>
      <c r="D69" s="50">
        <v>26.114891309598661</v>
      </c>
      <c r="E69" s="50">
        <v>29.043867663476497</v>
      </c>
      <c r="F69" s="50">
        <v>32.112802069618063</v>
      </c>
      <c r="G69" s="50">
        <v>37.749167117819191</v>
      </c>
      <c r="H69" s="50">
        <v>40.871024525741639</v>
      </c>
      <c r="I69" s="50">
        <v>46.100157388522348</v>
      </c>
      <c r="J69" s="50">
        <v>56.506206220538445</v>
      </c>
      <c r="K69" s="50">
        <v>63.28825831294818</v>
      </c>
      <c r="L69" s="50">
        <v>120.80698529515902</v>
      </c>
      <c r="M69" s="50">
        <v>139.94945888396794</v>
      </c>
      <c r="N69" s="50">
        <v>147.99622354267325</v>
      </c>
      <c r="O69" s="50">
        <v>144.00725380431189</v>
      </c>
      <c r="P69" s="50">
        <v>133.13482533294911</v>
      </c>
      <c r="Q69" s="50">
        <v>113.72747130283841</v>
      </c>
      <c r="R69" s="50">
        <v>113.21077646869182</v>
      </c>
      <c r="S69" s="50">
        <v>137.4917051151152</v>
      </c>
      <c r="T69" s="50">
        <v>149.26008227451425</v>
      </c>
      <c r="U69" s="50">
        <v>153.6181464437698</v>
      </c>
      <c r="V69" s="50">
        <v>164.44963556131754</v>
      </c>
      <c r="W69" s="50">
        <v>154.18655633207908</v>
      </c>
      <c r="X69" s="50">
        <v>162.16275886279814</v>
      </c>
      <c r="Y69" s="50">
        <v>162.27762003340499</v>
      </c>
      <c r="Z69" s="50">
        <v>188.78073084763182</v>
      </c>
      <c r="AA69" s="50">
        <v>204.12389304831171</v>
      </c>
      <c r="AB69" s="50">
        <v>224.31281751826742</v>
      </c>
      <c r="AC69" s="50">
        <v>240.08643078128725</v>
      </c>
      <c r="AD69" s="50">
        <v>224.36859980119553</v>
      </c>
      <c r="AE69" s="50">
        <v>249.67918158260474</v>
      </c>
      <c r="AF69" s="50">
        <v>259.43179691019714</v>
      </c>
      <c r="AG69" s="50">
        <v>273.89559379774767</v>
      </c>
      <c r="AH69" s="50">
        <v>281.42733909786818</v>
      </c>
      <c r="AI69" s="50">
        <v>287.58297134532978</v>
      </c>
      <c r="AJ69" s="50">
        <v>312.98087496563858</v>
      </c>
      <c r="AK69" s="50">
        <v>327.53706375301169</v>
      </c>
      <c r="AL69" s="50">
        <v>350.07918738158321</v>
      </c>
      <c r="AM69" s="50">
        <v>372.20427393283205</v>
      </c>
      <c r="AN69" s="50">
        <v>384.11903554262739</v>
      </c>
      <c r="AO69" s="50">
        <v>412.82230123748633</v>
      </c>
      <c r="AP69" s="50">
        <v>432.72119895137206</v>
      </c>
      <c r="AQ69" s="50">
        <v>474.62553529364737</v>
      </c>
      <c r="AR69" s="50">
        <v>500.43442191736375</v>
      </c>
      <c r="AS69" s="50">
        <v>521.51008158519562</v>
      </c>
      <c r="AT69" s="50">
        <v>526.7455638922371</v>
      </c>
      <c r="AU69" s="50">
        <v>537.49372769851732</v>
      </c>
      <c r="AV69" s="50">
        <v>549.82322426757275</v>
      </c>
      <c r="AW69" s="50">
        <v>557.22246358739221</v>
      </c>
      <c r="AX69" s="50">
        <v>569.16662636673163</v>
      </c>
      <c r="AY69" s="50">
        <v>583.40487824295803</v>
      </c>
      <c r="AZ69" s="50">
        <v>576.93878281784419</v>
      </c>
      <c r="BA69" s="50">
        <v>605.26055825921378</v>
      </c>
      <c r="BB69" s="50">
        <v>616.13068218257092</v>
      </c>
      <c r="BC69" s="50">
        <v>653.67957977970991</v>
      </c>
      <c r="BD69" s="50">
        <v>674.70491544495655</v>
      </c>
      <c r="BE69" s="50">
        <v>678.23121601806679</v>
      </c>
      <c r="BF69" s="52">
        <v>2.4799134861186456E-3</v>
      </c>
      <c r="BG69" s="54">
        <v>2.5064748844197293E-2</v>
      </c>
      <c r="BH69" s="53">
        <v>2.100818664767665E-2</v>
      </c>
    </row>
    <row r="70" spans="1:63">
      <c r="A70" s="31" t="s">
        <v>132</v>
      </c>
      <c r="B70" s="50">
        <v>5.1163846304644194</v>
      </c>
      <c r="C70" s="50">
        <v>5.6683914055227413</v>
      </c>
      <c r="D70" s="50">
        <v>5.8049342442612044</v>
      </c>
      <c r="E70" s="50">
        <v>6.217110485336236</v>
      </c>
      <c r="F70" s="50">
        <v>7.1772181500632026</v>
      </c>
      <c r="G70" s="50">
        <v>9.2080622566492334</v>
      </c>
      <c r="H70" s="50">
        <v>10.037134060249491</v>
      </c>
      <c r="I70" s="50">
        <v>12.052711832942375</v>
      </c>
      <c r="J70" s="50">
        <v>11.664101850502881</v>
      </c>
      <c r="K70" s="50">
        <v>11.407458135184742</v>
      </c>
      <c r="L70" s="50">
        <v>29.508273471701834</v>
      </c>
      <c r="M70" s="50">
        <v>37.517853958693351</v>
      </c>
      <c r="N70" s="50">
        <v>33.91313140041116</v>
      </c>
      <c r="O70" s="50">
        <v>31.928438573841838</v>
      </c>
      <c r="P70" s="50">
        <v>40.639471827738532</v>
      </c>
      <c r="Q70" s="50">
        <v>41.510493052300994</v>
      </c>
      <c r="R70" s="50">
        <v>29.423972152453697</v>
      </c>
      <c r="S70" s="50">
        <v>30.798468246269959</v>
      </c>
      <c r="T70" s="50">
        <v>33.504023461904524</v>
      </c>
      <c r="U70" s="50">
        <v>37.438781800186391</v>
      </c>
      <c r="V70" s="50">
        <v>45.310869348571643</v>
      </c>
      <c r="W70" s="50">
        <v>50.938591766287971</v>
      </c>
      <c r="X70" s="50">
        <v>53.939432275386885</v>
      </c>
      <c r="Y70" s="50">
        <v>59.906121379871337</v>
      </c>
      <c r="Z70" s="50">
        <v>66.869562264077231</v>
      </c>
      <c r="AA70" s="50">
        <v>60.46455775351486</v>
      </c>
      <c r="AB70" s="50">
        <v>36.377250420913768</v>
      </c>
      <c r="AC70" s="50">
        <v>56.594191037391795</v>
      </c>
      <c r="AD70" s="50">
        <v>78.109779450210411</v>
      </c>
      <c r="AE70" s="50">
        <v>89.944948845567012</v>
      </c>
      <c r="AF70" s="50">
        <v>87.538914011685222</v>
      </c>
      <c r="AG70" s="50">
        <v>91.129359744066591</v>
      </c>
      <c r="AH70" s="50">
        <v>109.8601502236145</v>
      </c>
      <c r="AI70" s="50">
        <v>80.144303243842742</v>
      </c>
      <c r="AJ70" s="50">
        <v>63.560829188875573</v>
      </c>
      <c r="AK70" s="50">
        <v>83.024541501820522</v>
      </c>
      <c r="AL70" s="50">
        <v>91.967845846215738</v>
      </c>
      <c r="AM70" s="50">
        <v>87.283605446352638</v>
      </c>
      <c r="AN70" s="50">
        <v>86.843885038576829</v>
      </c>
      <c r="AO70" s="50">
        <v>93.283327964557827</v>
      </c>
      <c r="AP70" s="50">
        <v>89.729547659611171</v>
      </c>
      <c r="AQ70" s="50">
        <v>88.767069279045757</v>
      </c>
      <c r="AR70" s="50">
        <v>91.722229808444396</v>
      </c>
      <c r="AS70" s="50">
        <v>93.882261630485857</v>
      </c>
      <c r="AT70" s="50">
        <v>106.6983313355838</v>
      </c>
      <c r="AU70" s="50">
        <v>113.69195215930814</v>
      </c>
      <c r="AV70" s="50">
        <v>123.00443406342049</v>
      </c>
      <c r="AW70" s="50">
        <v>134.63430922108626</v>
      </c>
      <c r="AX70" s="50">
        <v>146.42772980200797</v>
      </c>
      <c r="AY70" s="50">
        <v>143.72322603459384</v>
      </c>
      <c r="AZ70" s="50">
        <v>148.07708209627424</v>
      </c>
      <c r="BA70" s="50">
        <v>167.37877170696208</v>
      </c>
      <c r="BB70" s="50">
        <v>165.57027973346422</v>
      </c>
      <c r="BC70" s="50">
        <v>170.89008017832793</v>
      </c>
      <c r="BD70" s="50">
        <v>181.54460326838955</v>
      </c>
      <c r="BE70" s="50">
        <v>169.95404427944001</v>
      </c>
      <c r="BF70" s="52">
        <v>-6.6401942465713848E-2</v>
      </c>
      <c r="BG70" s="54">
        <v>5.458738400776908E-2</v>
      </c>
      <c r="BH70" s="53">
        <v>5.2643201896724091E-3</v>
      </c>
      <c r="BJ70" s="1219"/>
      <c r="BK70" s="1220"/>
    </row>
    <row r="71" spans="1:63">
      <c r="A71" s="31" t="s">
        <v>131</v>
      </c>
      <c r="B71" s="50">
        <v>11.862780897672927</v>
      </c>
      <c r="C71" s="50">
        <v>12.386946950403306</v>
      </c>
      <c r="D71" s="50">
        <v>12.92429260342097</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65.581265219762116</v>
      </c>
      <c r="AO71" s="50">
        <v>66.084501772698559</v>
      </c>
      <c r="AP71" s="50">
        <v>67.704876672227243</v>
      </c>
      <c r="AQ71" s="50">
        <v>67.49089156237531</v>
      </c>
      <c r="AR71" s="50">
        <v>70.462611532586351</v>
      </c>
      <c r="AS71" s="50">
        <v>71.685564176134207</v>
      </c>
      <c r="AT71" s="50">
        <v>68.449745984394767</v>
      </c>
      <c r="AU71" s="50">
        <v>71.615562352353621</v>
      </c>
      <c r="AV71" s="50">
        <v>72.861968879000827</v>
      </c>
      <c r="AW71" s="50">
        <v>78.976290931217633</v>
      </c>
      <c r="AX71" s="50">
        <v>69.295952466685293</v>
      </c>
      <c r="AY71" s="50">
        <v>66.730598458663508</v>
      </c>
      <c r="AZ71" s="50">
        <v>69.795010062095528</v>
      </c>
      <c r="BA71" s="50">
        <v>69.119363260104095</v>
      </c>
      <c r="BB71" s="50">
        <v>70.992912599740677</v>
      </c>
      <c r="BC71" s="50">
        <v>69.773489493480469</v>
      </c>
      <c r="BD71" s="50">
        <v>72.061529772419064</v>
      </c>
      <c r="BE71" s="50">
        <v>64.457095645142061</v>
      </c>
      <c r="BF71" s="52">
        <v>-0.10797087482090051</v>
      </c>
      <c r="BG71" s="54">
        <v>5.1552923728797051E-3</v>
      </c>
      <c r="BH71" s="53">
        <v>1.9965561361661344E-3</v>
      </c>
    </row>
    <row r="72" spans="1:63">
      <c r="A72" s="31" t="s">
        <v>130</v>
      </c>
      <c r="B72" s="50">
        <v>16.635193732710359</v>
      </c>
      <c r="C72" s="50">
        <v>17.368001829673776</v>
      </c>
      <c r="D72" s="50">
        <v>17.660238711354975</v>
      </c>
      <c r="E72" s="50">
        <v>18.547273560382951</v>
      </c>
      <c r="F72" s="50">
        <v>18.978824958766658</v>
      </c>
      <c r="G72" s="50">
        <v>15.434299599518235</v>
      </c>
      <c r="H72" s="50">
        <v>15.391333358099999</v>
      </c>
      <c r="I72" s="50">
        <v>16.994665711900002</v>
      </c>
      <c r="J72" s="50">
        <v>16.906063322999998</v>
      </c>
      <c r="K72" s="50">
        <v>16.193228814099999</v>
      </c>
      <c r="L72" s="50">
        <v>23.499305662499985</v>
      </c>
      <c r="M72" s="50">
        <v>25.641716666599983</v>
      </c>
      <c r="N72" s="50">
        <v>24.204656085099991</v>
      </c>
      <c r="O72" s="50">
        <v>27.664363338699989</v>
      </c>
      <c r="P72" s="50">
        <v>30.431100434099989</v>
      </c>
      <c r="Q72" s="50">
        <v>22.082582304500001</v>
      </c>
      <c r="R72" s="50">
        <v>26.849883737200003</v>
      </c>
      <c r="S72" s="50">
        <v>26.457668048400002</v>
      </c>
      <c r="T72" s="50">
        <v>29.639106867999999</v>
      </c>
      <c r="U72" s="50">
        <v>31.279530110099991</v>
      </c>
      <c r="V72" s="50">
        <v>30.232731858799994</v>
      </c>
      <c r="W72" s="50">
        <v>33.9527348214</v>
      </c>
      <c r="X72" s="50">
        <v>31.705850631600001</v>
      </c>
      <c r="Y72" s="50">
        <v>35.371293590600004</v>
      </c>
      <c r="Z72" s="50">
        <v>37.927488924000002</v>
      </c>
      <c r="AA72" s="50">
        <v>25.075798153999994</v>
      </c>
      <c r="AB72" s="50">
        <v>42.257092357599959</v>
      </c>
      <c r="AC72" s="50">
        <v>20.745129634399998</v>
      </c>
      <c r="AD72" s="50">
        <v>23.807939724600004</v>
      </c>
      <c r="AE72" s="50">
        <v>27.908398318199996</v>
      </c>
      <c r="AF72" s="50">
        <v>34.756708068500004</v>
      </c>
      <c r="AG72" s="50">
        <v>34.370131530199998</v>
      </c>
      <c r="AH72" s="50">
        <v>35.466506660599997</v>
      </c>
      <c r="AI72" s="50">
        <v>42.655740302600002</v>
      </c>
      <c r="AJ72" s="50">
        <v>44.744763228800004</v>
      </c>
      <c r="AK72" s="50">
        <v>47.618110713932253</v>
      </c>
      <c r="AL72" s="50">
        <v>48.370452984257206</v>
      </c>
      <c r="AM72" s="50">
        <v>52.9131249875416</v>
      </c>
      <c r="AN72" s="50">
        <v>64.250852004342434</v>
      </c>
      <c r="AO72" s="50">
        <v>72.01269742283948</v>
      </c>
      <c r="AP72" s="50">
        <v>79.285087989833571</v>
      </c>
      <c r="AQ72" s="50">
        <v>75.225229147730374</v>
      </c>
      <c r="AR72" s="50">
        <v>72.918500150053546</v>
      </c>
      <c r="AS72" s="50">
        <v>77.852404749224334</v>
      </c>
      <c r="AT72" s="50">
        <v>77.160117139629278</v>
      </c>
      <c r="AU72" s="50">
        <v>87.814080457055496</v>
      </c>
      <c r="AV72" s="50">
        <v>89.370173928987739</v>
      </c>
      <c r="AW72" s="50">
        <v>92.393800562838749</v>
      </c>
      <c r="AX72" s="50">
        <v>97.659311162887732</v>
      </c>
      <c r="AY72" s="50">
        <v>99.483302339862703</v>
      </c>
      <c r="AZ72" s="50">
        <v>100.10185293650459</v>
      </c>
      <c r="BA72" s="50">
        <v>100.46495490076276</v>
      </c>
      <c r="BB72" s="50">
        <v>101.70575468449393</v>
      </c>
      <c r="BC72" s="50">
        <v>101.65572591085983</v>
      </c>
      <c r="BD72" s="50">
        <v>101.50103734979332</v>
      </c>
      <c r="BE72" s="50">
        <v>91.571588265409247</v>
      </c>
      <c r="BF72" s="52">
        <v>-0.10029104082608054</v>
      </c>
      <c r="BG72" s="54">
        <v>2.7797981062479993E-2</v>
      </c>
      <c r="BH72" s="53">
        <v>2.8364265348893485E-3</v>
      </c>
    </row>
    <row r="73" spans="1:63">
      <c r="A73" s="31" t="s">
        <v>129</v>
      </c>
      <c r="B73" s="50">
        <v>1.4044720063000002</v>
      </c>
      <c r="C73" s="50">
        <v>1.4649955933000001</v>
      </c>
      <c r="D73" s="50">
        <v>1.5284653272000002</v>
      </c>
      <c r="E73" s="50">
        <v>1.5983670370999998</v>
      </c>
      <c r="F73" s="50">
        <v>1.6650542890000002</v>
      </c>
      <c r="G73" s="50">
        <v>1.7412716319000001</v>
      </c>
      <c r="H73" s="50">
        <v>4.2911033879999998</v>
      </c>
      <c r="I73" s="50">
        <v>4.9056520139999993</v>
      </c>
      <c r="J73" s="50">
        <v>4.2611374349999993</v>
      </c>
      <c r="K73" s="50">
        <v>3.8968084650000003</v>
      </c>
      <c r="L73" s="50">
        <v>10.226272298999991</v>
      </c>
      <c r="M73" s="50">
        <v>11.478370385999991</v>
      </c>
      <c r="N73" s="50">
        <v>11.220989681999988</v>
      </c>
      <c r="O73" s="50">
        <v>10.617226067999992</v>
      </c>
      <c r="P73" s="50">
        <v>9.6625237439999943</v>
      </c>
      <c r="Q73" s="50">
        <v>5.5751071664999969</v>
      </c>
      <c r="R73" s="50">
        <v>5.748317264999999</v>
      </c>
      <c r="S73" s="50">
        <v>5.9006314906000004</v>
      </c>
      <c r="T73" s="50">
        <v>7.8419819507999957</v>
      </c>
      <c r="U73" s="50">
        <v>9.2118329152999987</v>
      </c>
      <c r="V73" s="50">
        <v>8.6410204087999993</v>
      </c>
      <c r="W73" s="50">
        <v>8.1591693671000005</v>
      </c>
      <c r="X73" s="50">
        <v>8.5355577682000003</v>
      </c>
      <c r="Y73" s="50">
        <v>9.1205482711999988</v>
      </c>
      <c r="Z73" s="50">
        <v>10.1227341145</v>
      </c>
      <c r="AA73" s="50">
        <v>12.6837914404</v>
      </c>
      <c r="AB73" s="50">
        <v>16.928703604100001</v>
      </c>
      <c r="AC73" s="50">
        <v>15.996084850499999</v>
      </c>
      <c r="AD73" s="50">
        <v>15.343926739999999</v>
      </c>
      <c r="AE73" s="50">
        <v>14.104646666497135</v>
      </c>
      <c r="AF73" s="50">
        <v>15.710263689153679</v>
      </c>
      <c r="AG73" s="50">
        <v>15.98394354009465</v>
      </c>
      <c r="AH73" s="50">
        <v>17.548165465801866</v>
      </c>
      <c r="AI73" s="50">
        <v>17.588553973168597</v>
      </c>
      <c r="AJ73" s="50">
        <v>21.401072296624527</v>
      </c>
      <c r="AK73" s="50">
        <v>27.919362531794601</v>
      </c>
      <c r="AL73" s="50">
        <v>30.335036937229027</v>
      </c>
      <c r="AM73" s="50">
        <v>33.947656774015975</v>
      </c>
      <c r="AN73" s="50">
        <v>34.924371707551686</v>
      </c>
      <c r="AO73" s="50">
        <v>33.426407802641762</v>
      </c>
      <c r="AP73" s="50">
        <v>35.645288359773346</v>
      </c>
      <c r="AQ73" s="50">
        <v>38.618635659998596</v>
      </c>
      <c r="AR73" s="50">
        <v>38.181222092872432</v>
      </c>
      <c r="AS73" s="50">
        <v>45.124734243425166</v>
      </c>
      <c r="AT73" s="50">
        <v>44.589233048453409</v>
      </c>
      <c r="AU73" s="50">
        <v>51.58183322882838</v>
      </c>
      <c r="AV73" s="50">
        <v>54.020911323868312</v>
      </c>
      <c r="AW73" s="50">
        <v>60.1291702605468</v>
      </c>
      <c r="AX73" s="50">
        <v>70.294285035730809</v>
      </c>
      <c r="AY73" s="50">
        <v>70.280041680225978</v>
      </c>
      <c r="AZ73" s="50">
        <v>73.452613841270903</v>
      </c>
      <c r="BA73" s="50">
        <v>74.643144246188101</v>
      </c>
      <c r="BB73" s="50">
        <v>79.495120441334493</v>
      </c>
      <c r="BC73" s="50">
        <v>81.367261119322421</v>
      </c>
      <c r="BD73" s="50">
        <v>82.883174089845312</v>
      </c>
      <c r="BE73" s="50">
        <v>80.43819444874039</v>
      </c>
      <c r="BF73" s="52">
        <v>-3.2150749026348735E-2</v>
      </c>
      <c r="BG73" s="54">
        <v>6.3955924456234436E-2</v>
      </c>
      <c r="BH73" s="53">
        <v>2.4915700762086885E-3</v>
      </c>
    </row>
    <row r="74" spans="1:63">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3.2480969486000006</v>
      </c>
      <c r="L74" s="50">
        <v>11.189434581599993</v>
      </c>
      <c r="M74" s="50">
        <v>9.3979363976072872</v>
      </c>
      <c r="N74" s="50">
        <v>9.4965267109957683</v>
      </c>
      <c r="O74" s="50">
        <v>10.293655791254537</v>
      </c>
      <c r="P74" s="50">
        <v>14.008711065607015</v>
      </c>
      <c r="Q74" s="50">
        <v>11.676545948330249</v>
      </c>
      <c r="R74" s="50">
        <v>12.111822179719404</v>
      </c>
      <c r="S74" s="50">
        <v>10.49291762840225</v>
      </c>
      <c r="T74" s="50">
        <v>10.203236076006228</v>
      </c>
      <c r="U74" s="50">
        <v>11.490067022678579</v>
      </c>
      <c r="V74" s="50">
        <v>10.793714599483245</v>
      </c>
      <c r="W74" s="50">
        <v>11.644174186271909</v>
      </c>
      <c r="X74" s="50">
        <v>11.330478512931414</v>
      </c>
      <c r="Y74" s="50">
        <v>12.078342517386419</v>
      </c>
      <c r="Z74" s="50">
        <v>12.696050284301743</v>
      </c>
      <c r="AA74" s="50">
        <v>12.858314315507933</v>
      </c>
      <c r="AB74" s="50">
        <v>16.153021259351615</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25.051622281756025</v>
      </c>
      <c r="AN74" s="50">
        <v>35.182946181227123</v>
      </c>
      <c r="AO74" s="50">
        <v>41.231677325379003</v>
      </c>
      <c r="AP74" s="50">
        <v>45.028011860128942</v>
      </c>
      <c r="AQ74" s="50">
        <v>46.100887875731217</v>
      </c>
      <c r="AR74" s="50">
        <v>51.66096099552918</v>
      </c>
      <c r="AS74" s="50">
        <v>57.439280880465461</v>
      </c>
      <c r="AT74" s="50">
        <v>58.950034539740457</v>
      </c>
      <c r="AU74" s="50">
        <v>61.872259233695893</v>
      </c>
      <c r="AV74" s="50">
        <v>69.778074083641812</v>
      </c>
      <c r="AW74" s="50">
        <v>79.877568011978198</v>
      </c>
      <c r="AX74" s="50">
        <v>90.12192923367536</v>
      </c>
      <c r="AY74" s="50">
        <v>97.872722879159156</v>
      </c>
      <c r="AZ74" s="50">
        <v>112.32127778601333</v>
      </c>
      <c r="BA74" s="50">
        <v>109.9767546530521</v>
      </c>
      <c r="BB74" s="50">
        <v>105.97546333576936</v>
      </c>
      <c r="BC74" s="50">
        <v>92.685201535274956</v>
      </c>
      <c r="BD74" s="50">
        <v>101.83108900607135</v>
      </c>
      <c r="BE74" s="50">
        <v>87.655392779457102</v>
      </c>
      <c r="BF74" s="52">
        <v>-0.14155983183526433</v>
      </c>
      <c r="BG74" s="54">
        <v>5.6184117477526385E-2</v>
      </c>
      <c r="BH74" s="53">
        <v>2.7151225256154968E-3</v>
      </c>
    </row>
    <row r="75" spans="1:63">
      <c r="A75" s="31" t="s">
        <v>127</v>
      </c>
      <c r="B75" s="50">
        <v>62.489927850400001</v>
      </c>
      <c r="C75" s="50">
        <v>63.261300317</v>
      </c>
      <c r="D75" s="50">
        <v>64.085434833600004</v>
      </c>
      <c r="E75" s="50">
        <v>64.973714954300007</v>
      </c>
      <c r="F75" s="50">
        <v>65.942558520700004</v>
      </c>
      <c r="G75" s="50">
        <v>67.046536631200013</v>
      </c>
      <c r="H75" s="50">
        <v>67.077046851700004</v>
      </c>
      <c r="I75" s="50">
        <v>71.857632776799989</v>
      </c>
      <c r="J75" s="50">
        <v>76.499828392499992</v>
      </c>
      <c r="K75" s="50">
        <v>80.863327322900005</v>
      </c>
      <c r="L75" s="50">
        <v>120.10327958609992</v>
      </c>
      <c r="M75" s="50">
        <v>146.02391047455086</v>
      </c>
      <c r="N75" s="50">
        <v>159.27676387953531</v>
      </c>
      <c r="O75" s="50">
        <v>159.75985496673965</v>
      </c>
      <c r="P75" s="50">
        <v>190.64728769242006</v>
      </c>
      <c r="Q75" s="50">
        <v>173.46650646861906</v>
      </c>
      <c r="R75" s="50">
        <v>160.81407640313125</v>
      </c>
      <c r="S75" s="50">
        <v>146.70851094956106</v>
      </c>
      <c r="T75" s="50">
        <v>146.74060285760194</v>
      </c>
      <c r="U75" s="50">
        <v>165.17987438295344</v>
      </c>
      <c r="V75" s="50">
        <v>167.64471953132065</v>
      </c>
      <c r="W75" s="50">
        <v>163.57398052468884</v>
      </c>
      <c r="X75" s="50">
        <v>172.23093674727139</v>
      </c>
      <c r="Y75" s="50">
        <v>179.72029520084357</v>
      </c>
      <c r="Z75" s="50">
        <v>176.85368803673157</v>
      </c>
      <c r="AA75" s="50">
        <v>217.1493605566852</v>
      </c>
      <c r="AB75" s="50">
        <v>237.85645495752325</v>
      </c>
      <c r="AC75" s="50">
        <v>233.19015384239026</v>
      </c>
      <c r="AD75" s="50">
        <v>237.00276559482381</v>
      </c>
      <c r="AE75" s="50">
        <v>255.35926003517486</v>
      </c>
      <c r="AF75" s="50">
        <v>244.02202167199556</v>
      </c>
      <c r="AG75" s="50">
        <v>248.37671091759012</v>
      </c>
      <c r="AH75" s="50">
        <v>252.80239547086254</v>
      </c>
      <c r="AI75" s="50">
        <v>267.85992949262982</v>
      </c>
      <c r="AJ75" s="50">
        <v>270.4454776497621</v>
      </c>
      <c r="AK75" s="50">
        <v>279.3100800980319</v>
      </c>
      <c r="AL75" s="50">
        <v>287.61805266050533</v>
      </c>
      <c r="AM75" s="50">
        <v>295.29786189887159</v>
      </c>
      <c r="AN75" s="50">
        <v>314.89482934803482</v>
      </c>
      <c r="AO75" s="50">
        <v>340.81108497575138</v>
      </c>
      <c r="AP75" s="50">
        <v>343.1477301658648</v>
      </c>
      <c r="AQ75" s="50">
        <v>360.26549713210284</v>
      </c>
      <c r="AR75" s="50">
        <v>379.63202993493059</v>
      </c>
      <c r="AS75" s="50">
        <v>411.97650157281487</v>
      </c>
      <c r="AT75" s="50">
        <v>426.86332823244175</v>
      </c>
      <c r="AU75" s="50">
        <v>471.96134322595361</v>
      </c>
      <c r="AV75" s="50">
        <v>499.81780923915346</v>
      </c>
      <c r="AW75" s="50">
        <v>524.99873790194022</v>
      </c>
      <c r="AX75" s="50">
        <v>539.50535758731803</v>
      </c>
      <c r="AY75" s="50">
        <v>574.59269218874533</v>
      </c>
      <c r="AZ75" s="50">
        <v>592.3894664036294</v>
      </c>
      <c r="BA75" s="50">
        <v>605.34601894538537</v>
      </c>
      <c r="BB75" s="50">
        <v>599.57108957732635</v>
      </c>
      <c r="BC75" s="50">
        <v>581.31678990931459</v>
      </c>
      <c r="BD75" s="50">
        <v>579.62166811563861</v>
      </c>
      <c r="BE75" s="50">
        <v>570.84467123223453</v>
      </c>
      <c r="BF75" s="52">
        <v>-1.7833497859191416E-2</v>
      </c>
      <c r="BG75" s="54">
        <v>3.1063888554810903E-2</v>
      </c>
      <c r="BH75" s="53">
        <v>1.7681892423776234E-2</v>
      </c>
    </row>
    <row r="76" spans="1:63">
      <c r="A76" s="31" t="s">
        <v>126</v>
      </c>
      <c r="B76" s="50">
        <v>0.21880372099240339</v>
      </c>
      <c r="C76" s="50">
        <v>0.23352868376705471</v>
      </c>
      <c r="D76" s="50">
        <v>1.1449203945959046</v>
      </c>
      <c r="E76" s="50">
        <v>1.4617727004860175</v>
      </c>
      <c r="F76" s="50">
        <v>1.4732521139344099</v>
      </c>
      <c r="G76" s="50">
        <v>2.0164844731961069</v>
      </c>
      <c r="H76" s="50">
        <v>3.0466376250000007</v>
      </c>
      <c r="I76" s="50">
        <v>3.281389008000001</v>
      </c>
      <c r="J76" s="50">
        <v>4.2904929149999997</v>
      </c>
      <c r="K76" s="50">
        <v>4.7690401950000005</v>
      </c>
      <c r="L76" s="50">
        <v>30.897343385999964</v>
      </c>
      <c r="M76" s="50">
        <v>36.843122534999956</v>
      </c>
      <c r="N76" s="50">
        <v>39.148224404999958</v>
      </c>
      <c r="O76" s="50">
        <v>34.223245252299975</v>
      </c>
      <c r="P76" s="50">
        <v>35.50905259529997</v>
      </c>
      <c r="Q76" s="50">
        <v>44.751535336399982</v>
      </c>
      <c r="R76" s="50">
        <v>40.96799479329998</v>
      </c>
      <c r="S76" s="50">
        <v>40.053013839999984</v>
      </c>
      <c r="T76" s="50">
        <v>41.023062220799993</v>
      </c>
      <c r="U76" s="50">
        <v>52.197512492099975</v>
      </c>
      <c r="V76" s="50">
        <v>59.657388065999989</v>
      </c>
      <c r="W76" s="50">
        <v>65.0963195171</v>
      </c>
      <c r="X76" s="50">
        <v>69.290171797200003</v>
      </c>
      <c r="Y76" s="50">
        <v>74.94904681940001</v>
      </c>
      <c r="Z76" s="50">
        <v>82.518760608299999</v>
      </c>
      <c r="AA76" s="50">
        <v>83.761802360800004</v>
      </c>
      <c r="AB76" s="50">
        <v>101.26771146949997</v>
      </c>
      <c r="AC76" s="50">
        <v>99.174098568399984</v>
      </c>
      <c r="AD76" s="50">
        <v>102.25909861660001</v>
      </c>
      <c r="AE76" s="50">
        <v>111.39728481380001</v>
      </c>
      <c r="AF76" s="50">
        <v>115.31133557530001</v>
      </c>
      <c r="AG76" s="50">
        <v>117.77326616460002</v>
      </c>
      <c r="AH76" s="50">
        <v>124.65531475409999</v>
      </c>
      <c r="AI76" s="50">
        <v>127.0891287254</v>
      </c>
      <c r="AJ76" s="50">
        <v>127.04695013899999</v>
      </c>
      <c r="AK76" s="50">
        <v>126.12381182120001</v>
      </c>
      <c r="AL76" s="50">
        <v>126.76617402993361</v>
      </c>
      <c r="AM76" s="50">
        <v>134.4743348257096</v>
      </c>
      <c r="AN76" s="50">
        <v>143.97227404517602</v>
      </c>
      <c r="AO76" s="50">
        <v>154.79574430817524</v>
      </c>
      <c r="AP76" s="50">
        <v>160.92692985250221</v>
      </c>
      <c r="AQ76" s="50">
        <v>169.97663674390171</v>
      </c>
      <c r="AR76" s="50">
        <v>186.67043817448553</v>
      </c>
      <c r="AS76" s="50">
        <v>212.46892402407948</v>
      </c>
      <c r="AT76" s="50">
        <v>206.24238928618374</v>
      </c>
      <c r="AU76" s="50">
        <v>215.66078231520223</v>
      </c>
      <c r="AV76" s="50">
        <v>222.64945862033733</v>
      </c>
      <c r="AW76" s="50">
        <v>233.86544968355085</v>
      </c>
      <c r="AX76" s="50">
        <v>249.94242168564847</v>
      </c>
      <c r="AY76" s="50">
        <v>245.70084702456816</v>
      </c>
      <c r="AZ76" s="50">
        <v>267.87841156624415</v>
      </c>
      <c r="BA76" s="50">
        <v>278.21158828033231</v>
      </c>
      <c r="BB76" s="50">
        <v>280.28501014930316</v>
      </c>
      <c r="BC76" s="50">
        <v>275.24083223479306</v>
      </c>
      <c r="BD76" s="50">
        <v>271.95439704512773</v>
      </c>
      <c r="BE76" s="50">
        <v>245.9008978669028</v>
      </c>
      <c r="BF76" s="52">
        <v>-9.8271474354855615E-2</v>
      </c>
      <c r="BG76" s="54">
        <v>2.8044266621174652E-2</v>
      </c>
      <c r="BH76" s="53">
        <v>7.6167711500344107E-3</v>
      </c>
    </row>
    <row r="77" spans="1:63">
      <c r="A77" s="31" t="s">
        <v>125</v>
      </c>
      <c r="B77" s="57">
        <v>17.7020473807111</v>
      </c>
      <c r="C77" s="57">
        <v>18.427657787168904</v>
      </c>
      <c r="D77" s="57">
        <v>19.160079378701532</v>
      </c>
      <c r="E77" s="57">
        <v>20.346512669076617</v>
      </c>
      <c r="F77" s="57">
        <v>21.224243463595471</v>
      </c>
      <c r="G77" s="57">
        <v>21.252602514640458</v>
      </c>
      <c r="H77" s="57">
        <v>22.696811698391784</v>
      </c>
      <c r="I77" s="57">
        <v>22.593723543891322</v>
      </c>
      <c r="J77" s="57">
        <v>25.311826364881693</v>
      </c>
      <c r="K77" s="57">
        <v>27.601923145184649</v>
      </c>
      <c r="L77" s="57">
        <v>33.793141552754953</v>
      </c>
      <c r="M77" s="57">
        <v>38.495284550809103</v>
      </c>
      <c r="N77" s="57">
        <v>42.279859129840432</v>
      </c>
      <c r="O77" s="57">
        <v>42.839519712393525</v>
      </c>
      <c r="P77" s="57">
        <v>47.89257002788441</v>
      </c>
      <c r="Q77" s="57">
        <v>45.604670536838405</v>
      </c>
      <c r="R77" s="57">
        <v>47.063321862024303</v>
      </c>
      <c r="S77" s="57">
        <v>55.005482861897292</v>
      </c>
      <c r="T77" s="57">
        <v>55.902643530889911</v>
      </c>
      <c r="U77" s="57">
        <v>60.231403142554484</v>
      </c>
      <c r="V77" s="57">
        <v>61.371664553685456</v>
      </c>
      <c r="W77" s="57">
        <v>61.80044465052417</v>
      </c>
      <c r="X77" s="57">
        <v>66.157770118023578</v>
      </c>
      <c r="Y77" s="57">
        <v>68.667073781450426</v>
      </c>
      <c r="Z77" s="57">
        <v>68.994110539704621</v>
      </c>
      <c r="AA77" s="57">
        <v>72.853175985151154</v>
      </c>
      <c r="AB77" s="57">
        <v>78.08365999637742</v>
      </c>
      <c r="AC77" s="57">
        <v>80.557918630738072</v>
      </c>
      <c r="AD77" s="57">
        <v>82.429328011791597</v>
      </c>
      <c r="AE77" s="57">
        <v>85.147524476270618</v>
      </c>
      <c r="AF77" s="57">
        <v>91.894683931576679</v>
      </c>
      <c r="AG77" s="57">
        <v>93.380915304201679</v>
      </c>
      <c r="AH77" s="57">
        <v>99.934325540711697</v>
      </c>
      <c r="AI77" s="57">
        <v>104.94825664487333</v>
      </c>
      <c r="AJ77" s="57">
        <v>108.03210298708477</v>
      </c>
      <c r="AK77" s="57">
        <v>109.29855357500459</v>
      </c>
      <c r="AL77" s="57">
        <v>113.05308398199438</v>
      </c>
      <c r="AM77" s="57">
        <v>116.23333149687147</v>
      </c>
      <c r="AN77" s="57">
        <v>121.60637889216466</v>
      </c>
      <c r="AO77" s="57">
        <v>126.19513578394762</v>
      </c>
      <c r="AP77" s="57">
        <v>139.86833609845547</v>
      </c>
      <c r="AQ77" s="57">
        <v>144.87936452671261</v>
      </c>
      <c r="AR77" s="57">
        <v>150.79739509961411</v>
      </c>
      <c r="AS77" s="57">
        <v>156.42012243285205</v>
      </c>
      <c r="AT77" s="57">
        <v>156.99292537504522</v>
      </c>
      <c r="AU77" s="57">
        <v>153.86236773913325</v>
      </c>
      <c r="AV77" s="57">
        <v>146.78414399717605</v>
      </c>
      <c r="AW77" s="57">
        <v>139.0986229551518</v>
      </c>
      <c r="AX77" s="57">
        <v>134.69547608306056</v>
      </c>
      <c r="AY77" s="57">
        <v>134.29482329380656</v>
      </c>
      <c r="AZ77" s="57">
        <v>123.81598942922123</v>
      </c>
      <c r="BA77" s="57">
        <v>121.39601350612658</v>
      </c>
      <c r="BB77" s="57">
        <v>124.20426577029068</v>
      </c>
      <c r="BC77" s="57">
        <v>120.28246766950626</v>
      </c>
      <c r="BD77" s="57">
        <v>124.07080446330488</v>
      </c>
      <c r="BE77" s="57">
        <v>121.08233116147608</v>
      </c>
      <c r="BF77" s="52">
        <v>-2.675326687541002E-2</v>
      </c>
      <c r="BG77" s="59">
        <v>-2.3260049355664614E-2</v>
      </c>
      <c r="BH77" s="53">
        <v>3.7505206966296938E-3</v>
      </c>
    </row>
    <row r="78" spans="1:63" s="32" customFormat="1">
      <c r="A78" s="37" t="s">
        <v>124</v>
      </c>
      <c r="B78" s="55">
        <v>136.96395043170264</v>
      </c>
      <c r="C78" s="55">
        <v>142.55178065228722</v>
      </c>
      <c r="D78" s="55">
        <v>148.86374879173323</v>
      </c>
      <c r="E78" s="55">
        <v>157.02650944474928</v>
      </c>
      <c r="F78" s="55">
        <v>164.75271303990976</v>
      </c>
      <c r="G78" s="55">
        <v>171.50740861760084</v>
      </c>
      <c r="H78" s="55">
        <v>181.08516652866297</v>
      </c>
      <c r="I78" s="55">
        <v>196.32652914126473</v>
      </c>
      <c r="J78" s="55">
        <v>216.08465251812299</v>
      </c>
      <c r="K78" s="55">
        <v>228.50552024883834</v>
      </c>
      <c r="L78" s="55">
        <v>397.85645342939921</v>
      </c>
      <c r="M78" s="55">
        <v>464.27412297993817</v>
      </c>
      <c r="N78" s="55">
        <v>487.45453299254592</v>
      </c>
      <c r="O78" s="55">
        <v>482.63434029882853</v>
      </c>
      <c r="P78" s="55">
        <v>525.34333132023312</v>
      </c>
      <c r="Q78" s="55">
        <v>481.95837909745057</v>
      </c>
      <c r="R78" s="55">
        <v>460.29655419329407</v>
      </c>
      <c r="S78" s="55">
        <v>478.29680011284285</v>
      </c>
      <c r="T78" s="55">
        <v>500.06652842071503</v>
      </c>
      <c r="U78" s="55">
        <v>547.61630342041894</v>
      </c>
      <c r="V78" s="55">
        <v>574.37758727892788</v>
      </c>
      <c r="W78" s="55">
        <v>577.15073895086289</v>
      </c>
      <c r="X78" s="55">
        <v>605.90548795112704</v>
      </c>
      <c r="Y78" s="55">
        <v>634.64685821070032</v>
      </c>
      <c r="Z78" s="55">
        <v>678.75861142519773</v>
      </c>
      <c r="AA78" s="55">
        <v>723.97630871014303</v>
      </c>
      <c r="AB78" s="55">
        <v>789.52729547131514</v>
      </c>
      <c r="AC78" s="55">
        <v>809.89967846470836</v>
      </c>
      <c r="AD78" s="55">
        <v>830.75262636331854</v>
      </c>
      <c r="AE78" s="55">
        <v>905.1532346833294</v>
      </c>
      <c r="AF78" s="55">
        <v>925.47602014814322</v>
      </c>
      <c r="AG78" s="55">
        <v>948.14056817529342</v>
      </c>
      <c r="AH78" s="55">
        <v>996.14396711581105</v>
      </c>
      <c r="AI78" s="55">
        <v>1007.5251236443362</v>
      </c>
      <c r="AJ78" s="55">
        <v>1032.6569667878789</v>
      </c>
      <c r="AK78" s="55">
        <v>1085.2521905833332</v>
      </c>
      <c r="AL78" s="55">
        <v>1132.3207270629418</v>
      </c>
      <c r="AM78" s="55">
        <v>1181.288560584449</v>
      </c>
      <c r="AN78" s="55">
        <v>1251.3758379794631</v>
      </c>
      <c r="AO78" s="55">
        <v>1340.6628785934772</v>
      </c>
      <c r="AP78" s="55">
        <v>1394.0570076097688</v>
      </c>
      <c r="AQ78" s="55">
        <v>1465.9497472212456</v>
      </c>
      <c r="AR78" s="55">
        <v>1542.4798097058797</v>
      </c>
      <c r="AS78" s="55">
        <v>1648.3598752946768</v>
      </c>
      <c r="AT78" s="55">
        <v>1672.6916688337092</v>
      </c>
      <c r="AU78" s="55">
        <v>1765.5539084100481</v>
      </c>
      <c r="AV78" s="55">
        <v>1828.1101984031588</v>
      </c>
      <c r="AW78" s="55">
        <v>1901.1964131157024</v>
      </c>
      <c r="AX78" s="55">
        <v>1967.1090894237459</v>
      </c>
      <c r="AY78" s="55">
        <v>2016.0831321425833</v>
      </c>
      <c r="AZ78" s="55">
        <v>2064.7704869390977</v>
      </c>
      <c r="BA78" s="55">
        <v>2131.7971677581268</v>
      </c>
      <c r="BB78" s="55">
        <v>2143.9305784742942</v>
      </c>
      <c r="BC78" s="55">
        <v>2146.8914278305892</v>
      </c>
      <c r="BD78" s="55">
        <v>2190.1732185555466</v>
      </c>
      <c r="BE78" s="55">
        <v>2110.1354316968691</v>
      </c>
      <c r="BF78" s="56">
        <v>-3.9176437500970329E-2</v>
      </c>
      <c r="BG78" s="56">
        <v>2.7321215697833967E-2</v>
      </c>
      <c r="BH78" s="56">
        <v>6.536136638066907E-2</v>
      </c>
    </row>
    <row r="79" spans="1:63">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2"/>
      <c r="BG79" s="54"/>
      <c r="BH79" s="53"/>
    </row>
    <row r="80" spans="1:63">
      <c r="A80" s="49" t="s">
        <v>123</v>
      </c>
      <c r="B80" s="50">
        <v>5.5687527761000011</v>
      </c>
      <c r="C80" s="50">
        <v>6.8675059786000006</v>
      </c>
      <c r="D80" s="50">
        <v>6.3693069021999991</v>
      </c>
      <c r="E80" s="50">
        <v>6.7711372299999999</v>
      </c>
      <c r="F80" s="50">
        <v>7.5921183510000017</v>
      </c>
      <c r="G80" s="50">
        <v>8.2644246325000008</v>
      </c>
      <c r="H80" s="50">
        <v>8.9308441677000001</v>
      </c>
      <c r="I80" s="50">
        <v>9.9864805262000012</v>
      </c>
      <c r="J80" s="50">
        <v>11.612214034400001</v>
      </c>
      <c r="K80" s="50">
        <v>12.9736952606</v>
      </c>
      <c r="L80" s="50">
        <v>30.617685350899983</v>
      </c>
      <c r="M80" s="50">
        <v>38.835088521599971</v>
      </c>
      <c r="N80" s="50">
        <v>42.461562153199964</v>
      </c>
      <c r="O80" s="50">
        <v>48.636548215599966</v>
      </c>
      <c r="P80" s="50">
        <v>51.841888876199974</v>
      </c>
      <c r="Q80" s="50">
        <v>57.635842869699985</v>
      </c>
      <c r="R80" s="50">
        <v>59.56229095869999</v>
      </c>
      <c r="S80" s="50">
        <v>63.749551926099997</v>
      </c>
      <c r="T80" s="50">
        <v>67.637401266899985</v>
      </c>
      <c r="U80" s="50">
        <v>68.201337237399997</v>
      </c>
      <c r="V80" s="50">
        <v>72.557996281499982</v>
      </c>
      <c r="W80" s="50">
        <v>79.770870777799971</v>
      </c>
      <c r="X80" s="50">
        <v>77.423190769000001</v>
      </c>
      <c r="Y80" s="50">
        <v>78.207441225099998</v>
      </c>
      <c r="Z80" s="50">
        <v>77.185675802599988</v>
      </c>
      <c r="AA80" s="50">
        <v>74.254204516638751</v>
      </c>
      <c r="AB80" s="50">
        <v>74.139282355589842</v>
      </c>
      <c r="AC80" s="50">
        <v>75.580899191534129</v>
      </c>
      <c r="AD80" s="50">
        <v>75.356611425866518</v>
      </c>
      <c r="AE80" s="50">
        <v>76.342970616807378</v>
      </c>
      <c r="AF80" s="50">
        <v>79.139995553586914</v>
      </c>
      <c r="AG80" s="50">
        <v>79.083517746144281</v>
      </c>
      <c r="AH80" s="50">
        <v>75.486787079206266</v>
      </c>
      <c r="AI80" s="50">
        <v>78.056253537409461</v>
      </c>
      <c r="AJ80" s="50">
        <v>77.680279227886473</v>
      </c>
      <c r="AK80" s="50">
        <v>75.984820727915391</v>
      </c>
      <c r="AL80" s="50">
        <v>73.399799594414574</v>
      </c>
      <c r="AM80" s="50">
        <v>76.08637204276009</v>
      </c>
      <c r="AN80" s="50">
        <v>78.830916825326653</v>
      </c>
      <c r="AO80" s="50">
        <v>81.001855594934298</v>
      </c>
      <c r="AP80" s="50">
        <v>82.852782844436135</v>
      </c>
      <c r="AQ80" s="50">
        <v>87.301264639875598</v>
      </c>
      <c r="AR80" s="50">
        <v>94.434318623562703</v>
      </c>
      <c r="AS80" s="50">
        <v>100.369362481208</v>
      </c>
      <c r="AT80" s="50">
        <v>106.50287259693452</v>
      </c>
      <c r="AU80" s="50">
        <v>104.44395671825787</v>
      </c>
      <c r="AV80" s="50">
        <v>107.66678154433353</v>
      </c>
      <c r="AW80" s="50">
        <v>115.76851534695652</v>
      </c>
      <c r="AX80" s="50">
        <v>133.26826724432536</v>
      </c>
      <c r="AY80" s="50">
        <v>142.13241743565069</v>
      </c>
      <c r="AZ80" s="50">
        <v>148.41933787035859</v>
      </c>
      <c r="BA80" s="50">
        <v>147.21780764571952</v>
      </c>
      <c r="BB80" s="50">
        <v>149.37064557174429</v>
      </c>
      <c r="BC80" s="50">
        <v>156.67525138465763</v>
      </c>
      <c r="BD80" s="50">
        <v>160.89746516941307</v>
      </c>
      <c r="BE80" s="50">
        <v>148.56524395110341</v>
      </c>
      <c r="BF80" s="52">
        <v>-7.9169284438240672E-2</v>
      </c>
      <c r="BG80" s="54">
        <v>4.2122536918218323E-2</v>
      </c>
      <c r="BH80" s="53">
        <v>4.601802896372814E-3</v>
      </c>
    </row>
    <row r="81" spans="1:60">
      <c r="A81" s="49" t="s">
        <v>122</v>
      </c>
      <c r="B81" s="50">
        <v>22.901558258900003</v>
      </c>
      <c r="C81" s="50">
        <v>24.025285808500005</v>
      </c>
      <c r="D81" s="50">
        <v>20.124557180600004</v>
      </c>
      <c r="E81" s="50">
        <v>21.062653505299998</v>
      </c>
      <c r="F81" s="50">
        <v>15.8805010404</v>
      </c>
      <c r="G81" s="50">
        <v>20.200589046600005</v>
      </c>
      <c r="H81" s="50">
        <v>20.492438339346396</v>
      </c>
      <c r="I81" s="50">
        <v>23.132135868677601</v>
      </c>
      <c r="J81" s="50">
        <v>21.604228776873601</v>
      </c>
      <c r="K81" s="50">
        <v>24.6206631767304</v>
      </c>
      <c r="L81" s="50">
        <v>30.842199819147197</v>
      </c>
      <c r="M81" s="50">
        <v>35.150523028041718</v>
      </c>
      <c r="N81" s="50">
        <v>37.364336336435045</v>
      </c>
      <c r="O81" s="50">
        <v>38.272488601953697</v>
      </c>
      <c r="P81" s="50">
        <v>42.255803184847167</v>
      </c>
      <c r="Q81" s="50">
        <v>48.13887977389696</v>
      </c>
      <c r="R81" s="50">
        <v>55.036391069137458</v>
      </c>
      <c r="S81" s="50">
        <v>60.84285588066529</v>
      </c>
      <c r="T81" s="50">
        <v>66.062255924007019</v>
      </c>
      <c r="U81" s="50">
        <v>71.489078375198829</v>
      </c>
      <c r="V81" s="50">
        <v>75.18414027513451</v>
      </c>
      <c r="W81" s="50">
        <v>76.453677131407488</v>
      </c>
      <c r="X81" s="50">
        <v>80.705199200408543</v>
      </c>
      <c r="Y81" s="50">
        <v>81.037556636711784</v>
      </c>
      <c r="Z81" s="50">
        <v>85.303326159718992</v>
      </c>
      <c r="AA81" s="50">
        <v>89.909285044991805</v>
      </c>
      <c r="AB81" s="50">
        <v>91.784710503277353</v>
      </c>
      <c r="AC81" s="50">
        <v>88.575377474906105</v>
      </c>
      <c r="AD81" s="50">
        <v>86.593024985117992</v>
      </c>
      <c r="AE81" s="50">
        <v>90.7253195300069</v>
      </c>
      <c r="AF81" s="50">
        <v>95.763631908233933</v>
      </c>
      <c r="AG81" s="50">
        <v>101.6212497127506</v>
      </c>
      <c r="AH81" s="50">
        <v>105.99966689355837</v>
      </c>
      <c r="AI81" s="50">
        <v>109.87865563591858</v>
      </c>
      <c r="AJ81" s="50">
        <v>115.72780271171732</v>
      </c>
      <c r="AK81" s="50">
        <v>120.53118960992356</v>
      </c>
      <c r="AL81" s="50">
        <v>126.6505111663671</v>
      </c>
      <c r="AM81" s="50">
        <v>123.85496470578816</v>
      </c>
      <c r="AN81" s="50">
        <v>133.83578446615837</v>
      </c>
      <c r="AO81" s="50">
        <v>132.84545254964362</v>
      </c>
      <c r="AP81" s="50">
        <v>147.13063624656652</v>
      </c>
      <c r="AQ81" s="50">
        <v>150.13055551650731</v>
      </c>
      <c r="AR81" s="50">
        <v>159.41021483075872</v>
      </c>
      <c r="AS81" s="50">
        <v>167.38038698095224</v>
      </c>
      <c r="AT81" s="50">
        <v>176.11581445662694</v>
      </c>
      <c r="AU81" s="50">
        <v>186.80865345035792</v>
      </c>
      <c r="AV81" s="50">
        <v>188.33263755087702</v>
      </c>
      <c r="AW81" s="50">
        <v>198.63409880436558</v>
      </c>
      <c r="AX81" s="50">
        <v>201.84755691005344</v>
      </c>
      <c r="AY81" s="50">
        <v>207.45168072008175</v>
      </c>
      <c r="AZ81" s="50">
        <v>210.91552373027434</v>
      </c>
      <c r="BA81" s="50">
        <v>219.53965588335657</v>
      </c>
      <c r="BB81" s="50">
        <v>221.99141711040116</v>
      </c>
      <c r="BC81" s="50">
        <v>222.8533740335746</v>
      </c>
      <c r="BD81" s="50">
        <v>222.05551605807838</v>
      </c>
      <c r="BE81" s="50">
        <v>204.34407128668295</v>
      </c>
      <c r="BF81" s="52">
        <v>-8.2275649938279738E-2</v>
      </c>
      <c r="BG81" s="54">
        <v>2.3449271115208559E-2</v>
      </c>
      <c r="BH81" s="53">
        <v>6.3295499949716618E-3</v>
      </c>
    </row>
    <row r="82" spans="1:60">
      <c r="A82" s="49" t="s">
        <v>121</v>
      </c>
      <c r="B82" s="50">
        <v>3.5655904121076891</v>
      </c>
      <c r="C82" s="50">
        <v>5.340302193631147</v>
      </c>
      <c r="D82" s="50">
        <v>5.7435352745418777</v>
      </c>
      <c r="E82" s="50">
        <v>6.0745949921709341</v>
      </c>
      <c r="F82" s="50">
        <v>6.4850617932566363</v>
      </c>
      <c r="G82" s="50">
        <v>6.8817527616887224</v>
      </c>
      <c r="H82" s="50">
        <v>7.2500579521469879</v>
      </c>
      <c r="I82" s="50">
        <v>7.9136741053198101</v>
      </c>
      <c r="J82" s="50">
        <v>9.257988303696342</v>
      </c>
      <c r="K82" s="50">
        <v>9.8472352126609657</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54.322810324478993</v>
      </c>
      <c r="AY82" s="50">
        <v>56.490449319635047</v>
      </c>
      <c r="AZ82" s="50">
        <v>56.740035449939299</v>
      </c>
      <c r="BA82" s="50">
        <v>56.989642990502823</v>
      </c>
      <c r="BB82" s="50">
        <v>59.995355394911648</v>
      </c>
      <c r="BC82" s="50">
        <v>61.590914221963359</v>
      </c>
      <c r="BD82" s="50">
        <v>67.710489903404323</v>
      </c>
      <c r="BE82" s="50">
        <v>62.75483857118347</v>
      </c>
      <c r="BF82" s="52">
        <v>-7.572109797324944E-2</v>
      </c>
      <c r="BG82" s="54">
        <v>4.1350581717154888E-2</v>
      </c>
      <c r="BH82" s="53">
        <v>1.9438287867203116E-3</v>
      </c>
    </row>
    <row r="83" spans="1:60">
      <c r="A83" s="49" t="s">
        <v>120</v>
      </c>
      <c r="B83" s="50">
        <v>113.20419410417681</v>
      </c>
      <c r="C83" s="50">
        <v>113.52191288393732</v>
      </c>
      <c r="D83" s="50">
        <v>116.84266568853266</v>
      </c>
      <c r="E83" s="50">
        <v>123.10519673788721</v>
      </c>
      <c r="F83" s="50">
        <v>126.25207973377371</v>
      </c>
      <c r="G83" s="50">
        <v>131.62169927759336</v>
      </c>
      <c r="H83" s="50">
        <v>142.21758911830202</v>
      </c>
      <c r="I83" s="50">
        <v>145.69312783163568</v>
      </c>
      <c r="J83" s="50">
        <v>156.60978033459688</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463.33006015181826</v>
      </c>
      <c r="AY83" s="50">
        <v>467.69095917010424</v>
      </c>
      <c r="AZ83" s="50">
        <v>455.53358319335672</v>
      </c>
      <c r="BA83" s="50">
        <v>474.38658618039051</v>
      </c>
      <c r="BB83" s="50">
        <v>470.12030553084566</v>
      </c>
      <c r="BC83" s="50">
        <v>451.8721472331639</v>
      </c>
      <c r="BD83" s="50">
        <v>462.44791486275091</v>
      </c>
      <c r="BE83" s="50">
        <v>434.54289432482773</v>
      </c>
      <c r="BF83" s="52">
        <v>-6.29093466971552E-2</v>
      </c>
      <c r="BG83" s="54">
        <v>-2.5488333405674357E-3</v>
      </c>
      <c r="BH83" s="53">
        <v>1.3459949962188756E-2</v>
      </c>
    </row>
    <row r="84" spans="1:60">
      <c r="A84" s="49" t="s">
        <v>119</v>
      </c>
      <c r="B84" s="50">
        <v>23.615893467246295</v>
      </c>
      <c r="C84" s="50">
        <v>25.68865590692166</v>
      </c>
      <c r="D84" s="50">
        <v>26.571278692484409</v>
      </c>
      <c r="E84" s="50">
        <v>27.75722897383454</v>
      </c>
      <c r="F84" s="50">
        <v>28.458237925501109</v>
      </c>
      <c r="G84" s="50">
        <v>30.523380714926549</v>
      </c>
      <c r="H84" s="50">
        <v>35.207924355405638</v>
      </c>
      <c r="I84" s="50">
        <v>35.474284739015111</v>
      </c>
      <c r="J84" s="50">
        <v>37.825871797467521</v>
      </c>
      <c r="K84" s="50">
        <v>37.090792606228824</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90.579824379919899</v>
      </c>
      <c r="AY84" s="50">
        <v>100.96089671349404</v>
      </c>
      <c r="AZ84" s="50">
        <v>105.97694682279369</v>
      </c>
      <c r="BA84" s="50">
        <v>103.8160670621142</v>
      </c>
      <c r="BB84" s="50">
        <v>111.98015078181589</v>
      </c>
      <c r="BC84" s="50">
        <v>117.99678113679788</v>
      </c>
      <c r="BD84" s="50">
        <v>118.97067646284663</v>
      </c>
      <c r="BE84" s="50">
        <v>102.63939630980258</v>
      </c>
      <c r="BF84" s="52">
        <v>-0.13962865603504326</v>
      </c>
      <c r="BG84" s="54">
        <v>5.2981355471979352E-2</v>
      </c>
      <c r="BH84" s="53">
        <v>3.1792514767172673E-3</v>
      </c>
    </row>
    <row r="85" spans="1:60">
      <c r="A85" s="49" t="s">
        <v>118</v>
      </c>
      <c r="B85" s="50">
        <v>6.8836421050012744</v>
      </c>
      <c r="C85" s="50">
        <v>7.0809931941616098</v>
      </c>
      <c r="D85" s="50">
        <v>7.2030697995455562</v>
      </c>
      <c r="E85" s="50">
        <v>7.4666893215873094</v>
      </c>
      <c r="F85" s="50">
        <v>7.7365436768123512</v>
      </c>
      <c r="G85" s="50">
        <v>7.8660912170812818</v>
      </c>
      <c r="H85" s="50">
        <v>9.2782533349577943</v>
      </c>
      <c r="I85" s="50">
        <v>9.5814197545627255</v>
      </c>
      <c r="J85" s="50">
        <v>10.661194495049731</v>
      </c>
      <c r="K85" s="50">
        <v>11.167940474918762</v>
      </c>
      <c r="L85" s="50">
        <v>17.141752425231388</v>
      </c>
      <c r="M85" s="50">
        <v>16.573528611903853</v>
      </c>
      <c r="N85" s="50">
        <v>18.670516735327077</v>
      </c>
      <c r="O85" s="50">
        <v>19.514303614954873</v>
      </c>
      <c r="P85" s="50">
        <v>20.394337445964137</v>
      </c>
      <c r="Q85" s="50">
        <v>20.703708985364567</v>
      </c>
      <c r="R85" s="50">
        <v>21.412458271655503</v>
      </c>
      <c r="S85" s="50">
        <v>20.06608472806434</v>
      </c>
      <c r="T85" s="50">
        <v>21.673395901923506</v>
      </c>
      <c r="U85" s="50">
        <v>20.477289406885625</v>
      </c>
      <c r="V85" s="50">
        <v>21.823684035311995</v>
      </c>
      <c r="W85" s="50">
        <v>21.401180481609948</v>
      </c>
      <c r="X85" s="50">
        <v>21.321519577143455</v>
      </c>
      <c r="Y85" s="50">
        <v>23.367440671288126</v>
      </c>
      <c r="Z85" s="50">
        <v>23.923736005747756</v>
      </c>
      <c r="AA85" s="50">
        <v>23.020336183191045</v>
      </c>
      <c r="AB85" s="50">
        <v>26.844503731440888</v>
      </c>
      <c r="AC85" s="50">
        <v>28.015385643631816</v>
      </c>
      <c r="AD85" s="50">
        <v>27.687521450985102</v>
      </c>
      <c r="AE85" s="50">
        <v>29.077587481222803</v>
      </c>
      <c r="AF85" s="50">
        <v>31.997858122772481</v>
      </c>
      <c r="AG85" s="50">
        <v>31.884678872709063</v>
      </c>
      <c r="AH85" s="50">
        <v>33.573468169512893</v>
      </c>
      <c r="AI85" s="50">
        <v>32.862868721737648</v>
      </c>
      <c r="AJ85" s="50">
        <v>33.923749904865176</v>
      </c>
      <c r="AK85" s="50">
        <v>34.242617899967634</v>
      </c>
      <c r="AL85" s="50">
        <v>34.47081802517377</v>
      </c>
      <c r="AM85" s="50">
        <v>39.137460337213597</v>
      </c>
      <c r="AN85" s="50">
        <v>40.591756401450468</v>
      </c>
      <c r="AO85" s="50">
        <v>46.44376139297205</v>
      </c>
      <c r="AP85" s="50">
        <v>46.15102077399554</v>
      </c>
      <c r="AQ85" s="50">
        <v>48.110977937485409</v>
      </c>
      <c r="AR85" s="50">
        <v>49.421686245305146</v>
      </c>
      <c r="AS85" s="50">
        <v>53.494006266629</v>
      </c>
      <c r="AT85" s="50">
        <v>55.871469211481653</v>
      </c>
      <c r="AU85" s="50">
        <v>59.505862993358775</v>
      </c>
      <c r="AV85" s="50">
        <v>61.995478036242154</v>
      </c>
      <c r="AW85" s="50">
        <v>63.38177652021232</v>
      </c>
      <c r="AX85" s="50">
        <v>60.033608357246031</v>
      </c>
      <c r="AY85" s="50">
        <v>63.576410520704286</v>
      </c>
      <c r="AZ85" s="50">
        <v>65.380015359696174</v>
      </c>
      <c r="BA85" s="50">
        <v>66.976672294800977</v>
      </c>
      <c r="BB85" s="50">
        <v>62.659119666497766</v>
      </c>
      <c r="BC85" s="50">
        <v>61.614515777584657</v>
      </c>
      <c r="BD85" s="50">
        <v>57.227461862151706</v>
      </c>
      <c r="BE85" s="50">
        <v>51.927785446132425</v>
      </c>
      <c r="BF85" s="52">
        <v>-9.5086439869285E-2</v>
      </c>
      <c r="BG85" s="54">
        <v>2.4008800645074491E-3</v>
      </c>
      <c r="BH85" s="53">
        <v>1.6084612195493484E-3</v>
      </c>
    </row>
    <row r="86" spans="1:60">
      <c r="A86" s="49" t="s">
        <v>117</v>
      </c>
      <c r="B86" s="50">
        <v>13.389324062053026</v>
      </c>
      <c r="C86" s="50">
        <v>14.339576958886035</v>
      </c>
      <c r="D86" s="50">
        <v>13.625395627201538</v>
      </c>
      <c r="E86" s="50">
        <v>12.824171906738933</v>
      </c>
      <c r="F86" s="50">
        <v>14.056061055816128</v>
      </c>
      <c r="G86" s="50">
        <v>15.536753249471637</v>
      </c>
      <c r="H86" s="50">
        <v>21.057952735692325</v>
      </c>
      <c r="I86" s="50">
        <v>22.546082066573053</v>
      </c>
      <c r="J86" s="50">
        <v>24.586128939360037</v>
      </c>
      <c r="K86" s="50">
        <v>25.016129705700667</v>
      </c>
      <c r="L86" s="50">
        <v>63.458561721071334</v>
      </c>
      <c r="M86" s="50">
        <v>75.551272506094108</v>
      </c>
      <c r="N86" s="50">
        <v>76.914354479151996</v>
      </c>
      <c r="O86" s="50">
        <v>78.237860423318438</v>
      </c>
      <c r="P86" s="50">
        <v>99.235152368974425</v>
      </c>
      <c r="Q86" s="50">
        <v>93.359191162905745</v>
      </c>
      <c r="R86" s="50">
        <v>76.763709998460769</v>
      </c>
      <c r="S86" s="50">
        <v>76.654884671230192</v>
      </c>
      <c r="T86" s="50">
        <v>74.48166137144969</v>
      </c>
      <c r="U86" s="50">
        <v>71.486749368710889</v>
      </c>
      <c r="V86" s="50">
        <v>75.515380109187376</v>
      </c>
      <c r="W86" s="50">
        <v>73.059270943754854</v>
      </c>
      <c r="X86" s="50">
        <v>71.96031855376819</v>
      </c>
      <c r="Y86" s="50">
        <v>79.930496040526947</v>
      </c>
      <c r="Z86" s="50">
        <v>89.161527527553147</v>
      </c>
      <c r="AA86" s="50">
        <v>94.860839226353534</v>
      </c>
      <c r="AB86" s="50">
        <v>101.23966439707647</v>
      </c>
      <c r="AC86" s="50">
        <v>110.01700098140874</v>
      </c>
      <c r="AD86" s="50">
        <v>109.65066668033485</v>
      </c>
      <c r="AE86" s="50">
        <v>111.42516973083872</v>
      </c>
      <c r="AF86" s="50">
        <v>111.30828391127508</v>
      </c>
      <c r="AG86" s="50">
        <v>116.99657817616807</v>
      </c>
      <c r="AH86" s="50">
        <v>109.39967219377512</v>
      </c>
      <c r="AI86" s="50">
        <v>109.661292434438</v>
      </c>
      <c r="AJ86" s="50">
        <v>105.58475775926152</v>
      </c>
      <c r="AK86" s="50">
        <v>105.23436051138562</v>
      </c>
      <c r="AL86" s="50">
        <v>109.73339361393263</v>
      </c>
      <c r="AM86" s="50">
        <v>120.69847112558782</v>
      </c>
      <c r="AN86" s="50">
        <v>118.70637827182188</v>
      </c>
      <c r="AO86" s="50">
        <v>129.13120126175571</v>
      </c>
      <c r="AP86" s="50">
        <v>132.601936821913</v>
      </c>
      <c r="AQ86" s="50">
        <v>125.36093863635233</v>
      </c>
      <c r="AR86" s="50">
        <v>132.01851354147641</v>
      </c>
      <c r="AS86" s="50">
        <v>130.47647897480698</v>
      </c>
      <c r="AT86" s="50">
        <v>117.87673392834499</v>
      </c>
      <c r="AU86" s="50">
        <v>127.42941756987845</v>
      </c>
      <c r="AV86" s="50">
        <v>132.94483495458806</v>
      </c>
      <c r="AW86" s="50">
        <v>133.64707167152943</v>
      </c>
      <c r="AX86" s="50">
        <v>126.92484711100987</v>
      </c>
      <c r="AY86" s="50">
        <v>126.11454664946446</v>
      </c>
      <c r="AZ86" s="50">
        <v>141.26086171525762</v>
      </c>
      <c r="BA86" s="50">
        <v>147.84519309450215</v>
      </c>
      <c r="BB86" s="50">
        <v>159.28586710732577</v>
      </c>
      <c r="BC86" s="50">
        <v>175.18863390541011</v>
      </c>
      <c r="BD86" s="50">
        <v>178.63203299744916</v>
      </c>
      <c r="BE86" s="50">
        <v>166.55848693706963</v>
      </c>
      <c r="BF86" s="52">
        <v>-7.0136490546014341E-2</v>
      </c>
      <c r="BG86" s="54">
        <v>4.2444937730558463E-2</v>
      </c>
      <c r="BH86" s="53">
        <v>5.1591429274988766E-3</v>
      </c>
    </row>
    <row r="87" spans="1:60">
      <c r="A87" s="49" t="s">
        <v>116</v>
      </c>
      <c r="B87" s="50">
        <v>4.4588488149153136</v>
      </c>
      <c r="C87" s="50">
        <v>4.9132607410723317</v>
      </c>
      <c r="D87" s="50">
        <v>5.2443181706286124</v>
      </c>
      <c r="E87" s="50">
        <v>5.9730739890762763</v>
      </c>
      <c r="F87" s="50">
        <v>6.6297708582885297</v>
      </c>
      <c r="G87" s="50">
        <v>7.7506004880377768</v>
      </c>
      <c r="H87" s="50">
        <v>7.1440164133327624</v>
      </c>
      <c r="I87" s="50">
        <v>8.9028000890746828</v>
      </c>
      <c r="J87" s="50">
        <v>11.950501691317793</v>
      </c>
      <c r="K87" s="50">
        <v>13.100831663722678</v>
      </c>
      <c r="L87" s="50">
        <v>21.109315144277716</v>
      </c>
      <c r="M87" s="50">
        <v>26.011111885559245</v>
      </c>
      <c r="N87" s="50">
        <v>28.997100172490498</v>
      </c>
      <c r="O87" s="50">
        <v>33.119578249147835</v>
      </c>
      <c r="P87" s="50">
        <v>35.43296624524006</v>
      </c>
      <c r="Q87" s="50">
        <v>37.494426342112462</v>
      </c>
      <c r="R87" s="50">
        <v>35.535867088006796</v>
      </c>
      <c r="S87" s="50">
        <v>36.954861284253049</v>
      </c>
      <c r="T87" s="50">
        <v>39.642366814423674</v>
      </c>
      <c r="U87" s="50">
        <v>40.048080301841566</v>
      </c>
      <c r="V87" s="50">
        <v>42.079478355150286</v>
      </c>
      <c r="W87" s="50">
        <v>43.513229070416699</v>
      </c>
      <c r="X87" s="50">
        <v>43.529746483406889</v>
      </c>
      <c r="Y87" s="50">
        <v>44.802815717261275</v>
      </c>
      <c r="Z87" s="50">
        <v>46.559380643304095</v>
      </c>
      <c r="AA87" s="50">
        <v>48.596946847984569</v>
      </c>
      <c r="AB87" s="50">
        <v>48.404945038855594</v>
      </c>
      <c r="AC87" s="50">
        <v>46.292421687079219</v>
      </c>
      <c r="AD87" s="50">
        <v>47.182101086348169</v>
      </c>
      <c r="AE87" s="50">
        <v>51.954458111347826</v>
      </c>
      <c r="AF87" s="50">
        <v>54.344936123167905</v>
      </c>
      <c r="AG87" s="50">
        <v>56.222809480243832</v>
      </c>
      <c r="AH87" s="50">
        <v>57.727312910481238</v>
      </c>
      <c r="AI87" s="50">
        <v>59.752470581893583</v>
      </c>
      <c r="AJ87" s="50">
        <v>58.425735782213323</v>
      </c>
      <c r="AK87" s="50">
        <v>61.943551650886526</v>
      </c>
      <c r="AL87" s="50">
        <v>63.110226216860518</v>
      </c>
      <c r="AM87" s="50">
        <v>63.095796697120448</v>
      </c>
      <c r="AN87" s="50">
        <v>63.93723648636032</v>
      </c>
      <c r="AO87" s="50">
        <v>68.126266776642737</v>
      </c>
      <c r="AP87" s="50">
        <v>73.28515763507373</v>
      </c>
      <c r="AQ87" s="50">
        <v>75.365613467538594</v>
      </c>
      <c r="AR87" s="50">
        <v>72.694003987374913</v>
      </c>
      <c r="AS87" s="50">
        <v>77.09411867498018</v>
      </c>
      <c r="AT87" s="50">
        <v>81.020122662736114</v>
      </c>
      <c r="AU87" s="50">
        <v>83.85119957342485</v>
      </c>
      <c r="AV87" s="50">
        <v>60.198228701644624</v>
      </c>
      <c r="AW87" s="50">
        <v>79.014465126390263</v>
      </c>
      <c r="AX87" s="50">
        <v>85.028692499432424</v>
      </c>
      <c r="AY87" s="50">
        <v>85.446187417453885</v>
      </c>
      <c r="AZ87" s="50">
        <v>76.217580738570405</v>
      </c>
      <c r="BA87" s="50">
        <v>75.397776310977918</v>
      </c>
      <c r="BB87" s="50">
        <v>77.544995986890783</v>
      </c>
      <c r="BC87" s="50">
        <v>79.563026213972648</v>
      </c>
      <c r="BD87" s="50">
        <v>82.099666124868605</v>
      </c>
      <c r="BE87" s="50">
        <v>69.189582900150896</v>
      </c>
      <c r="BF87" s="52">
        <v>-0.1595515112208209</v>
      </c>
      <c r="BG87" s="54">
        <v>1.3245161985169229E-3</v>
      </c>
      <c r="BH87" s="53">
        <v>2.1431447525743891E-3</v>
      </c>
    </row>
    <row r="88" spans="1:60">
      <c r="A88" s="49" t="s">
        <v>115</v>
      </c>
      <c r="B88" s="50">
        <v>0.69203083203171178</v>
      </c>
      <c r="C88" s="50">
        <v>0.81789836253447579</v>
      </c>
      <c r="D88" s="50">
        <v>0.86538771203249831</v>
      </c>
      <c r="E88" s="50">
        <v>0.92710460501325187</v>
      </c>
      <c r="F88" s="50">
        <v>0.96911890993832128</v>
      </c>
      <c r="G88" s="50">
        <v>1.0447042536827387</v>
      </c>
      <c r="H88" s="50">
        <v>1.0975029153454792</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0">
        <v>13.46624385512176</v>
      </c>
      <c r="BF88" s="52">
        <v>-7.359566822374175E-2</v>
      </c>
      <c r="BG88" s="54">
        <v>2.944912641274855E-2</v>
      </c>
      <c r="BH88" s="53">
        <v>4.1711640170804344E-4</v>
      </c>
    </row>
    <row r="89" spans="1:60" s="32" customFormat="1">
      <c r="A89" s="37" t="s">
        <v>114</v>
      </c>
      <c r="B89" s="55">
        <v>194.27983483253215</v>
      </c>
      <c r="C89" s="55">
        <v>202.59539202824456</v>
      </c>
      <c r="D89" s="55">
        <v>202.58951504776715</v>
      </c>
      <c r="E89" s="55">
        <v>211.96185126160844</v>
      </c>
      <c r="F89" s="55">
        <v>214.05949334478683</v>
      </c>
      <c r="G89" s="55">
        <v>229.68999564158207</v>
      </c>
      <c r="H89" s="55">
        <v>252.67657933222938</v>
      </c>
      <c r="I89" s="55">
        <v>264.36349915182967</v>
      </c>
      <c r="J89" s="55">
        <v>285.3403912488115</v>
      </c>
      <c r="K89" s="55">
        <v>296.98204254446841</v>
      </c>
      <c r="L89" s="55">
        <v>382.50671125087638</v>
      </c>
      <c r="M89" s="55">
        <v>423.11905803177723</v>
      </c>
      <c r="N89" s="55">
        <v>439.97345496361902</v>
      </c>
      <c r="O89" s="55">
        <v>450.9652411284186</v>
      </c>
      <c r="P89" s="55">
        <v>492.31619311959753</v>
      </c>
      <c r="Q89" s="55">
        <v>517.8356674075244</v>
      </c>
      <c r="R89" s="55">
        <v>541.68109608762961</v>
      </c>
      <c r="S89" s="55">
        <v>575.09977420935627</v>
      </c>
      <c r="T89" s="55">
        <v>593.85036679467692</v>
      </c>
      <c r="U89" s="55">
        <v>616.1266671737975</v>
      </c>
      <c r="V89" s="55">
        <v>640.53983823998726</v>
      </c>
      <c r="W89" s="55">
        <v>654.14061580358236</v>
      </c>
      <c r="X89" s="55">
        <v>665.0551159711672</v>
      </c>
      <c r="Y89" s="55">
        <v>705.43876651925484</v>
      </c>
      <c r="Z89" s="55">
        <v>705.43517561421868</v>
      </c>
      <c r="AA89" s="55">
        <v>735.14675345948535</v>
      </c>
      <c r="AB89" s="55">
        <v>737.26710432221682</v>
      </c>
      <c r="AC89" s="55">
        <v>755.02458046752872</v>
      </c>
      <c r="AD89" s="55">
        <v>760.51758081358241</v>
      </c>
      <c r="AE89" s="55">
        <v>786.82443790071932</v>
      </c>
      <c r="AF89" s="55">
        <v>811.52769788561807</v>
      </c>
      <c r="AG89" s="55">
        <v>831.1314002652914</v>
      </c>
      <c r="AH89" s="55">
        <v>838.87739231289856</v>
      </c>
      <c r="AI89" s="55">
        <v>841.17699321871135</v>
      </c>
      <c r="AJ89" s="55">
        <v>856.7312757201164</v>
      </c>
      <c r="AK89" s="55">
        <v>864.51283627230237</v>
      </c>
      <c r="AL89" s="55">
        <v>884.77510339771675</v>
      </c>
      <c r="AM89" s="55">
        <v>891.06211497327513</v>
      </c>
      <c r="AN89" s="55">
        <v>934.80244358100731</v>
      </c>
      <c r="AO89" s="55">
        <v>1008.1877681101769</v>
      </c>
      <c r="AP89" s="55">
        <v>1021.1983137872305</v>
      </c>
      <c r="AQ89" s="55">
        <v>1036.2473502016728</v>
      </c>
      <c r="AR89" s="55">
        <v>1070.199589784633</v>
      </c>
      <c r="AS89" s="55">
        <v>1130.490496252306</v>
      </c>
      <c r="AT89" s="55">
        <v>1138.7822162131083</v>
      </c>
      <c r="AU89" s="55">
        <v>1171.6275255061159</v>
      </c>
      <c r="AV89" s="55">
        <v>1161.9707425168904</v>
      </c>
      <c r="AW89" s="55">
        <v>1198.3759110599774</v>
      </c>
      <c r="AX89" s="55">
        <v>1227.7907051105467</v>
      </c>
      <c r="AY89" s="55">
        <v>1263.5684949246747</v>
      </c>
      <c r="AZ89" s="55">
        <v>1274.3717380571081</v>
      </c>
      <c r="BA89" s="55">
        <v>1306.2438963386853</v>
      </c>
      <c r="BB89" s="55">
        <v>1327.9173033986165</v>
      </c>
      <c r="BC89" s="55">
        <v>1342.7416066512628</v>
      </c>
      <c r="BD89" s="55">
        <v>1364.5375404145402</v>
      </c>
      <c r="BE89" s="55">
        <v>1253.9885435820752</v>
      </c>
      <c r="BF89" s="56">
        <v>-8.3526610051599115E-2</v>
      </c>
      <c r="BG89" s="56">
        <v>1.8250146372255971E-2</v>
      </c>
      <c r="BH89" s="56">
        <v>3.884224841830148E-2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2"/>
      <c r="BG90" s="54"/>
      <c r="BH90" s="53"/>
    </row>
    <row r="91" spans="1:60">
      <c r="A91" s="49" t="s">
        <v>113</v>
      </c>
      <c r="B91" s="50">
        <v>118.82150192270001</v>
      </c>
      <c r="C91" s="50">
        <v>125.07055717379998</v>
      </c>
      <c r="D91" s="50">
        <v>132.38713456910003</v>
      </c>
      <c r="E91" s="50">
        <v>139.72629683650001</v>
      </c>
      <c r="F91" s="50">
        <v>144.31864821526062</v>
      </c>
      <c r="G91" s="50">
        <v>155.27696887103014</v>
      </c>
      <c r="H91" s="50">
        <v>161.23739364645957</v>
      </c>
      <c r="I91" s="50">
        <v>168.20581263211886</v>
      </c>
      <c r="J91" s="50">
        <v>178.64312312579261</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357.19061110403766</v>
      </c>
      <c r="AM91" s="50">
        <v>363.76923434971633</v>
      </c>
      <c r="AN91" s="50">
        <v>370.17442783727887</v>
      </c>
      <c r="AO91" s="50">
        <v>383.21611001539787</v>
      </c>
      <c r="AP91" s="50">
        <v>382.96214796177293</v>
      </c>
      <c r="AQ91" s="50">
        <v>398.63385133274403</v>
      </c>
      <c r="AR91" s="50">
        <v>405.80261460371275</v>
      </c>
      <c r="AS91" s="50">
        <v>415.19215728719195</v>
      </c>
      <c r="AT91" s="50">
        <v>405.57950722485259</v>
      </c>
      <c r="AU91" s="50">
        <v>396.53450323764275</v>
      </c>
      <c r="AV91" s="50">
        <v>400.70346661886248</v>
      </c>
      <c r="AW91" s="50">
        <v>393.10738749308081</v>
      </c>
      <c r="AX91" s="50">
        <v>391.30074056780302</v>
      </c>
      <c r="AY91" s="50">
        <v>396.39315861704944</v>
      </c>
      <c r="AZ91" s="50">
        <v>405.35687548561384</v>
      </c>
      <c r="BA91" s="50">
        <v>403.24051858925037</v>
      </c>
      <c r="BB91" s="50">
        <v>400.68684471965275</v>
      </c>
      <c r="BC91" s="50">
        <v>396.63534483664785</v>
      </c>
      <c r="BD91" s="50">
        <v>400.97331489271005</v>
      </c>
      <c r="BE91" s="50">
        <v>372.27769727516778</v>
      </c>
      <c r="BF91" s="52">
        <v>-7.4101613978576286E-2</v>
      </c>
      <c r="BG91" s="54">
        <v>-1.1415527041147566E-3</v>
      </c>
      <c r="BH91" s="53">
        <v>1.1531287803355335E-2</v>
      </c>
    </row>
    <row r="92" spans="1:60">
      <c r="A92" s="49" t="s">
        <v>112</v>
      </c>
      <c r="B92" s="50" t="s">
        <v>111</v>
      </c>
      <c r="C92" s="50" t="s">
        <v>111</v>
      </c>
      <c r="D92" s="50" t="s">
        <v>111</v>
      </c>
      <c r="E92" s="50" t="s">
        <v>111</v>
      </c>
      <c r="F92" s="50" t="s">
        <v>111</v>
      </c>
      <c r="G92" s="50" t="s">
        <v>111</v>
      </c>
      <c r="H92" s="50">
        <v>2.1561973110000006</v>
      </c>
      <c r="I92" s="50">
        <v>3.3252172048528204</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62.731148080631719</v>
      </c>
      <c r="AY92" s="50">
        <v>65.402238989134986</v>
      </c>
      <c r="AZ92" s="50">
        <v>78.062704176279325</v>
      </c>
      <c r="BA92" s="50">
        <v>79.227645121198719</v>
      </c>
      <c r="BB92" s="50">
        <v>83.096866975282069</v>
      </c>
      <c r="BC92" s="50">
        <v>89.264385553322924</v>
      </c>
      <c r="BD92" s="50">
        <v>100.59469447140002</v>
      </c>
      <c r="BE92" s="50">
        <v>97.982072248363096</v>
      </c>
      <c r="BF92" s="52">
        <v>-2.8633048870876476E-2</v>
      </c>
      <c r="BG92" s="54">
        <v>7.4051272367095189E-2</v>
      </c>
      <c r="BH92" s="53">
        <v>3.0349910374295099E-3</v>
      </c>
    </row>
    <row r="93" spans="1:60">
      <c r="A93" s="49" t="s">
        <v>110</v>
      </c>
      <c r="B93" s="50">
        <v>488.52541892093018</v>
      </c>
      <c r="C93" s="50">
        <v>530.3490445334894</v>
      </c>
      <c r="D93" s="50">
        <v>475.92067379776904</v>
      </c>
      <c r="E93" s="50">
        <v>476.68279034602921</v>
      </c>
      <c r="F93" s="50">
        <v>582.47370012630097</v>
      </c>
      <c r="G93" s="50">
        <v>748.50713026285484</v>
      </c>
      <c r="H93" s="50">
        <v>881.70115564368234</v>
      </c>
      <c r="I93" s="50">
        <v>945.37672443751239</v>
      </c>
      <c r="J93" s="50">
        <v>987.00230057256908</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7713.8983557782658</v>
      </c>
      <c r="AU93" s="50">
        <v>8145.8276238743338</v>
      </c>
      <c r="AV93" s="50">
        <v>8827.1936092880569</v>
      </c>
      <c r="AW93" s="50">
        <v>9004.2444622593084</v>
      </c>
      <c r="AX93" s="50">
        <v>9247.4254913735112</v>
      </c>
      <c r="AY93" s="50">
        <v>9293.1858551859732</v>
      </c>
      <c r="AZ93" s="50">
        <v>9279.7313557779689</v>
      </c>
      <c r="BA93" s="50">
        <v>9278.9783128143517</v>
      </c>
      <c r="BB93" s="50">
        <v>9466.3603732177326</v>
      </c>
      <c r="BC93" s="50">
        <v>9652.6872267028502</v>
      </c>
      <c r="BD93" s="50">
        <v>9810.4564188432596</v>
      </c>
      <c r="BE93" s="50">
        <v>9899.3347208693722</v>
      </c>
      <c r="BF93" s="52">
        <v>6.3025548212034543E-3</v>
      </c>
      <c r="BG93" s="54">
        <v>2.4333862960941532E-2</v>
      </c>
      <c r="BH93" s="53">
        <v>0.30663152416492429</v>
      </c>
    </row>
    <row r="94" spans="1:60">
      <c r="A94" s="49" t="s">
        <v>109</v>
      </c>
      <c r="B94" s="50">
        <v>7.1344079634000002</v>
      </c>
      <c r="C94" s="50">
        <v>7.6970268717999994</v>
      </c>
      <c r="D94" s="50">
        <v>9.0744267300000026</v>
      </c>
      <c r="E94" s="50">
        <v>9.7814015578000006</v>
      </c>
      <c r="F94" s="50">
        <v>11.4696097268</v>
      </c>
      <c r="G94" s="50">
        <v>12.323401988799999</v>
      </c>
      <c r="H94" s="50">
        <v>12.967431309599998</v>
      </c>
      <c r="I94" s="50">
        <v>14.7437161014</v>
      </c>
      <c r="J94" s="50">
        <v>15.275989169599997</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0">
        <v>68.197369228109352</v>
      </c>
      <c r="BF94" s="52">
        <v>-0.28171070974356716</v>
      </c>
      <c r="BG94" s="54">
        <v>9.112943788407879E-3</v>
      </c>
      <c r="BH94" s="53">
        <v>2.1124109710492548E-3</v>
      </c>
    </row>
    <row r="95" spans="1:60">
      <c r="A95" s="49" t="s">
        <v>108</v>
      </c>
      <c r="B95" s="50">
        <v>167.45227591796422</v>
      </c>
      <c r="C95" s="50">
        <v>170.02596664964028</v>
      </c>
      <c r="D95" s="50">
        <v>174.47174422570515</v>
      </c>
      <c r="E95" s="50">
        <v>182.54250665356724</v>
      </c>
      <c r="F95" s="50">
        <v>197.47829310279641</v>
      </c>
      <c r="G95" s="50">
        <v>189.89784509872649</v>
      </c>
      <c r="H95" s="50">
        <v>206.58752594290689</v>
      </c>
      <c r="I95" s="50">
        <v>218.56996985300188</v>
      </c>
      <c r="J95" s="50">
        <v>219.01392553725745</v>
      </c>
      <c r="K95" s="50">
        <v>238.59871957692857</v>
      </c>
      <c r="L95" s="50">
        <v>253.40458866587588</v>
      </c>
      <c r="M95" s="50">
        <v>263.84543536979436</v>
      </c>
      <c r="N95" s="50">
        <v>277.62654434373911</v>
      </c>
      <c r="O95" s="50">
        <v>276.56185380572958</v>
      </c>
      <c r="P95" s="50">
        <v>295.91947374449086</v>
      </c>
      <c r="Q95" s="50">
        <v>310.32593612611748</v>
      </c>
      <c r="R95" s="50">
        <v>340.97612687019443</v>
      </c>
      <c r="S95" s="50">
        <v>342.50521754082155</v>
      </c>
      <c r="T95" s="50">
        <v>368.68482304000696</v>
      </c>
      <c r="U95" s="50">
        <v>392.69869017930279</v>
      </c>
      <c r="V95" s="50">
        <v>416.60519750986708</v>
      </c>
      <c r="W95" s="50">
        <v>443.13361210470032</v>
      </c>
      <c r="X95" s="50">
        <v>481.17494717298581</v>
      </c>
      <c r="Y95" s="50">
        <v>518.89818347293908</v>
      </c>
      <c r="Z95" s="50">
        <v>568.1655269158249</v>
      </c>
      <c r="AA95" s="50">
        <v>613.13041142047871</v>
      </c>
      <c r="AB95" s="50">
        <v>646.10455145192066</v>
      </c>
      <c r="AC95" s="50">
        <v>677.66615396280281</v>
      </c>
      <c r="AD95" s="50">
        <v>698.96782504956855</v>
      </c>
      <c r="AE95" s="50">
        <v>728.72476244737413</v>
      </c>
      <c r="AF95" s="50">
        <v>778.63481421319796</v>
      </c>
      <c r="AG95" s="50">
        <v>817.25722072611336</v>
      </c>
      <c r="AH95" s="50">
        <v>859.801155751789</v>
      </c>
      <c r="AI95" s="50">
        <v>900.50203289489036</v>
      </c>
      <c r="AJ95" s="50">
        <v>919.09071939281773</v>
      </c>
      <c r="AK95" s="50">
        <v>961.25583980338854</v>
      </c>
      <c r="AL95" s="50">
        <v>970.08049706709539</v>
      </c>
      <c r="AM95" s="50">
        <v>1011.7515367122359</v>
      </c>
      <c r="AN95" s="50">
        <v>1052.0008091882275</v>
      </c>
      <c r="AO95" s="50">
        <v>1114.1638256535246</v>
      </c>
      <c r="AP95" s="50">
        <v>1202.136370699006</v>
      </c>
      <c r="AQ95" s="50">
        <v>1253.822633152259</v>
      </c>
      <c r="AR95" s="50">
        <v>1364.9283834477333</v>
      </c>
      <c r="AS95" s="50">
        <v>1463.7566021108589</v>
      </c>
      <c r="AT95" s="50">
        <v>1590.3039072034137</v>
      </c>
      <c r="AU95" s="50">
        <v>1652.1347137353027</v>
      </c>
      <c r="AV95" s="50">
        <v>1730.0332643411671</v>
      </c>
      <c r="AW95" s="50">
        <v>1844.5020856301796</v>
      </c>
      <c r="AX95" s="50">
        <v>1930.1783629953911</v>
      </c>
      <c r="AY95" s="50">
        <v>2083.8194893755031</v>
      </c>
      <c r="AZ95" s="50">
        <v>2151.8854753437063</v>
      </c>
      <c r="BA95" s="50">
        <v>2243.232737040179</v>
      </c>
      <c r="BB95" s="50">
        <v>2324.711608681534</v>
      </c>
      <c r="BC95" s="50">
        <v>2449.4361873258995</v>
      </c>
      <c r="BD95" s="50">
        <v>2471.9461724467992</v>
      </c>
      <c r="BE95" s="50">
        <v>2302.31520891627</v>
      </c>
      <c r="BF95" s="52">
        <v>-7.1167181633766452E-2</v>
      </c>
      <c r="BG95" s="54">
        <v>4.5095284906249811E-2</v>
      </c>
      <c r="BH95" s="53">
        <v>7.1314127820105003E-2</v>
      </c>
    </row>
    <row r="96" spans="1:60">
      <c r="A96" s="49" t="s">
        <v>107</v>
      </c>
      <c r="B96" s="50">
        <v>20.140748035116079</v>
      </c>
      <c r="C96" s="50">
        <v>19.548794321954404</v>
      </c>
      <c r="D96" s="50">
        <v>18.687915740607437</v>
      </c>
      <c r="E96" s="50">
        <v>19.614090710545764</v>
      </c>
      <c r="F96" s="50">
        <v>21.29242965689177</v>
      </c>
      <c r="G96" s="50">
        <v>22.64742209000805</v>
      </c>
      <c r="H96" s="50">
        <v>23.535819269221705</v>
      </c>
      <c r="I96" s="50">
        <v>25.41730516037077</v>
      </c>
      <c r="J96" s="50">
        <v>29.723092434261293</v>
      </c>
      <c r="K96" s="50">
        <v>31.409715239637976</v>
      </c>
      <c r="L96" s="50">
        <v>44.654833195916495</v>
      </c>
      <c r="M96" s="50">
        <v>50.093638425043821</v>
      </c>
      <c r="N96" s="50">
        <v>62.606329046759946</v>
      </c>
      <c r="O96" s="50">
        <v>65.183589485784836</v>
      </c>
      <c r="P96" s="50">
        <v>73.443902007641043</v>
      </c>
      <c r="Q96" s="50">
        <v>80.441419230612013</v>
      </c>
      <c r="R96" s="50">
        <v>87.197220038241511</v>
      </c>
      <c r="S96" s="50">
        <v>87.225185709097843</v>
      </c>
      <c r="T96" s="50">
        <v>86.892981333539751</v>
      </c>
      <c r="U96" s="50">
        <v>91.095710969957949</v>
      </c>
      <c r="V96" s="50">
        <v>91.891488857390868</v>
      </c>
      <c r="W96" s="50">
        <v>100.82236347682513</v>
      </c>
      <c r="X96" s="50">
        <v>109.88530146566973</v>
      </c>
      <c r="Y96" s="50">
        <v>114.47954376319409</v>
      </c>
      <c r="Z96" s="50">
        <v>125.10581909950756</v>
      </c>
      <c r="AA96" s="50">
        <v>145.05053564985514</v>
      </c>
      <c r="AB96" s="50">
        <v>157.66239015082556</v>
      </c>
      <c r="AC96" s="50">
        <v>172.62356890639703</v>
      </c>
      <c r="AD96" s="50">
        <v>183.93627184819999</v>
      </c>
      <c r="AE96" s="50">
        <v>192.94181938075039</v>
      </c>
      <c r="AF96" s="50">
        <v>205.29823030847265</v>
      </c>
      <c r="AG96" s="50">
        <v>216.36161647762785</v>
      </c>
      <c r="AH96" s="50">
        <v>241.11238196295426</v>
      </c>
      <c r="AI96" s="50">
        <v>239.31417100991334</v>
      </c>
      <c r="AJ96" s="50">
        <v>257.4102591381864</v>
      </c>
      <c r="AK96" s="50">
        <v>278.15232131798842</v>
      </c>
      <c r="AL96" s="50">
        <v>301.46285350781085</v>
      </c>
      <c r="AM96" s="50">
        <v>310.96802309374226</v>
      </c>
      <c r="AN96" s="50">
        <v>344.47161039880831</v>
      </c>
      <c r="AO96" s="50">
        <v>336.44036310104752</v>
      </c>
      <c r="AP96" s="50">
        <v>343.31985444609018</v>
      </c>
      <c r="AQ96" s="50">
        <v>362.65592783116307</v>
      </c>
      <c r="AR96" s="50">
        <v>393.6782012165512</v>
      </c>
      <c r="AS96" s="50">
        <v>385.00773152545719</v>
      </c>
      <c r="AT96" s="50">
        <v>403.31603817293683</v>
      </c>
      <c r="AU96" s="50">
        <v>446.45544779562175</v>
      </c>
      <c r="AV96" s="50">
        <v>488.31439981229437</v>
      </c>
      <c r="AW96" s="50">
        <v>528.99007221634133</v>
      </c>
      <c r="AX96" s="50">
        <v>538.57152326784308</v>
      </c>
      <c r="AY96" s="50">
        <v>487.59067320206162</v>
      </c>
      <c r="AZ96" s="50">
        <v>502.60489481815262</v>
      </c>
      <c r="BA96" s="50">
        <v>502.30968430261714</v>
      </c>
      <c r="BB96" s="50">
        <v>526.87855284962973</v>
      </c>
      <c r="BC96" s="50">
        <v>575.31819784210484</v>
      </c>
      <c r="BD96" s="50">
        <v>624.54668086891081</v>
      </c>
      <c r="BE96" s="50">
        <v>579.93167378317901</v>
      </c>
      <c r="BF96" s="52">
        <v>-7.3972885087397175E-2</v>
      </c>
      <c r="BG96" s="54">
        <v>4.4700833556861275E-2</v>
      </c>
      <c r="BH96" s="53">
        <v>1.7944182882534195E-2</v>
      </c>
    </row>
    <row r="97" spans="1:60">
      <c r="A97" s="49" t="s">
        <v>106</v>
      </c>
      <c r="B97" s="50">
        <v>446.89827084320245</v>
      </c>
      <c r="C97" s="50">
        <v>492.81404989792014</v>
      </c>
      <c r="D97" s="50">
        <v>578.15446178536899</v>
      </c>
      <c r="E97" s="50">
        <v>641.64207403122441</v>
      </c>
      <c r="F97" s="50">
        <v>731.47587292673143</v>
      </c>
      <c r="G97" s="50">
        <v>810.51981020888581</v>
      </c>
      <c r="H97" s="50">
        <v>845.34655128725524</v>
      </c>
      <c r="I97" s="50">
        <v>880.91287663545677</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1279.8362265004312</v>
      </c>
      <c r="AY97" s="50">
        <v>1246.4829261183777</v>
      </c>
      <c r="AZ97" s="50">
        <v>1207.1255227337688</v>
      </c>
      <c r="BA97" s="50">
        <v>1190.0183875643886</v>
      </c>
      <c r="BB97" s="50">
        <v>1181.41457575393</v>
      </c>
      <c r="BC97" s="50">
        <v>1158.4172989878643</v>
      </c>
      <c r="BD97" s="50">
        <v>1117.6728627202067</v>
      </c>
      <c r="BE97" s="50">
        <v>1026.9565007921406</v>
      </c>
      <c r="BF97" s="52">
        <v>-8.3675874333315692E-2</v>
      </c>
      <c r="BG97" s="54">
        <v>-8.9331789855440213E-4</v>
      </c>
      <c r="BH97" s="53">
        <v>3.1809939351289722E-2</v>
      </c>
    </row>
    <row r="98" spans="1:60">
      <c r="A98" s="49" t="s">
        <v>105</v>
      </c>
      <c r="B98" s="50">
        <v>7.016515930374271</v>
      </c>
      <c r="C98" s="50">
        <v>8.1808973679713901</v>
      </c>
      <c r="D98" s="50">
        <v>8.2900940306042799</v>
      </c>
      <c r="E98" s="50">
        <v>8.3934975343300593</v>
      </c>
      <c r="F98" s="50">
        <v>8.6669517012650008</v>
      </c>
      <c r="G98" s="50">
        <v>9.5694194307454588</v>
      </c>
      <c r="H98" s="50">
        <v>10.787947897604925</v>
      </c>
      <c r="I98" s="50">
        <v>12.165755018323738</v>
      </c>
      <c r="J98" s="50">
        <v>13.260865275123736</v>
      </c>
      <c r="K98" s="50">
        <v>13.4028745467101</v>
      </c>
      <c r="L98" s="50">
        <v>17.676018002759459</v>
      </c>
      <c r="M98" s="50">
        <v>20.179608839602821</v>
      </c>
      <c r="N98" s="50">
        <v>21.08581775569689</v>
      </c>
      <c r="O98" s="50">
        <v>25.9560712814</v>
      </c>
      <c r="P98" s="50">
        <v>32.881025511299995</v>
      </c>
      <c r="Q98" s="50">
        <v>34.790702126599996</v>
      </c>
      <c r="R98" s="50">
        <v>35.175900693399996</v>
      </c>
      <c r="S98" s="50">
        <v>36.963674010600002</v>
      </c>
      <c r="T98" s="50">
        <v>42.217073566700002</v>
      </c>
      <c r="U98" s="50">
        <v>44.799858697699996</v>
      </c>
      <c r="V98" s="50">
        <v>42.51148210161351</v>
      </c>
      <c r="W98" s="50">
        <v>43.338654808848133</v>
      </c>
      <c r="X98" s="50">
        <v>43.465443349917223</v>
      </c>
      <c r="Y98" s="50">
        <v>46.431132327195563</v>
      </c>
      <c r="Z98" s="50">
        <v>53.282879566160695</v>
      </c>
      <c r="AA98" s="50">
        <v>60.599124942070738</v>
      </c>
      <c r="AB98" s="50">
        <v>72.264645188273846</v>
      </c>
      <c r="AC98" s="50">
        <v>77.321391662564139</v>
      </c>
      <c r="AD98" s="50">
        <v>78.986922182397976</v>
      </c>
      <c r="AE98" s="50">
        <v>87.155811627736696</v>
      </c>
      <c r="AF98" s="50">
        <v>89.135281852714272</v>
      </c>
      <c r="AG98" s="50">
        <v>100.55729793540824</v>
      </c>
      <c r="AH98" s="50">
        <v>116.57463610773945</v>
      </c>
      <c r="AI98" s="50">
        <v>107.55938733169013</v>
      </c>
      <c r="AJ98" s="50">
        <v>121.12374542359632</v>
      </c>
      <c r="AK98" s="50">
        <v>133.63538061976755</v>
      </c>
      <c r="AL98" s="50">
        <v>135.77324792057613</v>
      </c>
      <c r="AM98" s="50">
        <v>146.81207808976094</v>
      </c>
      <c r="AN98" s="50">
        <v>162.33467511401022</v>
      </c>
      <c r="AO98" s="50">
        <v>173.63636716490609</v>
      </c>
      <c r="AP98" s="50">
        <v>183.89158206566637</v>
      </c>
      <c r="AQ98" s="50">
        <v>189.68323138204272</v>
      </c>
      <c r="AR98" s="50">
        <v>192.95750650244514</v>
      </c>
      <c r="AS98" s="50">
        <v>200.99439224318266</v>
      </c>
      <c r="AT98" s="50">
        <v>193.77715759479082</v>
      </c>
      <c r="AU98" s="50">
        <v>215.34054919458828</v>
      </c>
      <c r="AV98" s="50">
        <v>216.23850418516759</v>
      </c>
      <c r="AW98" s="50">
        <v>229.26545646075112</v>
      </c>
      <c r="AX98" s="50">
        <v>239.51416415126266</v>
      </c>
      <c r="AY98" s="50">
        <v>249.39019189498876</v>
      </c>
      <c r="AZ98" s="50">
        <v>253.70557518422962</v>
      </c>
      <c r="BA98" s="50">
        <v>258.31088063795562</v>
      </c>
      <c r="BB98" s="50">
        <v>247.39748800891124</v>
      </c>
      <c r="BC98" s="50">
        <v>255.02708391814596</v>
      </c>
      <c r="BD98" s="50">
        <v>263.03383791876047</v>
      </c>
      <c r="BE98" s="50">
        <v>256.02585667144325</v>
      </c>
      <c r="BF98" s="52">
        <v>-2.9302334280860043E-2</v>
      </c>
      <c r="BG98" s="54">
        <v>3.1029054834756709E-2</v>
      </c>
      <c r="BH98" s="53">
        <v>7.9303913717850959E-3</v>
      </c>
    </row>
    <row r="99" spans="1:60">
      <c r="A99" s="49" t="s">
        <v>104</v>
      </c>
      <c r="B99" s="50">
        <v>15.0472116104</v>
      </c>
      <c r="C99" s="50">
        <v>15.795854125400002</v>
      </c>
      <c r="D99" s="50">
        <v>15.733801413400002</v>
      </c>
      <c r="E99" s="50">
        <v>15.670935314100001</v>
      </c>
      <c r="F99" s="50">
        <v>16.198284196900001</v>
      </c>
      <c r="G99" s="50">
        <v>18.2425568689</v>
      </c>
      <c r="H99" s="50">
        <v>18.0823140436</v>
      </c>
      <c r="I99" s="50">
        <v>19.350707761400002</v>
      </c>
      <c r="J99" s="50">
        <v>20.896554476600002</v>
      </c>
      <c r="K99" s="50">
        <v>20.570122463037823</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32.328353287863521</v>
      </c>
      <c r="AL99" s="50">
        <v>34.545484331388337</v>
      </c>
      <c r="AM99" s="50">
        <v>34.450871901997999</v>
      </c>
      <c r="AN99" s="50">
        <v>36.742301629380194</v>
      </c>
      <c r="AO99" s="50">
        <v>35.824295092267057</v>
      </c>
      <c r="AP99" s="50">
        <v>37.963493649774591</v>
      </c>
      <c r="AQ99" s="50">
        <v>37.845376181345202</v>
      </c>
      <c r="AR99" s="50">
        <v>36.850644954567194</v>
      </c>
      <c r="AS99" s="50">
        <v>37.877341877079679</v>
      </c>
      <c r="AT99" s="50">
        <v>34.931815935525911</v>
      </c>
      <c r="AU99" s="50">
        <v>34.848889314417164</v>
      </c>
      <c r="AV99" s="50">
        <v>34.716860581199768</v>
      </c>
      <c r="AW99" s="50">
        <v>36.281232457319717</v>
      </c>
      <c r="AX99" s="50">
        <v>35.676113080928943</v>
      </c>
      <c r="AY99" s="50">
        <v>35.755442439980918</v>
      </c>
      <c r="AZ99" s="50">
        <v>36.588110096371175</v>
      </c>
      <c r="BA99" s="50">
        <v>35.663687012150845</v>
      </c>
      <c r="BB99" s="50">
        <v>37.765784129565432</v>
      </c>
      <c r="BC99" s="50">
        <v>37.656413005845558</v>
      </c>
      <c r="BD99" s="50">
        <v>39.412651832697641</v>
      </c>
      <c r="BE99" s="50">
        <v>34.145513699649342</v>
      </c>
      <c r="BF99" s="52">
        <v>-0.13600789688246484</v>
      </c>
      <c r="BG99" s="54">
        <v>1.2142006039850051E-2</v>
      </c>
      <c r="BH99" s="53">
        <v>1.057656014706237E-3</v>
      </c>
    </row>
    <row r="100" spans="1:60">
      <c r="A100" s="49" t="s">
        <v>103</v>
      </c>
      <c r="B100" s="50">
        <v>19.504690540829888</v>
      </c>
      <c r="C100" s="50">
        <v>19.302276229625409</v>
      </c>
      <c r="D100" s="50">
        <v>21.051361103465009</v>
      </c>
      <c r="E100" s="50">
        <v>23.811554419989889</v>
      </c>
      <c r="F100" s="50">
        <v>23.218660772288501</v>
      </c>
      <c r="G100" s="50">
        <v>22.695246589099927</v>
      </c>
      <c r="H100" s="50">
        <v>20.926876149221858</v>
      </c>
      <c r="I100" s="50">
        <v>17.632859537208649</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145.65333299816734</v>
      </c>
      <c r="AX100" s="50">
        <v>146.73414053514375</v>
      </c>
      <c r="AY100" s="50">
        <v>153.25694545541668</v>
      </c>
      <c r="AZ100" s="50">
        <v>160.85820923758774</v>
      </c>
      <c r="BA100" s="50">
        <v>176.62155407492656</v>
      </c>
      <c r="BB100" s="50">
        <v>190.37245577160985</v>
      </c>
      <c r="BC100" s="50">
        <v>198.32764612440377</v>
      </c>
      <c r="BD100" s="50">
        <v>197.41289222104922</v>
      </c>
      <c r="BE100" s="50">
        <v>196.04430041628117</v>
      </c>
      <c r="BF100" s="52">
        <v>-9.6459352194061543E-3</v>
      </c>
      <c r="BG100" s="54">
        <v>3.0631636143874763E-2</v>
      </c>
      <c r="BH100" s="53">
        <v>6.0724649014809113E-3</v>
      </c>
    </row>
    <row r="101" spans="1:60">
      <c r="A101" s="49" t="s">
        <v>102</v>
      </c>
      <c r="B101" s="50">
        <v>13.209439858885602</v>
      </c>
      <c r="C101" s="50">
        <v>14.3883421023232</v>
      </c>
      <c r="D101" s="50">
        <v>16.168303497673598</v>
      </c>
      <c r="E101" s="50">
        <v>18.378439207359357</v>
      </c>
      <c r="F101" s="50">
        <v>19.712485837084159</v>
      </c>
      <c r="G101" s="50">
        <v>22.407199164384163</v>
      </c>
      <c r="H101" s="50">
        <v>25.983388019491681</v>
      </c>
      <c r="I101" s="50">
        <v>25.489670403699201</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67.892443169323002</v>
      </c>
      <c r="AM101" s="50">
        <v>66.486510721007022</v>
      </c>
      <c r="AN101" s="50">
        <v>68.392979518851703</v>
      </c>
      <c r="AO101" s="50">
        <v>70.689502465924377</v>
      </c>
      <c r="AP101" s="50">
        <v>70.818689051501437</v>
      </c>
      <c r="AQ101" s="50">
        <v>67.929915305990249</v>
      </c>
      <c r="AR101" s="50">
        <v>72.158676680830212</v>
      </c>
      <c r="AS101" s="50">
        <v>74.397764543632647</v>
      </c>
      <c r="AT101" s="50">
        <v>74.932923775435398</v>
      </c>
      <c r="AU101" s="50">
        <v>80.529213061448857</v>
      </c>
      <c r="AV101" s="50">
        <v>81.340651130685202</v>
      </c>
      <c r="AW101" s="50">
        <v>83.784933781427952</v>
      </c>
      <c r="AX101" s="50">
        <v>92.134568044573129</v>
      </c>
      <c r="AY101" s="50">
        <v>97.714527653555876</v>
      </c>
      <c r="AZ101" s="50">
        <v>106.68021519541148</v>
      </c>
      <c r="BA101" s="50">
        <v>116.81717848327783</v>
      </c>
      <c r="BB101" s="50">
        <v>129.14340830025023</v>
      </c>
      <c r="BC101" s="50">
        <v>133.99997464887338</v>
      </c>
      <c r="BD101" s="50">
        <v>140.90283862315405</v>
      </c>
      <c r="BE101" s="50">
        <v>127.4025866137092</v>
      </c>
      <c r="BF101" s="52">
        <v>-9.8282949042828971E-2</v>
      </c>
      <c r="BG101" s="54">
        <v>6.5184176761816426E-2</v>
      </c>
      <c r="BH101" s="53">
        <v>3.9462903737923754E-3</v>
      </c>
    </row>
    <row r="102" spans="1:60">
      <c r="A102" s="49" t="s">
        <v>101</v>
      </c>
      <c r="B102" s="50">
        <v>13.092580560011635</v>
      </c>
      <c r="C102" s="50">
        <v>14.966979859034907</v>
      </c>
      <c r="D102" s="50">
        <v>18.022106835692362</v>
      </c>
      <c r="E102" s="50">
        <v>22.434620467497624</v>
      </c>
      <c r="F102" s="50">
        <v>22.039571114955333</v>
      </c>
      <c r="G102" s="50">
        <v>23.927454430596828</v>
      </c>
      <c r="H102" s="50">
        <v>20.685392004015998</v>
      </c>
      <c r="I102" s="50">
        <v>25.934842139636004</v>
      </c>
      <c r="J102" s="50">
        <v>24.215731027977601</v>
      </c>
      <c r="K102" s="50">
        <v>23.900270816957605</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191.68228106079289</v>
      </c>
      <c r="AY102" s="50">
        <v>191.11926057159948</v>
      </c>
      <c r="AZ102" s="50">
        <v>202.80352041128324</v>
      </c>
      <c r="BA102" s="50">
        <v>217.12525789347262</v>
      </c>
      <c r="BB102" s="50">
        <v>229.00030213355933</v>
      </c>
      <c r="BC102" s="50">
        <v>225.36639312504084</v>
      </c>
      <c r="BD102" s="50">
        <v>217.18177976600998</v>
      </c>
      <c r="BE102" s="50">
        <v>211.01443161329971</v>
      </c>
      <c r="BF102" s="52">
        <v>-3.1051823605340867E-2</v>
      </c>
      <c r="BG102" s="54">
        <v>2.0854568804050233E-2</v>
      </c>
      <c r="BH102" s="53">
        <v>6.5361641575747134E-3</v>
      </c>
    </row>
    <row r="103" spans="1:60">
      <c r="A103" s="49" t="s">
        <v>100</v>
      </c>
      <c r="B103" s="50">
        <v>24.871254348607639</v>
      </c>
      <c r="C103" s="50">
        <v>29.610809963791748</v>
      </c>
      <c r="D103" s="50">
        <v>32.781864578111005</v>
      </c>
      <c r="E103" s="50">
        <v>36.303338444089036</v>
      </c>
      <c r="F103" s="50">
        <v>42.484064584321999</v>
      </c>
      <c r="G103" s="50">
        <v>49.034028980407783</v>
      </c>
      <c r="H103" s="50">
        <v>52.602322391560506</v>
      </c>
      <c r="I103" s="50">
        <v>54.590029323667075</v>
      </c>
      <c r="J103" s="50">
        <v>67.747556221250917</v>
      </c>
      <c r="K103" s="50">
        <v>68.778507510568602</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607.97846582639465</v>
      </c>
      <c r="AY103" s="50">
        <v>602.82013184811615</v>
      </c>
      <c r="AZ103" s="50">
        <v>609.42201697647818</v>
      </c>
      <c r="BA103" s="50">
        <v>614.54703330849259</v>
      </c>
      <c r="BB103" s="50">
        <v>631.09882399183812</v>
      </c>
      <c r="BC103" s="50">
        <v>646.36858285905919</v>
      </c>
      <c r="BD103" s="50">
        <v>623.1586010835972</v>
      </c>
      <c r="BE103" s="50">
        <v>577.81115267383962</v>
      </c>
      <c r="BF103" s="52">
        <v>-7.530373058244777E-2</v>
      </c>
      <c r="BG103" s="54">
        <v>1.7911313829709563E-2</v>
      </c>
      <c r="BH103" s="53">
        <v>1.7897678926883629E-2</v>
      </c>
    </row>
    <row r="104" spans="1:60">
      <c r="A104" s="49" t="s">
        <v>99</v>
      </c>
      <c r="B104" s="50">
        <v>1.4550595197873464</v>
      </c>
      <c r="C104" s="50">
        <v>1.4901685696173348</v>
      </c>
      <c r="D104" s="50">
        <v>1.5262538378739199</v>
      </c>
      <c r="E104" s="50">
        <v>1.5627653755252524</v>
      </c>
      <c r="F104" s="50">
        <v>1.5989680412786405</v>
      </c>
      <c r="G104" s="50">
        <v>3.0932587972899999</v>
      </c>
      <c r="H104" s="50">
        <v>2.8667655281500002</v>
      </c>
      <c r="I104" s="50">
        <v>3.0657171515200003</v>
      </c>
      <c r="J104" s="50">
        <v>3.2101113944100006</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13.995834766807208</v>
      </c>
      <c r="AY104" s="50">
        <v>17.282665183730593</v>
      </c>
      <c r="AZ104" s="50">
        <v>17.927232597064819</v>
      </c>
      <c r="BA104" s="50">
        <v>20.308910260124712</v>
      </c>
      <c r="BB104" s="50">
        <v>21.702914146693264</v>
      </c>
      <c r="BC104" s="50">
        <v>21.373008315793538</v>
      </c>
      <c r="BD104" s="50">
        <v>23.311037883303474</v>
      </c>
      <c r="BE104" s="50">
        <v>20.847136053503295</v>
      </c>
      <c r="BF104" s="52">
        <v>-0.10814023942409146</v>
      </c>
      <c r="BG104" s="54">
        <v>5.8245503669152265E-2</v>
      </c>
      <c r="BH104" s="53">
        <v>6.4573926256711843E-4</v>
      </c>
    </row>
    <row r="105" spans="1:60">
      <c r="A105" s="49" t="s">
        <v>98</v>
      </c>
      <c r="B105" s="50">
        <v>18.847525698326141</v>
      </c>
      <c r="C105" s="50">
        <v>20.038235221373007</v>
      </c>
      <c r="D105" s="50">
        <v>21.790530145541396</v>
      </c>
      <c r="E105" s="50">
        <v>23.867890323154736</v>
      </c>
      <c r="F105" s="50">
        <v>25.229035768384154</v>
      </c>
      <c r="G105" s="50">
        <v>27.556515560951333</v>
      </c>
      <c r="H105" s="50">
        <v>33.857983764089475</v>
      </c>
      <c r="I105" s="50">
        <v>35.344837677573253</v>
      </c>
      <c r="J105" s="50">
        <v>41.496921582614135</v>
      </c>
      <c r="K105" s="50">
        <v>38.576296912783015</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273.79947175642258</v>
      </c>
      <c r="AY105" s="50">
        <v>281.0716019892788</v>
      </c>
      <c r="AZ105" s="50">
        <v>281.38202264380106</v>
      </c>
      <c r="BA105" s="50">
        <v>283.89153011254842</v>
      </c>
      <c r="BB105" s="50">
        <v>292.46256429424204</v>
      </c>
      <c r="BC105" s="50">
        <v>290.52928649635606</v>
      </c>
      <c r="BD105" s="50">
        <v>284.90719214116046</v>
      </c>
      <c r="BE105" s="50">
        <v>275.92045261299012</v>
      </c>
      <c r="BF105" s="52">
        <v>-3.4188749231056748E-2</v>
      </c>
      <c r="BG105" s="54">
        <v>1.1623554981027295E-2</v>
      </c>
      <c r="BH105" s="53">
        <v>8.5466257398726202E-3</v>
      </c>
    </row>
    <row r="106" spans="1:60">
      <c r="A106" s="49" t="s">
        <v>97</v>
      </c>
      <c r="B106" s="50">
        <v>7.3668859639999997</v>
      </c>
      <c r="C106" s="50">
        <v>8.7439073650000019</v>
      </c>
      <c r="D106" s="50">
        <v>9.9006741540000007</v>
      </c>
      <c r="E106" s="50">
        <v>12.985646962000001</v>
      </c>
      <c r="F106" s="50">
        <v>14.063613006999999</v>
      </c>
      <c r="G106" s="50">
        <v>16.258675998899999</v>
      </c>
      <c r="H106" s="50">
        <v>17.899369072659997</v>
      </c>
      <c r="I106" s="50">
        <v>22.296594282050403</v>
      </c>
      <c r="J106" s="50">
        <v>23.616328170485598</v>
      </c>
      <c r="K106" s="50">
        <v>24.276611492358402</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274.78244104205862</v>
      </c>
      <c r="AY106" s="50">
        <v>281.5843547254504</v>
      </c>
      <c r="AZ106" s="50">
        <v>289.66062325220173</v>
      </c>
      <c r="BA106" s="50">
        <v>296.39639949536934</v>
      </c>
      <c r="BB106" s="50">
        <v>297.13778046079887</v>
      </c>
      <c r="BC106" s="50">
        <v>299.60273187263618</v>
      </c>
      <c r="BD106" s="50">
        <v>294.31165167849196</v>
      </c>
      <c r="BE106" s="50">
        <v>277.14904459283576</v>
      </c>
      <c r="BF106" s="52">
        <v>-6.0887310475863599E-2</v>
      </c>
      <c r="BG106" s="54">
        <v>2.2117681015425106E-2</v>
      </c>
      <c r="BH106" s="53">
        <v>8.5846813306753728E-3</v>
      </c>
    </row>
    <row r="107" spans="1:60">
      <c r="A107" s="49" t="s">
        <v>96</v>
      </c>
      <c r="B107" s="50">
        <v>8.2264654826344525</v>
      </c>
      <c r="C107" s="50">
        <v>13.943996822971076</v>
      </c>
      <c r="D107" s="50">
        <v>19.045887619325217</v>
      </c>
      <c r="E107" s="50">
        <v>19.795273947433241</v>
      </c>
      <c r="F107" s="50">
        <v>23.276364618104356</v>
      </c>
      <c r="G107" s="50">
        <v>24.282179872480654</v>
      </c>
      <c r="H107" s="50">
        <v>21.845811783101805</v>
      </c>
      <c r="I107" s="50">
        <v>21.11919730161128</v>
      </c>
      <c r="J107" s="50">
        <v>22.700246508560799</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18.654778521997684</v>
      </c>
      <c r="AB107" s="50">
        <v>18.844733439344314</v>
      </c>
      <c r="AC107" s="50">
        <v>19.737127859400001</v>
      </c>
      <c r="AD107" s="50">
        <v>22.0677440252</v>
      </c>
      <c r="AE107" s="50">
        <v>24.4389531128</v>
      </c>
      <c r="AF107" s="50">
        <v>27.733019572221554</v>
      </c>
      <c r="AG107" s="50">
        <v>31.787696373292512</v>
      </c>
      <c r="AH107" s="50">
        <v>38.343201127194753</v>
      </c>
      <c r="AI107" s="50">
        <v>42.008972030828254</v>
      </c>
      <c r="AJ107" s="50">
        <v>40.811574826037123</v>
      </c>
      <c r="AK107" s="50">
        <v>47.559044582879082</v>
      </c>
      <c r="AL107" s="50">
        <v>51.96600591809397</v>
      </c>
      <c r="AM107" s="50">
        <v>58.014135654937782</v>
      </c>
      <c r="AN107" s="50">
        <v>63.622397239836417</v>
      </c>
      <c r="AO107" s="50">
        <v>84.315570214612777</v>
      </c>
      <c r="AP107" s="50">
        <v>87.722889390105564</v>
      </c>
      <c r="AQ107" s="50">
        <v>73.860748840278788</v>
      </c>
      <c r="AR107" s="50">
        <v>80.392764361872409</v>
      </c>
      <c r="AS107" s="50">
        <v>105.44704495351282</v>
      </c>
      <c r="AT107" s="50">
        <v>103.58798776377834</v>
      </c>
      <c r="AU107" s="50">
        <v>123.14027570444456</v>
      </c>
      <c r="AV107" s="50">
        <v>136.05334241799764</v>
      </c>
      <c r="AW107" s="50">
        <v>133.95448133241371</v>
      </c>
      <c r="AX107" s="50">
        <v>140.1690163013937</v>
      </c>
      <c r="AY107" s="50">
        <v>156.69171986845117</v>
      </c>
      <c r="AZ107" s="50">
        <v>185.53351154101867</v>
      </c>
      <c r="BA107" s="50">
        <v>198.08250893195654</v>
      </c>
      <c r="BB107" s="50">
        <v>199.48938632704269</v>
      </c>
      <c r="BC107" s="50">
        <v>240.98148644313108</v>
      </c>
      <c r="BD107" s="50">
        <v>292.07321941535423</v>
      </c>
      <c r="BE107" s="50">
        <v>283.93171927475055</v>
      </c>
      <c r="BF107" s="52">
        <v>-3.0530939752873909E-2</v>
      </c>
      <c r="BG107" s="54">
        <v>0.10922138555844074</v>
      </c>
      <c r="BH107" s="53">
        <v>8.7947744262493466E-3</v>
      </c>
    </row>
    <row r="108" spans="1:60">
      <c r="A108" s="49" t="s">
        <v>95</v>
      </c>
      <c r="B108" s="50">
        <v>53.702853840693521</v>
      </c>
      <c r="C108" s="50">
        <v>57.524608753547312</v>
      </c>
      <c r="D108" s="50">
        <v>62.933309361337649</v>
      </c>
      <c r="E108" s="50">
        <v>68.423571917456769</v>
      </c>
      <c r="F108" s="50">
        <v>73.20805903020235</v>
      </c>
      <c r="G108" s="50">
        <v>78.742205631093412</v>
      </c>
      <c r="H108" s="50">
        <v>86.505896110621734</v>
      </c>
      <c r="I108" s="50">
        <v>89.60038359072206</v>
      </c>
      <c r="J108" s="50">
        <v>92.291005465045671</v>
      </c>
      <c r="K108" s="50">
        <v>98.00577240883382</v>
      </c>
      <c r="L108" s="50">
        <v>104.43269485407917</v>
      </c>
      <c r="M108" s="50">
        <v>109.26091491067318</v>
      </c>
      <c r="N108" s="50">
        <v>115.53447271772843</v>
      </c>
      <c r="O108" s="50">
        <v>122.73811660286835</v>
      </c>
      <c r="P108" s="50">
        <v>131.90569198250611</v>
      </c>
      <c r="Q108" s="50">
        <v>141.45884639801938</v>
      </c>
      <c r="R108" s="50">
        <v>144.68097866564202</v>
      </c>
      <c r="S108" s="50">
        <v>150.8942660168062</v>
      </c>
      <c r="T108" s="50">
        <v>157.87141839054732</v>
      </c>
      <c r="U108" s="50">
        <v>159.74947282913394</v>
      </c>
      <c r="V108" s="50">
        <v>166.97101942125551</v>
      </c>
      <c r="W108" s="50">
        <v>167.49264266498233</v>
      </c>
      <c r="X108" s="50">
        <v>161.23146366623223</v>
      </c>
      <c r="Y108" s="50">
        <v>162.60493548420601</v>
      </c>
      <c r="Z108" s="50">
        <v>160.19739696926146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108.7528647376501</v>
      </c>
      <c r="AK108" s="50">
        <v>115.7915287317791</v>
      </c>
      <c r="AL108" s="50">
        <v>119.34754970286575</v>
      </c>
      <c r="AM108" s="50">
        <v>117.10577895752436</v>
      </c>
      <c r="AN108" s="50">
        <v>122.41230545690371</v>
      </c>
      <c r="AO108" s="50">
        <v>123.23245083280575</v>
      </c>
      <c r="AP108" s="50">
        <v>128.43223974119223</v>
      </c>
      <c r="AQ108" s="50">
        <v>132.3646990019559</v>
      </c>
      <c r="AR108" s="50">
        <v>124.18368171283267</v>
      </c>
      <c r="AS108" s="50">
        <v>129.99988580431398</v>
      </c>
      <c r="AT108" s="50">
        <v>114.3197681685256</v>
      </c>
      <c r="AU108" s="50">
        <v>120.91605525712336</v>
      </c>
      <c r="AV108" s="50">
        <v>112.55418098839269</v>
      </c>
      <c r="AW108" s="50">
        <v>116.75446092461807</v>
      </c>
      <c r="AX108" s="50">
        <v>108.9330430255422</v>
      </c>
      <c r="AY108" s="50">
        <v>120.78449035256263</v>
      </c>
      <c r="AZ108" s="50">
        <v>128.47153263068398</v>
      </c>
      <c r="BA108" s="50">
        <v>140.99051924102216</v>
      </c>
      <c r="BB108" s="50">
        <v>143.40577663578017</v>
      </c>
      <c r="BC108" s="50">
        <v>147.15299305748945</v>
      </c>
      <c r="BD108" s="50">
        <v>206.74971724584387</v>
      </c>
      <c r="BE108" s="50">
        <v>205.19064282837408</v>
      </c>
      <c r="BF108" s="52">
        <v>-1.0252515057186273E-2</v>
      </c>
      <c r="BG108" s="54">
        <v>6.1041471509322598E-2</v>
      </c>
      <c r="BH108" s="53">
        <v>6.3557725169352992E-3</v>
      </c>
    </row>
    <row r="109" spans="1:60" s="32" customFormat="1">
      <c r="A109" s="37" t="s">
        <v>94</v>
      </c>
      <c r="B109" s="55">
        <v>1431.3131069578631</v>
      </c>
      <c r="C109" s="55">
        <v>1549.4915158292592</v>
      </c>
      <c r="D109" s="55">
        <v>1615.940543425575</v>
      </c>
      <c r="E109" s="55">
        <v>1721.6166940486025</v>
      </c>
      <c r="F109" s="55">
        <v>1958.204612426566</v>
      </c>
      <c r="G109" s="55">
        <v>2234.9813198451566</v>
      </c>
      <c r="H109" s="55">
        <v>2445.5761411742446</v>
      </c>
      <c r="I109" s="55">
        <v>2583.1422162121266</v>
      </c>
      <c r="J109" s="55">
        <v>2786.1058890480317</v>
      </c>
      <c r="K109" s="55">
        <v>2826.2519042421595</v>
      </c>
      <c r="L109" s="55">
        <v>2946.4747013043548</v>
      </c>
      <c r="M109" s="55">
        <v>3078.5007024938168</v>
      </c>
      <c r="N109" s="55">
        <v>3270.2684610660945</v>
      </c>
      <c r="O109" s="55">
        <v>3402.4415267023351</v>
      </c>
      <c r="P109" s="55">
        <v>3543.8848293953019</v>
      </c>
      <c r="Q109" s="55">
        <v>3575.5905751424912</v>
      </c>
      <c r="R109" s="55">
        <v>3593.7823159632958</v>
      </c>
      <c r="S109" s="55">
        <v>3624.5356487440645</v>
      </c>
      <c r="T109" s="55">
        <v>3776.3543367680431</v>
      </c>
      <c r="U109" s="55">
        <v>4049.1471131146086</v>
      </c>
      <c r="V109" s="55">
        <v>4179.748617784132</v>
      </c>
      <c r="W109" s="55">
        <v>4332.6255724828416</v>
      </c>
      <c r="X109" s="55">
        <v>4576.0667317094812</v>
      </c>
      <c r="Y109" s="55">
        <v>4923.2056106923437</v>
      </c>
      <c r="Z109" s="55">
        <v>5169.3031348406512</v>
      </c>
      <c r="AA109" s="55">
        <v>5374.3953814643428</v>
      </c>
      <c r="AB109" s="55">
        <v>5631.5603501021478</v>
      </c>
      <c r="AC109" s="55">
        <v>5881.7378078146776</v>
      </c>
      <c r="AD109" s="55">
        <v>6192.2514892071104</v>
      </c>
      <c r="AE109" s="55">
        <v>6521.3716983560125</v>
      </c>
      <c r="AF109" s="55">
        <v>6781.5315679589685</v>
      </c>
      <c r="AG109" s="55">
        <v>7093.6046383573921</v>
      </c>
      <c r="AH109" s="55">
        <v>7243.8470726162805</v>
      </c>
      <c r="AI109" s="55">
        <v>7179.4511863196258</v>
      </c>
      <c r="AJ109" s="55">
        <v>7471.1688316252721</v>
      </c>
      <c r="AK109" s="55">
        <v>7710.1955402146968</v>
      </c>
      <c r="AL109" s="55">
        <v>7963.3638881532925</v>
      </c>
      <c r="AM109" s="55">
        <v>8407.2272850385179</v>
      </c>
      <c r="AN109" s="55">
        <v>9274.2512188612309</v>
      </c>
      <c r="AO109" s="55">
        <v>10239.260761411952</v>
      </c>
      <c r="AP109" s="55">
        <v>11188.363529447686</v>
      </c>
      <c r="AQ109" s="55">
        <v>11869.090515613629</v>
      </c>
      <c r="AR109" s="55">
        <v>12653.443275442407</v>
      </c>
      <c r="AS109" s="55">
        <v>12954.59175854989</v>
      </c>
      <c r="AT109" s="55">
        <v>13246.066504602872</v>
      </c>
      <c r="AU109" s="55">
        <v>13997.505649884231</v>
      </c>
      <c r="AV109" s="55">
        <v>14869.453289567071</v>
      </c>
      <c r="AW109" s="55">
        <v>15309.823063202031</v>
      </c>
      <c r="AX109" s="55">
        <v>15666.971248650194</v>
      </c>
      <c r="AY109" s="55">
        <v>15850.095275982439</v>
      </c>
      <c r="AZ109" s="55">
        <v>15988.325150894261</v>
      </c>
      <c r="BA109" s="55">
        <v>16148.466989327166</v>
      </c>
      <c r="BB109" s="55">
        <v>16501.051244648155</v>
      </c>
      <c r="BC109" s="55">
        <v>16917.645564509519</v>
      </c>
      <c r="BD109" s="55">
        <v>17203.330308125554</v>
      </c>
      <c r="BE109" s="55">
        <v>16812.478080163277</v>
      </c>
      <c r="BF109" s="56">
        <v>-2.5389732836521531E-2</v>
      </c>
      <c r="BG109" s="56">
        <v>2.6484887166569271E-2</v>
      </c>
      <c r="BH109" s="56">
        <v>0.52020987129569962</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0"/>
      <c r="BF110" s="52"/>
      <c r="BG110" s="54"/>
      <c r="BH110" s="53"/>
    </row>
    <row r="111" spans="1:60" s="63" customFormat="1">
      <c r="A111" s="60" t="s">
        <v>93</v>
      </c>
      <c r="B111" s="61">
        <v>11189.710672665744</v>
      </c>
      <c r="C111" s="61">
        <v>11694.89448417731</v>
      </c>
      <c r="D111" s="61">
        <v>12055.547103935369</v>
      </c>
      <c r="E111" s="61">
        <v>12701.48048971129</v>
      </c>
      <c r="F111" s="61">
        <v>13483.695285369075</v>
      </c>
      <c r="G111" s="61">
        <v>14291.70938565347</v>
      </c>
      <c r="H111" s="61">
        <v>14762.395587609852</v>
      </c>
      <c r="I111" s="61">
        <v>15463.070164029077</v>
      </c>
      <c r="J111" s="61">
        <v>16332.13679492405</v>
      </c>
      <c r="K111" s="61">
        <v>16239.619095483949</v>
      </c>
      <c r="L111" s="61">
        <v>16557.213132030665</v>
      </c>
      <c r="M111" s="61">
        <v>17479.523725661711</v>
      </c>
      <c r="N111" s="61">
        <v>18019.576396273816</v>
      </c>
      <c r="O111" s="61">
        <v>18363.118208253974</v>
      </c>
      <c r="P111" s="61">
        <v>18942.491402984571</v>
      </c>
      <c r="Q111" s="61">
        <v>18719.247371353496</v>
      </c>
      <c r="R111" s="61">
        <v>18415.234566221032</v>
      </c>
      <c r="S111" s="61">
        <v>18220.502294172704</v>
      </c>
      <c r="T111" s="61">
        <v>18340.140579548173</v>
      </c>
      <c r="U111" s="61">
        <v>19034.67325272892</v>
      </c>
      <c r="V111" s="61">
        <v>19441.077622928166</v>
      </c>
      <c r="W111" s="61">
        <v>19767.012746955803</v>
      </c>
      <c r="X111" s="61">
        <v>20360.151893300175</v>
      </c>
      <c r="Y111" s="61">
        <v>21034.955466371306</v>
      </c>
      <c r="Z111" s="61">
        <v>21438.370062681959</v>
      </c>
      <c r="AA111" s="61">
        <v>21548.909468620437</v>
      </c>
      <c r="AB111" s="61">
        <v>21604.363044193749</v>
      </c>
      <c r="AC111" s="61">
        <v>21641.230515212275</v>
      </c>
      <c r="AD111" s="61">
        <v>21698.764841208329</v>
      </c>
      <c r="AE111" s="61">
        <v>21913.546153906136</v>
      </c>
      <c r="AF111" s="61">
        <v>22201.130265205884</v>
      </c>
      <c r="AG111" s="61">
        <v>22803.628390479997</v>
      </c>
      <c r="AH111" s="61">
        <v>22973.442495190378</v>
      </c>
      <c r="AI111" s="61">
        <v>23031.220106278324</v>
      </c>
      <c r="AJ111" s="61">
        <v>23313.991886438718</v>
      </c>
      <c r="AK111" s="61">
        <v>23847.931486280708</v>
      </c>
      <c r="AL111" s="61">
        <v>24175.259333400631</v>
      </c>
      <c r="AM111" s="61">
        <v>24733.770112140126</v>
      </c>
      <c r="AN111" s="61">
        <v>25960.352290106552</v>
      </c>
      <c r="AO111" s="61">
        <v>27308.375630099166</v>
      </c>
      <c r="AP111" s="61">
        <v>28398.672224584392</v>
      </c>
      <c r="AQ111" s="61">
        <v>29281.544452780159</v>
      </c>
      <c r="AR111" s="61">
        <v>30330.35148677809</v>
      </c>
      <c r="AS111" s="61">
        <v>30607.540585314433</v>
      </c>
      <c r="AT111" s="61">
        <v>29964.059266510245</v>
      </c>
      <c r="AU111" s="61">
        <v>31291.428595906</v>
      </c>
      <c r="AV111" s="61">
        <v>32172.508225829082</v>
      </c>
      <c r="AW111" s="61">
        <v>32503.997053376126</v>
      </c>
      <c r="AX111" s="61">
        <v>33071.15206373675</v>
      </c>
      <c r="AY111" s="61">
        <v>33140.667330263699</v>
      </c>
      <c r="AZ111" s="61">
        <v>33206.145249126479</v>
      </c>
      <c r="BA111" s="61">
        <v>33361.880091845531</v>
      </c>
      <c r="BB111" s="61">
        <v>33726.868179240293</v>
      </c>
      <c r="BC111" s="61">
        <v>34351.09895751674</v>
      </c>
      <c r="BD111" s="61">
        <v>34356.611794979304</v>
      </c>
      <c r="BE111" s="61">
        <v>32318.644854408511</v>
      </c>
      <c r="BF111" s="62">
        <v>-6.188821125914671E-2</v>
      </c>
      <c r="BG111" s="62">
        <v>1.3773578049168789E-2</v>
      </c>
      <c r="BH111" s="62">
        <v>1</v>
      </c>
    </row>
    <row r="112" spans="1:60">
      <c r="A112" s="31" t="s">
        <v>92</v>
      </c>
      <c r="B112" s="50">
        <v>7701.2828619319689</v>
      </c>
      <c r="C112" s="50">
        <v>8003.1758224924533</v>
      </c>
      <c r="D112" s="50">
        <v>8270.8664192534252</v>
      </c>
      <c r="E112" s="50">
        <v>8782.7648919059939</v>
      </c>
      <c r="F112" s="50">
        <v>9306.6910084557658</v>
      </c>
      <c r="G112" s="50">
        <v>9791.4511636063853</v>
      </c>
      <c r="H112" s="50">
        <v>9934.0968820185371</v>
      </c>
      <c r="I112" s="50">
        <v>10365.243321912496</v>
      </c>
      <c r="J112" s="50">
        <v>10962.254327055492</v>
      </c>
      <c r="K112" s="50">
        <v>10685.235754294839</v>
      </c>
      <c r="L112" s="50">
        <v>10370.270842752894</v>
      </c>
      <c r="M112" s="50">
        <v>10962.840404982049</v>
      </c>
      <c r="N112" s="50">
        <v>11153.095201128755</v>
      </c>
      <c r="O112" s="50">
        <v>11204.409923907193</v>
      </c>
      <c r="P112" s="50">
        <v>11501.090460560952</v>
      </c>
      <c r="Q112" s="50">
        <v>11207.149146470905</v>
      </c>
      <c r="R112" s="50">
        <v>10858.591482915561</v>
      </c>
      <c r="S112" s="50">
        <v>10473.864055741951</v>
      </c>
      <c r="T112" s="50">
        <v>10366.419746057707</v>
      </c>
      <c r="U112" s="50">
        <v>10752.229192396559</v>
      </c>
      <c r="V112" s="50">
        <v>10943.897371802495</v>
      </c>
      <c r="W112" s="50">
        <v>10991.488018224471</v>
      </c>
      <c r="X112" s="50">
        <v>11244.49078932932</v>
      </c>
      <c r="Y112" s="50">
        <v>11574.021877537438</v>
      </c>
      <c r="Z112" s="50">
        <v>11777.680306207332</v>
      </c>
      <c r="AA112" s="50">
        <v>11716.195888562897</v>
      </c>
      <c r="AB112" s="50">
        <v>11710.58037608124</v>
      </c>
      <c r="AC112" s="50">
        <v>11747.74113503602</v>
      </c>
      <c r="AD112" s="50">
        <v>11823.330052559446</v>
      </c>
      <c r="AE112" s="50">
        <v>12007.724014532621</v>
      </c>
      <c r="AF112" s="50">
        <v>12173.144166975475</v>
      </c>
      <c r="AG112" s="50">
        <v>12596.570670230703</v>
      </c>
      <c r="AH112" s="50">
        <v>12702.163367999772</v>
      </c>
      <c r="AI112" s="50">
        <v>12722.855280177755</v>
      </c>
      <c r="AJ112" s="50">
        <v>12801.009772656875</v>
      </c>
      <c r="AK112" s="50">
        <v>13078.327281671152</v>
      </c>
      <c r="AL112" s="50">
        <v>13041.665109024611</v>
      </c>
      <c r="AM112" s="50">
        <v>13119.59621341383</v>
      </c>
      <c r="AN112" s="50">
        <v>13362.746913750781</v>
      </c>
      <c r="AO112" s="50">
        <v>13519.852183064344</v>
      </c>
      <c r="AP112" s="50">
        <v>13631.690801120663</v>
      </c>
      <c r="AQ112" s="50">
        <v>13625.030293087102</v>
      </c>
      <c r="AR112" s="50">
        <v>13742.215656528078</v>
      </c>
      <c r="AS112" s="50">
        <v>13537.390062388517</v>
      </c>
      <c r="AT112" s="50">
        <v>12613.519163612891</v>
      </c>
      <c r="AU112" s="50">
        <v>13046.105958525995</v>
      </c>
      <c r="AV112" s="50">
        <v>12857.597342783536</v>
      </c>
      <c r="AW112" s="50">
        <v>12667.868635504663</v>
      </c>
      <c r="AX112" s="50">
        <v>12767.240568791583</v>
      </c>
      <c r="AY112" s="50">
        <v>12553.92290050864</v>
      </c>
      <c r="AZ112" s="50">
        <v>12473.07382730033</v>
      </c>
      <c r="BA112" s="50">
        <v>12377.713337428857</v>
      </c>
      <c r="BB112" s="50">
        <v>12396.274548719637</v>
      </c>
      <c r="BC112" s="50">
        <v>12494.836120499462</v>
      </c>
      <c r="BD112" s="50">
        <v>12140.099652274668</v>
      </c>
      <c r="BE112" s="50">
        <v>10778.102600098769</v>
      </c>
      <c r="BF112" s="54">
        <v>-0.11461565059517603</v>
      </c>
      <c r="BG112" s="54">
        <v>-3.818211429002516E-3</v>
      </c>
      <c r="BH112" s="54">
        <v>0.3334948803903377</v>
      </c>
    </row>
    <row r="113" spans="1:60">
      <c r="A113" s="31" t="s">
        <v>91</v>
      </c>
      <c r="B113" s="50">
        <v>3488.4278107337759</v>
      </c>
      <c r="C113" s="50">
        <v>3691.7186616848553</v>
      </c>
      <c r="D113" s="50">
        <v>3784.6806846819427</v>
      </c>
      <c r="E113" s="50">
        <v>3918.7155978052938</v>
      </c>
      <c r="F113" s="50">
        <v>4177.0042769133142</v>
      </c>
      <c r="G113" s="50">
        <v>4500.2582220470849</v>
      </c>
      <c r="H113" s="50">
        <v>4828.2987055913163</v>
      </c>
      <c r="I113" s="50">
        <v>5097.8268421165822</v>
      </c>
      <c r="J113" s="50">
        <v>5369.8824678685578</v>
      </c>
      <c r="K113" s="50">
        <v>5554.383341189111</v>
      </c>
      <c r="L113" s="50">
        <v>6186.9422892777684</v>
      </c>
      <c r="M113" s="50">
        <v>6516.6833206796573</v>
      </c>
      <c r="N113" s="50">
        <v>6866.4811951450611</v>
      </c>
      <c r="O113" s="50">
        <v>7158.7082843467779</v>
      </c>
      <c r="P113" s="50">
        <v>7441.4009424236201</v>
      </c>
      <c r="Q113" s="50">
        <v>7512.0982248825885</v>
      </c>
      <c r="R113" s="50">
        <v>7556.6430833054737</v>
      </c>
      <c r="S113" s="50">
        <v>7746.6382384307508</v>
      </c>
      <c r="T113" s="50">
        <v>7973.7208334904644</v>
      </c>
      <c r="U113" s="50">
        <v>8282.444060332371</v>
      </c>
      <c r="V113" s="50">
        <v>8497.1802511256737</v>
      </c>
      <c r="W113" s="50">
        <v>8775.5247287313323</v>
      </c>
      <c r="X113" s="50">
        <v>9115.6611039708587</v>
      </c>
      <c r="Y113" s="50">
        <v>9460.9335888338683</v>
      </c>
      <c r="Z113" s="50">
        <v>9660.6897564746359</v>
      </c>
      <c r="AA113" s="50">
        <v>9832.7135800575525</v>
      </c>
      <c r="AB113" s="50">
        <v>9893.7826681125116</v>
      </c>
      <c r="AC113" s="50">
        <v>9893.489380176261</v>
      </c>
      <c r="AD113" s="50">
        <v>9875.4347886488849</v>
      </c>
      <c r="AE113" s="50">
        <v>9905.8221393735221</v>
      </c>
      <c r="AF113" s="50">
        <v>10027.986098230413</v>
      </c>
      <c r="AG113" s="50">
        <v>10207.057720249297</v>
      </c>
      <c r="AH113" s="50">
        <v>10271.279127190601</v>
      </c>
      <c r="AI113" s="50">
        <v>10308.364826100576</v>
      </c>
      <c r="AJ113" s="50">
        <v>10512.982113781836</v>
      </c>
      <c r="AK113" s="50">
        <v>10769.604204609541</v>
      </c>
      <c r="AL113" s="50">
        <v>11133.594224376038</v>
      </c>
      <c r="AM113" s="50">
        <v>11614.173898726309</v>
      </c>
      <c r="AN113" s="50">
        <v>12597.605376355774</v>
      </c>
      <c r="AO113" s="50">
        <v>13788.52344703483</v>
      </c>
      <c r="AP113" s="50">
        <v>14766.981423463738</v>
      </c>
      <c r="AQ113" s="50">
        <v>15656.514159693039</v>
      </c>
      <c r="AR113" s="50">
        <v>16588.135830250016</v>
      </c>
      <c r="AS113" s="50">
        <v>17070.150522925913</v>
      </c>
      <c r="AT113" s="50">
        <v>17350.540102897343</v>
      </c>
      <c r="AU113" s="50">
        <v>18245.32263738001</v>
      </c>
      <c r="AV113" s="50">
        <v>19314.910883045559</v>
      </c>
      <c r="AW113" s="50">
        <v>19836.128417871452</v>
      </c>
      <c r="AX113" s="50">
        <v>20303.911494945169</v>
      </c>
      <c r="AY113" s="50">
        <v>20586.744429755065</v>
      </c>
      <c r="AZ113" s="50">
        <v>20733.071421826164</v>
      </c>
      <c r="BA113" s="50">
        <v>20984.166754416663</v>
      </c>
      <c r="BB113" s="50">
        <v>21330.593630520641</v>
      </c>
      <c r="BC113" s="50">
        <v>21856.262837017279</v>
      </c>
      <c r="BD113" s="50">
        <v>22216.512142704643</v>
      </c>
      <c r="BE113" s="50">
        <v>21540.542254309723</v>
      </c>
      <c r="BF113" s="54">
        <v>-3.3075571190492335E-2</v>
      </c>
      <c r="BG113" s="54">
        <v>2.5029319617036583E-2</v>
      </c>
      <c r="BH113" s="54">
        <v>0.66650511960966174</v>
      </c>
    </row>
    <row r="114" spans="1:60">
      <c r="A114" s="40" t="s">
        <v>90</v>
      </c>
      <c r="B114" s="64">
        <v>2616.3858670011991</v>
      </c>
      <c r="C114" s="64">
        <v>2663.1802534694166</v>
      </c>
      <c r="D114" s="64">
        <v>2742.0477045565162</v>
      </c>
      <c r="E114" s="64">
        <v>2923.8333701044289</v>
      </c>
      <c r="F114" s="64">
        <v>3148.0768665186715</v>
      </c>
      <c r="G114" s="64">
        <v>3332.4356738024694</v>
      </c>
      <c r="H114" s="64">
        <v>3409.4120169850503</v>
      </c>
      <c r="I114" s="64">
        <v>3553.933654733496</v>
      </c>
      <c r="J114" s="64">
        <v>3731.2630746689424</v>
      </c>
      <c r="K114" s="64">
        <v>3660.4942619910635</v>
      </c>
      <c r="L114" s="64">
        <v>3591.7046675731131</v>
      </c>
      <c r="M114" s="64">
        <v>3845.1126545337243</v>
      </c>
      <c r="N114" s="64">
        <v>3828.6152592128656</v>
      </c>
      <c r="O114" s="64">
        <v>3867.602021463887</v>
      </c>
      <c r="P114" s="64">
        <v>3990.9577090451098</v>
      </c>
      <c r="Q114" s="64">
        <v>3939.7581097934908</v>
      </c>
      <c r="R114" s="64">
        <v>3758.2545135456335</v>
      </c>
      <c r="S114" s="64">
        <v>3668.2379233031515</v>
      </c>
      <c r="T114" s="64">
        <v>3621.2335712959998</v>
      </c>
      <c r="U114" s="64">
        <v>3656.7908635338918</v>
      </c>
      <c r="V114" s="64">
        <v>3790.0976141845799</v>
      </c>
      <c r="W114" s="64">
        <v>3801.277063888198</v>
      </c>
      <c r="X114" s="64">
        <v>3843.8605430625485</v>
      </c>
      <c r="Y114" s="64">
        <v>3813.6761654421689</v>
      </c>
      <c r="Z114" s="64">
        <v>3836.161061343832</v>
      </c>
      <c r="AA114" s="64">
        <v>3754.0397079896047</v>
      </c>
      <c r="AB114" s="64">
        <v>3684.2869398981175</v>
      </c>
      <c r="AC114" s="64">
        <v>3559.3253581268341</v>
      </c>
      <c r="AD114" s="64">
        <v>3500.9686620069988</v>
      </c>
      <c r="AE114" s="64">
        <v>3453.5421934337719</v>
      </c>
      <c r="AF114" s="64">
        <v>3513.0792650373114</v>
      </c>
      <c r="AG114" s="64">
        <v>3608.9345277239931</v>
      </c>
      <c r="AH114" s="64">
        <v>3557.0675857830734</v>
      </c>
      <c r="AI114" s="64">
        <v>3573.2635065046334</v>
      </c>
      <c r="AJ114" s="64">
        <v>3522.1692680977762</v>
      </c>
      <c r="AK114" s="64">
        <v>3513.959870685439</v>
      </c>
      <c r="AL114" s="64">
        <v>3571.2891086847603</v>
      </c>
      <c r="AM114" s="64">
        <v>3574.0014881991065</v>
      </c>
      <c r="AN114" s="64">
        <v>3667.7952605747369</v>
      </c>
      <c r="AO114" s="64">
        <v>3685.8414614238527</v>
      </c>
      <c r="AP114" s="64">
        <v>3673.6995442140815</v>
      </c>
      <c r="AQ114" s="64">
        <v>3707.5809359513801</v>
      </c>
      <c r="AR114" s="64">
        <v>3650.9237128746754</v>
      </c>
      <c r="AS114" s="64">
        <v>3579.556464955464</v>
      </c>
      <c r="AT114" s="64">
        <v>3310.0533729322742</v>
      </c>
      <c r="AU114" s="64">
        <v>3386.3746777185588</v>
      </c>
      <c r="AV114" s="64">
        <v>3300.2530846135642</v>
      </c>
      <c r="AW114" s="64">
        <v>3218.7388839601044</v>
      </c>
      <c r="AX114" s="64">
        <v>3147.0468199966167</v>
      </c>
      <c r="AY114" s="64">
        <v>2982.410543121609</v>
      </c>
      <c r="AZ114" s="64">
        <v>3045.6194278359844</v>
      </c>
      <c r="BA114" s="64">
        <v>3077.1758214813926</v>
      </c>
      <c r="BB114" s="64">
        <v>3115.2828237727281</v>
      </c>
      <c r="BC114" s="64">
        <v>3070.5287551545325</v>
      </c>
      <c r="BD114" s="64">
        <v>2936.7057867339608</v>
      </c>
      <c r="BE114" s="64">
        <v>2550.9390736101136</v>
      </c>
      <c r="BF114" s="65">
        <v>-0.13373368683632139</v>
      </c>
      <c r="BG114" s="65">
        <v>-1.189625744160594E-2</v>
      </c>
      <c r="BH114" s="65">
        <v>7.893087984046912E-2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1026</v>
      </c>
      <c r="BG117" s="68"/>
    </row>
    <row r="118" spans="1:60">
      <c r="A118" s="69" t="s">
        <v>84</v>
      </c>
      <c r="BF118" s="52"/>
    </row>
    <row r="119" spans="1:60">
      <c r="A119" s="69" t="s">
        <v>83</v>
      </c>
      <c r="BF119" s="52"/>
    </row>
    <row r="120" spans="1:60">
      <c r="A120" s="70" t="s">
        <v>219</v>
      </c>
      <c r="BF120" s="52"/>
    </row>
    <row r="121" spans="1:60">
      <c r="A121" s="1221" t="s">
        <v>1027</v>
      </c>
      <c r="BF121" s="52"/>
    </row>
    <row r="122" spans="1:60">
      <c r="A122" s="71" t="s">
        <v>220</v>
      </c>
      <c r="BF122" s="52"/>
    </row>
    <row r="123" spans="1:60">
      <c r="A123" s="72" t="s">
        <v>221</v>
      </c>
      <c r="BF123" s="52"/>
    </row>
    <row r="124" spans="1:60">
      <c r="A124" s="72" t="s">
        <v>222</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81" sqref="A81"/>
    </sheetView>
  </sheetViews>
  <sheetFormatPr baseColWidth="10" defaultColWidth="11.83203125" defaultRowHeight="11.25"/>
  <cols>
    <col min="1" max="1" width="31.83203125" style="31" customWidth="1"/>
    <col min="2" max="46" width="8.6640625" style="31" customWidth="1"/>
    <col min="47" max="47" width="8.6640625" style="32" customWidth="1"/>
    <col min="48" max="49" width="12.33203125" style="31" customWidth="1"/>
    <col min="50" max="16384" width="11.83203125" style="31"/>
  </cols>
  <sheetData>
    <row r="1" spans="1:52" ht="12.75">
      <c r="A1" s="131" t="s">
        <v>302</v>
      </c>
      <c r="L1" s="30" t="s">
        <v>199</v>
      </c>
      <c r="AX1" s="1001"/>
      <c r="AZ1" s="30" t="s">
        <v>199</v>
      </c>
    </row>
    <row r="2" spans="1:52">
      <c r="AV2" s="1223" t="s">
        <v>197</v>
      </c>
      <c r="AW2" s="1223"/>
      <c r="AX2" s="1001"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1">
        <v>2020</v>
      </c>
      <c r="AW3" s="1001" t="s">
        <v>194</v>
      </c>
      <c r="AX3" s="1001">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70"/>
      <c r="AW74" s="1170"/>
      <c r="AX74" s="1170"/>
    </row>
    <row r="75" spans="1:5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7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1010</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67" t="s">
        <v>1011</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AU91" s="31"/>
    </row>
    <row r="92" spans="1:50">
      <c r="AU92" s="31"/>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baseColWidth="10" defaultColWidth="11.83203125" defaultRowHeight="11.25"/>
  <cols>
    <col min="1" max="1" width="31.83203125" style="31" customWidth="1"/>
    <col min="2" max="46" width="8.83203125" style="31" customWidth="1"/>
    <col min="47" max="47" width="8.83203125" style="32" customWidth="1"/>
    <col min="48" max="49" width="12.1640625" style="31" customWidth="1"/>
    <col min="50" max="16384" width="11.83203125" style="31"/>
  </cols>
  <sheetData>
    <row r="1" spans="1:52" ht="12.75">
      <c r="A1" s="47" t="s">
        <v>311</v>
      </c>
      <c r="L1" s="30" t="s">
        <v>199</v>
      </c>
      <c r="AX1" s="48"/>
      <c r="AZ1" s="30" t="s">
        <v>199</v>
      </c>
    </row>
    <row r="2" spans="1:52">
      <c r="AV2" s="1223" t="s">
        <v>197</v>
      </c>
      <c r="AW2" s="1223"/>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AB85" activePane="bottomRight" state="frozen"/>
      <selection activeCell="AL81" sqref="AL81"/>
      <selection pane="topRight" activeCell="AL81" sqref="AL81"/>
      <selection pane="bottomLeft" activeCell="AL81" sqref="AL81"/>
      <selection pane="bottomRight" activeCell="L96" sqref="L96"/>
    </sheetView>
  </sheetViews>
  <sheetFormatPr baseColWidth="10" defaultColWidth="11.83203125" defaultRowHeight="11.25"/>
  <cols>
    <col min="1" max="1" width="31.83203125" style="31" customWidth="1"/>
    <col min="2" max="56" width="8.83203125" style="31" customWidth="1"/>
    <col min="57" max="57" width="8.83203125" style="32" customWidth="1"/>
    <col min="58" max="58" width="9.5" style="31" customWidth="1"/>
    <col min="59" max="59" width="12.1640625" style="31" customWidth="1"/>
    <col min="60" max="16384" width="11.83203125" style="31"/>
  </cols>
  <sheetData>
    <row r="1" spans="1:62" ht="12.75">
      <c r="A1" s="47" t="s">
        <v>216</v>
      </c>
      <c r="L1" s="30" t="s">
        <v>199</v>
      </c>
      <c r="BH1" s="48"/>
      <c r="BJ1" s="30" t="s">
        <v>199</v>
      </c>
    </row>
    <row r="2" spans="1:62">
      <c r="BF2" s="1223" t="s">
        <v>197</v>
      </c>
      <c r="BG2" s="1223"/>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20.140748035116083</v>
      </c>
      <c r="C96" s="50">
        <v>19.548794321954404</v>
      </c>
      <c r="D96" s="50">
        <v>18.687915740607437</v>
      </c>
      <c r="E96" s="50">
        <v>19.614090710545764</v>
      </c>
      <c r="F96" s="50">
        <v>21.29242965689177</v>
      </c>
      <c r="G96" s="50">
        <v>22.647422090008053</v>
      </c>
      <c r="H96" s="50">
        <v>23.535819269221705</v>
      </c>
      <c r="I96" s="50">
        <v>25.41730516037077</v>
      </c>
      <c r="J96" s="50">
        <v>29.723092434261297</v>
      </c>
      <c r="K96" s="50">
        <v>31.409715239637976</v>
      </c>
      <c r="L96" s="50">
        <v>36.857157595916505</v>
      </c>
      <c r="M96" s="50">
        <v>39.716428725043841</v>
      </c>
      <c r="N96" s="50">
        <v>48.113679446759967</v>
      </c>
      <c r="O96" s="50">
        <v>52.719123185784852</v>
      </c>
      <c r="P96" s="50">
        <v>60.979435707641066</v>
      </c>
      <c r="Q96" s="50">
        <v>67.346837730612037</v>
      </c>
      <c r="R96" s="50">
        <v>74.791827038241522</v>
      </c>
      <c r="S96" s="50">
        <v>76.867667109097852</v>
      </c>
      <c r="T96" s="50">
        <v>78.484881633539771</v>
      </c>
      <c r="U96" s="50">
        <v>83.179888769957955</v>
      </c>
      <c r="V96" s="50">
        <v>84.70423735739088</v>
      </c>
      <c r="W96" s="50">
        <v>93.359436576825146</v>
      </c>
      <c r="X96" s="50">
        <v>101.67411276566973</v>
      </c>
      <c r="Y96" s="50">
        <v>107.13476346319409</v>
      </c>
      <c r="Z96" s="50">
        <v>116.87493929950757</v>
      </c>
      <c r="AA96" s="50">
        <v>135.75633644985516</v>
      </c>
      <c r="AB96" s="50">
        <v>146.34000765082558</v>
      </c>
      <c r="AC96" s="50">
        <v>160.53323350639704</v>
      </c>
      <c r="AD96" s="50">
        <v>171.03860134820002</v>
      </c>
      <c r="AE96" s="50">
        <v>183.09626938075041</v>
      </c>
      <c r="AF96" s="50">
        <v>195.45268030847268</v>
      </c>
      <c r="AG96" s="50">
        <v>206.51606647762787</v>
      </c>
      <c r="AH96" s="50">
        <v>231.46374296295426</v>
      </c>
      <c r="AI96" s="50">
        <v>229.46862100991336</v>
      </c>
      <c r="AJ96" s="50">
        <v>247.93884003818644</v>
      </c>
      <c r="AK96" s="50">
        <v>268.50368231798842</v>
      </c>
      <c r="AL96" s="50">
        <v>291.06595270781088</v>
      </c>
      <c r="AM96" s="50">
        <v>301.12247309374226</v>
      </c>
      <c r="AN96" s="50">
        <v>336.18165729880832</v>
      </c>
      <c r="AO96" s="50">
        <v>328.91836290104754</v>
      </c>
      <c r="AP96" s="50">
        <v>337.35345114609021</v>
      </c>
      <c r="AQ96" s="50">
        <v>356.35477583116307</v>
      </c>
      <c r="AR96" s="50">
        <v>388.22376651655122</v>
      </c>
      <c r="AS96" s="50">
        <v>378.6868884254572</v>
      </c>
      <c r="AT96" s="50">
        <v>393.70678137293686</v>
      </c>
      <c r="AU96" s="50">
        <v>436.15700249562178</v>
      </c>
      <c r="AV96" s="50">
        <v>478.39008541229441</v>
      </c>
      <c r="AW96" s="50">
        <v>516.15147501634135</v>
      </c>
      <c r="AX96" s="50">
        <v>531.86288501004753</v>
      </c>
      <c r="AY96" s="50">
        <v>481.09482246218204</v>
      </c>
      <c r="AZ96" s="50">
        <v>496.46048648798609</v>
      </c>
      <c r="BA96" s="50">
        <v>496.42933408739333</v>
      </c>
      <c r="BB96" s="50">
        <v>521.92188315184796</v>
      </c>
      <c r="BC96" s="50">
        <v>570.94316923007159</v>
      </c>
      <c r="BD96" s="50">
        <v>620.20002649099058</v>
      </c>
      <c r="BE96" s="51">
        <v>575.85397476493495</v>
      </c>
      <c r="BF96" s="52">
        <v>-7.4039698936507303E-2</v>
      </c>
      <c r="BG96" s="54">
        <v>4.6491941752651922E-2</v>
      </c>
      <c r="BH96" s="53">
        <v>1.79852343614323E-2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1431.3131069578633</v>
      </c>
      <c r="C109" s="55">
        <v>1549.4915158292597</v>
      </c>
      <c r="D109" s="55">
        <v>1615.9405434255752</v>
      </c>
      <c r="E109" s="55">
        <v>1721.6166940486025</v>
      </c>
      <c r="F109" s="55">
        <v>1958.2046124265664</v>
      </c>
      <c r="G109" s="55">
        <v>2234.9813198451543</v>
      </c>
      <c r="H109" s="55">
        <v>2445.5761411742433</v>
      </c>
      <c r="I109" s="55">
        <v>2583.1422162121257</v>
      </c>
      <c r="J109" s="55">
        <v>2786.1058890480313</v>
      </c>
      <c r="K109" s="55">
        <v>2826.2519042421591</v>
      </c>
      <c r="L109" s="55">
        <v>2931.5094653043548</v>
      </c>
      <c r="M109" s="55">
        <v>3060.8968590938166</v>
      </c>
      <c r="N109" s="55">
        <v>3250.1835390660945</v>
      </c>
      <c r="O109" s="55">
        <v>3384.7983011023352</v>
      </c>
      <c r="P109" s="55">
        <v>3524.2528026953019</v>
      </c>
      <c r="Q109" s="55">
        <v>3555.6434908424912</v>
      </c>
      <c r="R109" s="55">
        <v>3575.548357363296</v>
      </c>
      <c r="S109" s="55">
        <v>3609.1962818440643</v>
      </c>
      <c r="T109" s="55">
        <v>3758.159760368043</v>
      </c>
      <c r="U109" s="55">
        <v>4028.7274424146085</v>
      </c>
      <c r="V109" s="55">
        <v>4160.9436172841324</v>
      </c>
      <c r="W109" s="55">
        <v>4317.7981741828416</v>
      </c>
      <c r="X109" s="55">
        <v>4560.1957051094814</v>
      </c>
      <c r="Y109" s="55">
        <v>4907.1376730923439</v>
      </c>
      <c r="Z109" s="55">
        <v>5150.3012233406516</v>
      </c>
      <c r="AA109" s="55">
        <v>5351.4749410643426</v>
      </c>
      <c r="AB109" s="55">
        <v>5605.8240824021477</v>
      </c>
      <c r="AC109" s="55">
        <v>5861.4953570146772</v>
      </c>
      <c r="AD109" s="55">
        <v>6171.1229389071104</v>
      </c>
      <c r="AE109" s="55">
        <v>6504.2798235560122</v>
      </c>
      <c r="AF109" s="55">
        <v>6764.0458711589681</v>
      </c>
      <c r="AG109" s="55">
        <v>7076.7490567573923</v>
      </c>
      <c r="AH109" s="55">
        <v>7227.0702554162808</v>
      </c>
      <c r="AI109" s="55">
        <v>7161.8473429196256</v>
      </c>
      <c r="AJ109" s="55">
        <v>7453.7618992252719</v>
      </c>
      <c r="AK109" s="55">
        <v>7695.5256707146973</v>
      </c>
      <c r="AL109" s="55">
        <v>7947.2959505532926</v>
      </c>
      <c r="AM109" s="55">
        <v>8389.3871484385181</v>
      </c>
      <c r="AN109" s="55">
        <v>9258.0257524612316</v>
      </c>
      <c r="AO109" s="55">
        <v>10222.326415411952</v>
      </c>
      <c r="AP109" s="55">
        <v>11174.796361547686</v>
      </c>
      <c r="AQ109" s="55">
        <v>11855.011379113628</v>
      </c>
      <c r="AR109" s="55">
        <v>12640.860662542407</v>
      </c>
      <c r="AS109" s="55">
        <v>12940.315711049891</v>
      </c>
      <c r="AT109" s="55">
        <v>13224.327530202872</v>
      </c>
      <c r="AU109" s="55">
        <v>13976.318026284231</v>
      </c>
      <c r="AV109" s="55">
        <v>14848.324739267071</v>
      </c>
      <c r="AW109" s="55">
        <v>15285.603010202032</v>
      </c>
      <c r="AX109" s="55">
        <v>15637.024392210196</v>
      </c>
      <c r="AY109" s="55">
        <v>15818.179171695914</v>
      </c>
      <c r="AZ109" s="55">
        <v>15955.881398524176</v>
      </c>
      <c r="BA109" s="55">
        <v>16118.966561407913</v>
      </c>
      <c r="BB109" s="55">
        <v>16475.744449403606</v>
      </c>
      <c r="BC109" s="55">
        <v>16894.51673574109</v>
      </c>
      <c r="BD109" s="55">
        <v>17178.568044795262</v>
      </c>
      <c r="BE109" s="55">
        <v>16787.385976449317</v>
      </c>
      <c r="BF109" s="56">
        <v>-2.5441540994879497E-2</v>
      </c>
      <c r="BG109" s="56">
        <v>2.650563140591955E-2</v>
      </c>
      <c r="BH109" s="56">
        <v>0.52430839124712048</v>
      </c>
    </row>
    <row r="110" spans="1:60">
      <c r="B110" s="50"/>
      <c r="C110" s="1172"/>
      <c r="D110" s="1172"/>
      <c r="E110" s="1172"/>
      <c r="F110" s="1172"/>
      <c r="G110" s="1172"/>
      <c r="H110" s="1172"/>
      <c r="I110" s="1172"/>
      <c r="J110" s="1172"/>
      <c r="K110" s="1172"/>
      <c r="L110" s="1172"/>
      <c r="M110" s="1172"/>
      <c r="N110" s="1172"/>
      <c r="O110" s="1172"/>
      <c r="P110" s="1172"/>
      <c r="Q110" s="1172"/>
      <c r="R110" s="1172"/>
      <c r="S110" s="1172"/>
      <c r="T110" s="1172"/>
      <c r="U110" s="1172"/>
      <c r="V110" s="1172"/>
      <c r="W110" s="1172"/>
      <c r="X110" s="1172"/>
      <c r="Y110" s="1172"/>
      <c r="Z110" s="1172"/>
      <c r="AA110" s="1172"/>
      <c r="AB110" s="1172"/>
      <c r="AC110" s="1172"/>
      <c r="AD110" s="1172"/>
      <c r="AE110" s="1172"/>
      <c r="AF110" s="1172"/>
      <c r="AG110" s="1172"/>
      <c r="AH110" s="1172"/>
      <c r="AI110" s="1172"/>
      <c r="AJ110" s="1172"/>
      <c r="AK110" s="1172"/>
      <c r="AL110" s="1172"/>
      <c r="AM110" s="1172"/>
      <c r="AN110" s="1172"/>
      <c r="AO110" s="1172"/>
      <c r="AP110" s="1172"/>
      <c r="AQ110" s="1172"/>
      <c r="AR110" s="1172"/>
      <c r="AS110" s="1172"/>
      <c r="AT110" s="1172"/>
      <c r="AU110" s="1172"/>
      <c r="AV110" s="1172"/>
      <c r="AW110" s="1172"/>
      <c r="AX110" s="1172"/>
      <c r="AY110" s="1172"/>
      <c r="AZ110" s="1172"/>
      <c r="BA110" s="1172"/>
      <c r="BB110" s="1172"/>
      <c r="BC110" s="1172"/>
      <c r="BD110" s="1172"/>
      <c r="BE110" s="117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14291.709385653468</v>
      </c>
      <c r="H111" s="61">
        <v>14762.395587609852</v>
      </c>
      <c r="I111" s="61">
        <v>15463.070164029077</v>
      </c>
      <c r="J111" s="61">
        <v>16332.13679492405</v>
      </c>
      <c r="K111" s="61">
        <v>16239.619095483948</v>
      </c>
      <c r="L111" s="61">
        <v>16216.084515630666</v>
      </c>
      <c r="M111" s="61">
        <v>17086.68628066171</v>
      </c>
      <c r="N111" s="61">
        <v>17636.702647873815</v>
      </c>
      <c r="O111" s="61">
        <v>17993.969156553976</v>
      </c>
      <c r="P111" s="61">
        <v>18568.222665284571</v>
      </c>
      <c r="Q111" s="61">
        <v>18396.057347053498</v>
      </c>
      <c r="R111" s="61">
        <v>18167.993114621033</v>
      </c>
      <c r="S111" s="61">
        <v>18004.097105172703</v>
      </c>
      <c r="T111" s="61">
        <v>18145.533438248174</v>
      </c>
      <c r="U111" s="61">
        <v>18837.939472628921</v>
      </c>
      <c r="V111" s="61">
        <v>19237.392884528166</v>
      </c>
      <c r="W111" s="61">
        <v>19566.045380355805</v>
      </c>
      <c r="X111" s="61">
        <v>20175.016171100175</v>
      </c>
      <c r="Y111" s="61">
        <v>20846.610094871307</v>
      </c>
      <c r="Z111" s="61">
        <v>21226.257533481959</v>
      </c>
      <c r="AA111" s="61">
        <v>21328.251002020439</v>
      </c>
      <c r="AB111" s="61">
        <v>21341.900372293749</v>
      </c>
      <c r="AC111" s="61">
        <v>21419.528420312276</v>
      </c>
      <c r="AD111" s="61">
        <v>21483.363898308329</v>
      </c>
      <c r="AE111" s="61">
        <v>21709.191918106135</v>
      </c>
      <c r="AF111" s="61">
        <v>21995.141668105884</v>
      </c>
      <c r="AG111" s="61">
        <v>22593.288060279996</v>
      </c>
      <c r="AH111" s="61">
        <v>22757.529583690379</v>
      </c>
      <c r="AI111" s="61">
        <v>22817.394451378324</v>
      </c>
      <c r="AJ111" s="61">
        <v>23114.639190038717</v>
      </c>
      <c r="AK111" s="61">
        <v>23663.544025880707</v>
      </c>
      <c r="AL111" s="61">
        <v>23995.243297200632</v>
      </c>
      <c r="AM111" s="61">
        <v>24539.478028440128</v>
      </c>
      <c r="AN111" s="61">
        <v>25755.702687806552</v>
      </c>
      <c r="AO111" s="61">
        <v>27076.611383099167</v>
      </c>
      <c r="AP111" s="61">
        <v>28160.016092584392</v>
      </c>
      <c r="AQ111" s="61">
        <v>29040.42693328016</v>
      </c>
      <c r="AR111" s="61">
        <v>30077.911584778092</v>
      </c>
      <c r="AS111" s="61">
        <v>30330.348970614432</v>
      </c>
      <c r="AT111" s="61">
        <v>29695.078840510247</v>
      </c>
      <c r="AU111" s="61">
        <v>31045.053552706002</v>
      </c>
      <c r="AV111" s="61">
        <v>31931.882983829084</v>
      </c>
      <c r="AW111" s="61">
        <v>32249.824334576126</v>
      </c>
      <c r="AX111" s="61">
        <v>32773.203688387061</v>
      </c>
      <c r="AY111" s="61">
        <v>32835.09556878548</v>
      </c>
      <c r="AZ111" s="61">
        <v>32897.176118287622</v>
      </c>
      <c r="BA111" s="61">
        <v>33046.728912802602</v>
      </c>
      <c r="BB111" s="61">
        <v>33428.77430705975</v>
      </c>
      <c r="BC111" s="61">
        <v>34046.062364995654</v>
      </c>
      <c r="BD111" s="61">
        <v>34039.785946593329</v>
      </c>
      <c r="BE111" s="61">
        <v>32018.152401716903</v>
      </c>
      <c r="BF111" s="62">
        <v>-6.1960284911914298E-2</v>
      </c>
      <c r="BG111" s="62">
        <v>1.3748521390561708E-2</v>
      </c>
      <c r="BH111" s="62">
        <v>1</v>
      </c>
    </row>
    <row r="112" spans="1:60">
      <c r="A112" s="31" t="s">
        <v>92</v>
      </c>
      <c r="B112" s="50">
        <v>7701.2828619319707</v>
      </c>
      <c r="C112" s="50">
        <v>8003.1758224924533</v>
      </c>
      <c r="D112" s="50">
        <v>8270.866419253427</v>
      </c>
      <c r="E112" s="50">
        <v>8782.7648919059957</v>
      </c>
      <c r="F112" s="50">
        <v>9306.6910084557639</v>
      </c>
      <c r="G112" s="50">
        <v>9791.4511636063835</v>
      </c>
      <c r="H112" s="50">
        <v>9934.096882018539</v>
      </c>
      <c r="I112" s="50">
        <v>10365.243321912498</v>
      </c>
      <c r="J112" s="50">
        <v>10962.254327055494</v>
      </c>
      <c r="K112" s="50">
        <v>10685.235754294839</v>
      </c>
      <c r="L112" s="50">
        <v>10336.480915152893</v>
      </c>
      <c r="M112" s="50">
        <v>10929.463990482049</v>
      </c>
      <c r="N112" s="50">
        <v>11126.571289428755</v>
      </c>
      <c r="O112" s="50">
        <v>11168.709959607193</v>
      </c>
      <c r="P112" s="50">
        <v>11466.611344460953</v>
      </c>
      <c r="Q112" s="50">
        <v>11178.498595970905</v>
      </c>
      <c r="R112" s="50">
        <v>10826.298078915561</v>
      </c>
      <c r="S112" s="50">
        <v>10442.889955441951</v>
      </c>
      <c r="T112" s="50">
        <v>10339.324792457706</v>
      </c>
      <c r="U112" s="50">
        <v>10726.926128896559</v>
      </c>
      <c r="V112" s="50">
        <v>10919.480407802495</v>
      </c>
      <c r="W112" s="50">
        <v>10970.497305624471</v>
      </c>
      <c r="X112" s="50">
        <v>11221.39312902932</v>
      </c>
      <c r="Y112" s="50">
        <v>11551.337730337438</v>
      </c>
      <c r="Z112" s="50">
        <v>11753.342106607332</v>
      </c>
      <c r="AA112" s="50">
        <v>11693.708652362897</v>
      </c>
      <c r="AB112" s="50">
        <v>11687.699317881239</v>
      </c>
      <c r="AC112" s="50">
        <v>11724.348108236019</v>
      </c>
      <c r="AD112" s="50">
        <v>11802.792235259445</v>
      </c>
      <c r="AE112" s="50">
        <v>11979.467286032621</v>
      </c>
      <c r="AF112" s="50">
        <v>12141.303658275476</v>
      </c>
      <c r="AG112" s="50">
        <v>12560.870705930703</v>
      </c>
      <c r="AH112" s="50">
        <v>12662.584256999773</v>
      </c>
      <c r="AI112" s="50">
        <v>12681.464587977754</v>
      </c>
      <c r="AJ112" s="50">
        <v>12772.890881856874</v>
      </c>
      <c r="AK112" s="50">
        <v>13052.669778371152</v>
      </c>
      <c r="AL112" s="50">
        <v>13018.29177332461</v>
      </c>
      <c r="AM112" s="50">
        <v>13097.640636913829</v>
      </c>
      <c r="AN112" s="50">
        <v>13341.480525750781</v>
      </c>
      <c r="AO112" s="50">
        <v>13500.948727064344</v>
      </c>
      <c r="AP112" s="50">
        <v>13611.408968120664</v>
      </c>
      <c r="AQ112" s="50">
        <v>13602.227999287103</v>
      </c>
      <c r="AR112" s="50">
        <v>13714.687498728079</v>
      </c>
      <c r="AS112" s="50">
        <v>13492.592809888516</v>
      </c>
      <c r="AT112" s="50">
        <v>12576.04700031289</v>
      </c>
      <c r="AU112" s="50">
        <v>13016.490544125996</v>
      </c>
      <c r="AV112" s="50">
        <v>12830.659917983536</v>
      </c>
      <c r="AW112" s="50">
        <v>12643.825802404663</v>
      </c>
      <c r="AX112" s="50">
        <v>12726.071660470179</v>
      </c>
      <c r="AY112" s="50">
        <v>12505.803551436826</v>
      </c>
      <c r="AZ112" s="50">
        <v>12423.662063310381</v>
      </c>
      <c r="BA112" s="50">
        <v>12336.657945127699</v>
      </c>
      <c r="BB112" s="50">
        <v>12357.682786909018</v>
      </c>
      <c r="BC112" s="50">
        <v>12446.938923403077</v>
      </c>
      <c r="BD112" s="50">
        <v>12084.130088108903</v>
      </c>
      <c r="BE112" s="51">
        <v>10730.344532786525</v>
      </c>
      <c r="BF112" s="54">
        <v>-0.11445618563147619</v>
      </c>
      <c r="BG112" s="54">
        <v>-3.9821445700368718E-3</v>
      </c>
      <c r="BH112" s="54">
        <v>0.33513315815846806</v>
      </c>
    </row>
    <row r="113" spans="1:60">
      <c r="A113" s="31" t="s">
        <v>91</v>
      </c>
      <c r="B113" s="50">
        <v>3488.4278107337764</v>
      </c>
      <c r="C113" s="50">
        <v>3691.7186616848553</v>
      </c>
      <c r="D113" s="50">
        <v>3784.6806846819427</v>
      </c>
      <c r="E113" s="50">
        <v>3918.7155978052938</v>
      </c>
      <c r="F113" s="50">
        <v>4177.0042769133161</v>
      </c>
      <c r="G113" s="50">
        <v>4500.2582220470858</v>
      </c>
      <c r="H113" s="50">
        <v>4828.2987055913172</v>
      </c>
      <c r="I113" s="50">
        <v>5097.8268421165794</v>
      </c>
      <c r="J113" s="50">
        <v>5369.882467868556</v>
      </c>
      <c r="K113" s="50">
        <v>5554.3833411891092</v>
      </c>
      <c r="L113" s="50">
        <v>5879.6036004777689</v>
      </c>
      <c r="M113" s="50">
        <v>6157.2222901796576</v>
      </c>
      <c r="N113" s="50">
        <v>6510.1313584450618</v>
      </c>
      <c r="O113" s="50">
        <v>6825.2591969467785</v>
      </c>
      <c r="P113" s="50">
        <v>7101.6113208236202</v>
      </c>
      <c r="Q113" s="50">
        <v>7217.558751082589</v>
      </c>
      <c r="R113" s="50">
        <v>7341.6950357054739</v>
      </c>
      <c r="S113" s="50">
        <v>7561.2071497307506</v>
      </c>
      <c r="T113" s="50">
        <v>7806.2086457904643</v>
      </c>
      <c r="U113" s="50">
        <v>8111.0133437323711</v>
      </c>
      <c r="V113" s="50">
        <v>8317.9124767256744</v>
      </c>
      <c r="W113" s="50">
        <v>8595.5480747313322</v>
      </c>
      <c r="X113" s="50">
        <v>8953.6230420708598</v>
      </c>
      <c r="Y113" s="50">
        <v>9295.2723645338683</v>
      </c>
      <c r="Z113" s="50">
        <v>9472.915426874637</v>
      </c>
      <c r="AA113" s="50">
        <v>9634.5423496575531</v>
      </c>
      <c r="AB113" s="50">
        <v>9654.2010544125114</v>
      </c>
      <c r="AC113" s="50">
        <v>9695.1803120762615</v>
      </c>
      <c r="AD113" s="50">
        <v>9680.571663048886</v>
      </c>
      <c r="AE113" s="50">
        <v>9729.724632073523</v>
      </c>
      <c r="AF113" s="50">
        <v>9853.8380098304133</v>
      </c>
      <c r="AG113" s="50">
        <v>10032.417354349298</v>
      </c>
      <c r="AH113" s="50">
        <v>10094.9453266906</v>
      </c>
      <c r="AI113" s="50">
        <v>10135.929863400577</v>
      </c>
      <c r="AJ113" s="50">
        <v>10341.748308181837</v>
      </c>
      <c r="AK113" s="50">
        <v>10610.874247509541</v>
      </c>
      <c r="AL113" s="50">
        <v>10976.951523876038</v>
      </c>
      <c r="AM113" s="50">
        <v>11441.837391526309</v>
      </c>
      <c r="AN113" s="50">
        <v>12414.222162055774</v>
      </c>
      <c r="AO113" s="50">
        <v>13575.66265603483</v>
      </c>
      <c r="AP113" s="50">
        <v>14548.607124463739</v>
      </c>
      <c r="AQ113" s="50">
        <v>15438.198933993039</v>
      </c>
      <c r="AR113" s="50">
        <v>16363.224086050017</v>
      </c>
      <c r="AS113" s="50">
        <v>16837.756160725912</v>
      </c>
      <c r="AT113" s="50">
        <v>17119.031840197342</v>
      </c>
      <c r="AU113" s="50">
        <v>18028.563008580011</v>
      </c>
      <c r="AV113" s="50">
        <v>19101.223065845559</v>
      </c>
      <c r="AW113" s="50">
        <v>19605.998532171452</v>
      </c>
      <c r="AX113" s="50">
        <v>20047.132027916887</v>
      </c>
      <c r="AY113" s="50">
        <v>20329.29201734866</v>
      </c>
      <c r="AZ113" s="50">
        <v>20473.514054977255</v>
      </c>
      <c r="BA113" s="50">
        <v>20710.070967674892</v>
      </c>
      <c r="BB113" s="50">
        <v>21071.091520150716</v>
      </c>
      <c r="BC113" s="50">
        <v>21599.123441592576</v>
      </c>
      <c r="BD113" s="50">
        <v>21955.655858484428</v>
      </c>
      <c r="BE113" s="51">
        <v>21287.807868930358</v>
      </c>
      <c r="BF113" s="54">
        <v>-3.3067169740295665E-2</v>
      </c>
      <c r="BG113" s="54">
        <v>2.5195571516522852E-2</v>
      </c>
      <c r="BH113" s="54">
        <v>0.66486684184153133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1013</v>
      </c>
      <c r="BF121" s="52"/>
    </row>
    <row r="122" spans="1:60">
      <c r="A122" s="71" t="s">
        <v>1014</v>
      </c>
      <c r="BF122" s="52"/>
    </row>
    <row r="123" spans="1:60">
      <c r="A123" s="72" t="s">
        <v>1015</v>
      </c>
      <c r="BF123" s="52"/>
    </row>
    <row r="124" spans="1:60">
      <c r="A124" s="72" t="s">
        <v>1016</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63" activePane="bottomRight" state="frozen"/>
      <selection activeCell="AL81" sqref="AL81"/>
      <selection pane="topRight" activeCell="AL81" sqref="AL81"/>
      <selection pane="bottomLeft" activeCell="AL81" sqref="AL81"/>
      <selection pane="bottomRight" activeCell="A69" sqref="A69:XFD69"/>
    </sheetView>
  </sheetViews>
  <sheetFormatPr baseColWidth="10" defaultColWidth="10.1640625" defaultRowHeight="11.25"/>
  <cols>
    <col min="1" max="1" width="32.1640625" style="20" bestFit="1" customWidth="1"/>
    <col min="2" max="2" width="15.83203125" style="20" customWidth="1"/>
    <col min="3" max="4" width="14.5" style="20" bestFit="1" customWidth="1"/>
    <col min="5" max="5" width="12.1640625" style="20" bestFit="1" customWidth="1"/>
    <col min="6" max="6" width="14.5" style="20" bestFit="1" customWidth="1"/>
    <col min="7" max="7" width="9.33203125" style="20" customWidth="1"/>
    <col min="8" max="16384" width="10.1640625" style="20"/>
  </cols>
  <sheetData>
    <row r="1" spans="1:10" ht="12.75">
      <c r="A1" s="84" t="s">
        <v>259</v>
      </c>
      <c r="J1" s="30" t="s">
        <v>199</v>
      </c>
    </row>
    <row r="2" spans="1:10" ht="14.45" customHeight="1">
      <c r="A2" s="85" t="s">
        <v>260</v>
      </c>
      <c r="B2" s="86" t="s">
        <v>261</v>
      </c>
      <c r="C2" s="86" t="s">
        <v>262</v>
      </c>
      <c r="D2" s="86" t="s">
        <v>263</v>
      </c>
      <c r="E2" s="1224" t="s">
        <v>264</v>
      </c>
      <c r="F2" s="1224"/>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c r="A7" s="19" t="s">
        <v>193</v>
      </c>
      <c r="B7" s="43">
        <v>181.50369745653728</v>
      </c>
      <c r="C7" s="88">
        <v>174.84802100133899</v>
      </c>
      <c r="D7" s="89">
        <v>169.12490962588842</v>
      </c>
      <c r="E7" s="44">
        <v>168.08761081922776</v>
      </c>
      <c r="F7" s="44">
        <v>27.059976914284633</v>
      </c>
      <c r="G7" s="90">
        <v>9.7027760764119411E-2</v>
      </c>
      <c r="H7" s="91">
        <v>89.427957307707487</v>
      </c>
    </row>
    <row r="8" spans="1:10">
      <c r="A8" s="19" t="s">
        <v>192</v>
      </c>
      <c r="B8" s="43">
        <v>24.63128</v>
      </c>
      <c r="C8" s="88">
        <v>10.419600000000001</v>
      </c>
      <c r="D8" s="89">
        <v>6.0658799999999991</v>
      </c>
      <c r="E8" s="44">
        <v>6.0658799999999991</v>
      </c>
      <c r="F8" s="44">
        <v>0.86408547008546999</v>
      </c>
      <c r="G8" s="90">
        <v>3.5014999058843818E-3</v>
      </c>
      <c r="H8" s="91">
        <v>8.6776200797803522</v>
      </c>
    </row>
    <row r="9" spans="1:10">
      <c r="A9" s="19" t="s">
        <v>191</v>
      </c>
      <c r="B9" s="43">
        <v>30.39</v>
      </c>
      <c r="C9" s="88">
        <v>34.99</v>
      </c>
      <c r="D9" s="89">
        <v>68.757000000000005</v>
      </c>
      <c r="E9" s="44">
        <v>68.757000000000005</v>
      </c>
      <c r="F9" s="44">
        <v>8.2027681126175622</v>
      </c>
      <c r="G9" s="90">
        <v>3.9689645859939941E-2</v>
      </c>
      <c r="H9" s="91">
        <v>11.40227479158141</v>
      </c>
    </row>
    <row r="10" spans="1:10" s="18" customFormat="1">
      <c r="A10" s="27" t="s">
        <v>190</v>
      </c>
      <c r="B10" s="92">
        <v>236.52497745653727</v>
      </c>
      <c r="C10" s="45">
        <v>220.257621001339</v>
      </c>
      <c r="D10" s="93">
        <v>243.94778962588842</v>
      </c>
      <c r="E10" s="45">
        <v>242.91049081922776</v>
      </c>
      <c r="F10" s="45">
        <v>36.126830496987665</v>
      </c>
      <c r="G10" s="26">
        <v>0.14021890652994373</v>
      </c>
      <c r="H10" s="94">
        <v>28.216778623556156</v>
      </c>
    </row>
    <row r="11" spans="1:10">
      <c r="A11" s="19"/>
      <c r="B11" s="43"/>
      <c r="C11" s="88"/>
      <c r="D11" s="89"/>
      <c r="E11" s="44"/>
      <c r="F11" s="44"/>
      <c r="G11" s="90"/>
      <c r="H11" s="91"/>
    </row>
    <row r="12" spans="1:10">
      <c r="A12" s="19" t="s">
        <v>189</v>
      </c>
      <c r="B12" s="43">
        <v>2.9737030132881475</v>
      </c>
      <c r="C12" s="88">
        <v>2.524151719649196</v>
      </c>
      <c r="D12" s="89">
        <v>2.4827074925111905</v>
      </c>
      <c r="E12" s="44">
        <v>2.4827074925111905</v>
      </c>
      <c r="F12" s="44">
        <v>0.34244241276016424</v>
      </c>
      <c r="G12" s="90">
        <v>1.4331308979680416E-3</v>
      </c>
      <c r="H12" s="91">
        <v>11.297551552735849</v>
      </c>
    </row>
    <row r="13" spans="1:10">
      <c r="A13" s="19" t="s">
        <v>188</v>
      </c>
      <c r="B13" s="43">
        <v>8.4644876492931616</v>
      </c>
      <c r="C13" s="88">
        <v>14.24633</v>
      </c>
      <c r="D13" s="89">
        <v>12.714599999999999</v>
      </c>
      <c r="E13" s="44">
        <v>11.925011329482262</v>
      </c>
      <c r="F13" s="44">
        <v>1.7332865304480034</v>
      </c>
      <c r="G13" s="90">
        <v>6.8836551411917699E-3</v>
      </c>
      <c r="H13" s="91">
        <v>10.768913423462264</v>
      </c>
    </row>
    <row r="14" spans="1:10">
      <c r="A14" s="19" t="s">
        <v>186</v>
      </c>
      <c r="B14" s="43">
        <v>1.9719000000000002</v>
      </c>
      <c r="C14" s="88">
        <v>1.9</v>
      </c>
      <c r="D14" s="89">
        <v>1.96</v>
      </c>
      <c r="E14" s="44">
        <v>2.036</v>
      </c>
      <c r="F14" s="44">
        <v>0.29379509379509383</v>
      </c>
      <c r="G14" s="90">
        <v>1.1752711574216112E-3</v>
      </c>
      <c r="H14" s="91">
        <v>7.119501469671536</v>
      </c>
    </row>
    <row r="15" spans="1:10">
      <c r="A15" s="19" t="s">
        <v>185</v>
      </c>
      <c r="B15" s="43">
        <v>2.6681680247169197</v>
      </c>
      <c r="C15" s="88">
        <v>2.0674503879650596</v>
      </c>
      <c r="D15" s="89">
        <v>1.3025471</v>
      </c>
      <c r="E15" s="44">
        <v>1.3025471</v>
      </c>
      <c r="F15" s="44">
        <v>0.19126976505139501</v>
      </c>
      <c r="G15" s="90">
        <v>7.5188901660764391E-4</v>
      </c>
      <c r="H15" s="91">
        <v>7.4240476900887966</v>
      </c>
    </row>
    <row r="16" spans="1:10">
      <c r="A16" s="19" t="s">
        <v>184</v>
      </c>
      <c r="B16" s="43">
        <v>0.90561999999999998</v>
      </c>
      <c r="C16" s="88">
        <v>1.24</v>
      </c>
      <c r="D16" s="89">
        <v>0.80317668671327525</v>
      </c>
      <c r="E16" s="44">
        <v>0.74634602905873759</v>
      </c>
      <c r="F16" s="44">
        <v>8.7525480570160852E-2</v>
      </c>
      <c r="G16" s="90">
        <v>4.3082463723422687E-4</v>
      </c>
      <c r="H16" s="91">
        <v>15.523650662005466</v>
      </c>
    </row>
    <row r="17" spans="1:8">
      <c r="A17" s="19" t="s">
        <v>183</v>
      </c>
      <c r="B17" s="43">
        <v>0.85106999999999977</v>
      </c>
      <c r="C17" s="88">
        <v>0.83</v>
      </c>
      <c r="D17" s="89">
        <v>0.24298200000000003</v>
      </c>
      <c r="E17" s="44">
        <v>0.24298200000000003</v>
      </c>
      <c r="F17" s="44">
        <v>3.2969063772048848E-2</v>
      </c>
      <c r="G17" s="90">
        <v>1.4026018485884968E-4</v>
      </c>
      <c r="H17" s="91">
        <v>8.7058416706871853</v>
      </c>
    </row>
    <row r="18" spans="1:8">
      <c r="A18" s="19" t="s">
        <v>182</v>
      </c>
      <c r="B18" s="43">
        <v>76.847999999999999</v>
      </c>
      <c r="C18" s="88">
        <v>296.50099999999998</v>
      </c>
      <c r="D18" s="89">
        <v>303.805745</v>
      </c>
      <c r="E18" s="44">
        <v>303.805745</v>
      </c>
      <c r="F18" s="44">
        <v>48.03454153022011</v>
      </c>
      <c r="G18" s="90">
        <v>0.17537039762155443</v>
      </c>
      <c r="H18" s="91">
        <v>1537.8468301715404</v>
      </c>
    </row>
    <row r="19" spans="1:8">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c r="A20" s="27" t="s">
        <v>178</v>
      </c>
      <c r="B20" s="92">
        <v>96.010356687298227</v>
      </c>
      <c r="C20" s="45">
        <v>320.07831440761419</v>
      </c>
      <c r="D20" s="93">
        <v>324.03353139908705</v>
      </c>
      <c r="E20" s="45">
        <v>323.36612025105222</v>
      </c>
      <c r="F20" s="45">
        <v>50.829840241151743</v>
      </c>
      <c r="G20" s="26">
        <v>0.18666152967504421</v>
      </c>
      <c r="H20" s="94">
        <v>151.26392984354672</v>
      </c>
    </row>
    <row r="21" spans="1:8">
      <c r="A21" s="19"/>
      <c r="B21" s="43"/>
      <c r="C21" s="88"/>
      <c r="D21" s="89"/>
      <c r="E21" s="44"/>
      <c r="F21" s="44"/>
      <c r="G21" s="90"/>
      <c r="H21" s="91"/>
    </row>
    <row r="22" spans="1:8">
      <c r="A22" s="19" t="s">
        <v>171</v>
      </c>
      <c r="B22" s="43">
        <v>1.11329650166145</v>
      </c>
      <c r="C22" s="88">
        <v>0.89944293637055006</v>
      </c>
      <c r="D22" s="89">
        <v>0.42770713058179999</v>
      </c>
      <c r="E22" s="44">
        <v>0.42770713058179999</v>
      </c>
      <c r="F22" s="44">
        <v>5.7103755751909215E-2</v>
      </c>
      <c r="G22" s="90">
        <v>2.4689187347561308E-4</v>
      </c>
      <c r="H22" s="91">
        <v>16.222750058781362</v>
      </c>
    </row>
    <row r="23" spans="1:8">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c r="A24" s="19" t="s">
        <v>156</v>
      </c>
      <c r="B24" s="43">
        <v>11.366245077766401</v>
      </c>
      <c r="C24" s="88">
        <v>6.8039921911075032</v>
      </c>
      <c r="D24" s="89">
        <v>8.5229896236442499</v>
      </c>
      <c r="E24" s="44">
        <v>7.9017046112025353</v>
      </c>
      <c r="F24" s="44">
        <v>1.0071036084260403</v>
      </c>
      <c r="G24" s="90">
        <v>4.5612207878249931E-3</v>
      </c>
      <c r="H24" s="91">
        <v>10.786808123190095</v>
      </c>
    </row>
    <row r="25" spans="1:8">
      <c r="A25" s="19" t="s">
        <v>153</v>
      </c>
      <c r="B25" s="43">
        <v>1.1699000000000004</v>
      </c>
      <c r="C25" s="88">
        <v>0.6</v>
      </c>
      <c r="D25" s="89">
        <v>0.6</v>
      </c>
      <c r="E25" s="44">
        <v>0.6</v>
      </c>
      <c r="F25" s="44">
        <v>7.989347536617844E-2</v>
      </c>
      <c r="G25" s="90">
        <v>3.4634709943662408E-4</v>
      </c>
      <c r="H25" s="91">
        <v>22.664901322685868</v>
      </c>
    </row>
    <row r="26" spans="1:8">
      <c r="A26" s="19" t="s">
        <v>145</v>
      </c>
      <c r="B26" s="43">
        <v>4.7249999999999996</v>
      </c>
      <c r="C26" s="88">
        <v>2.8050000000000002</v>
      </c>
      <c r="D26" s="89">
        <v>2.5</v>
      </c>
      <c r="E26" s="44">
        <v>2.5</v>
      </c>
      <c r="F26" s="44">
        <v>0.33333333333333331</v>
      </c>
      <c r="G26" s="90">
        <v>1.4431129143192671E-3</v>
      </c>
      <c r="H26" s="91">
        <v>6.637914425586902</v>
      </c>
    </row>
    <row r="27" spans="1:8">
      <c r="A27" s="20" t="s">
        <v>144</v>
      </c>
      <c r="B27" s="43">
        <v>2.0711899375154998</v>
      </c>
      <c r="C27" s="88">
        <v>1.9394051509939449</v>
      </c>
      <c r="D27" s="89">
        <v>1.5932264675192951</v>
      </c>
      <c r="E27" s="44">
        <v>1.5954770019583344</v>
      </c>
      <c r="F27" s="44">
        <v>0.22313769062926922</v>
      </c>
      <c r="G27" s="90">
        <v>9.2098138641018355E-4</v>
      </c>
      <c r="H27" s="91">
        <v>14.916214314087201</v>
      </c>
    </row>
    <row r="28" spans="1:8">
      <c r="A28" s="27" t="s">
        <v>272</v>
      </c>
      <c r="B28" s="92">
        <v>21.043582516943349</v>
      </c>
      <c r="C28" s="45">
        <v>13.627595402471998</v>
      </c>
      <c r="D28" s="93">
        <v>14.195733597745347</v>
      </c>
      <c r="E28" s="45">
        <v>13.628963064742669</v>
      </c>
      <c r="F28" s="45">
        <v>1.78038086350673</v>
      </c>
      <c r="G28" s="26">
        <v>7.8672530430041777E-3</v>
      </c>
      <c r="H28" s="94">
        <v>10.403563910406552</v>
      </c>
    </row>
    <row r="29" spans="1:8">
      <c r="B29" s="43"/>
      <c r="C29" s="88"/>
      <c r="D29" s="89"/>
      <c r="E29" s="44"/>
      <c r="F29" s="44"/>
      <c r="G29" s="90"/>
      <c r="H29" s="91"/>
    </row>
    <row r="30" spans="1:8">
      <c r="A30" s="19" t="s">
        <v>142</v>
      </c>
      <c r="B30" s="43">
        <v>1.1779999999999999</v>
      </c>
      <c r="C30" s="88">
        <v>7</v>
      </c>
      <c r="D30" s="89">
        <v>7</v>
      </c>
      <c r="E30" s="44">
        <v>7</v>
      </c>
      <c r="F30" s="44">
        <v>0.95890410958904115</v>
      </c>
      <c r="G30" s="90">
        <v>4.0407161600939474E-3</v>
      </c>
      <c r="H30" s="91">
        <v>26.707991744480484</v>
      </c>
    </row>
    <row r="31" spans="1:8">
      <c r="A31" s="19" t="s">
        <v>140</v>
      </c>
      <c r="B31" s="43">
        <v>5.4</v>
      </c>
      <c r="C31" s="88">
        <v>30</v>
      </c>
      <c r="D31" s="89">
        <v>30</v>
      </c>
      <c r="E31" s="44">
        <v>30</v>
      </c>
      <c r="F31" s="44">
        <v>3.9318479685452163</v>
      </c>
      <c r="G31" s="90">
        <v>1.7317354971831206E-2</v>
      </c>
      <c r="H31" s="91">
        <v>45.264374275361043</v>
      </c>
    </row>
    <row r="32" spans="1:8">
      <c r="A32" s="19" t="s">
        <v>139</v>
      </c>
      <c r="B32" s="43">
        <v>112.11202259999999</v>
      </c>
      <c r="C32" s="88">
        <v>105.80035179999999</v>
      </c>
      <c r="D32" s="89">
        <v>107.80423919999998</v>
      </c>
      <c r="E32" s="44">
        <v>107.80423919999998</v>
      </c>
      <c r="F32" s="44">
        <v>14.767703999999998</v>
      </c>
      <c r="G32" s="90">
        <v>6.2229475923153338E-2</v>
      </c>
      <c r="H32" s="91">
        <v>27.614035960753395</v>
      </c>
    </row>
    <row r="33" spans="1:8">
      <c r="A33" s="19" t="s">
        <v>138</v>
      </c>
      <c r="B33" s="43">
        <v>0.54600000000000004</v>
      </c>
      <c r="C33" s="88">
        <v>0.6</v>
      </c>
      <c r="D33" s="89">
        <v>0.6</v>
      </c>
      <c r="E33" s="44">
        <v>0.6</v>
      </c>
      <c r="F33" s="44">
        <v>8.2191780821917818E-2</v>
      </c>
      <c r="G33" s="90">
        <v>3.4634709943662408E-4</v>
      </c>
      <c r="H33" s="91">
        <v>7.5856000485478408</v>
      </c>
    </row>
    <row r="34" spans="1:8">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c r="A35" s="19" t="s">
        <v>135</v>
      </c>
      <c r="B35" s="43">
        <v>0.25</v>
      </c>
      <c r="C35" s="88">
        <v>0.25</v>
      </c>
      <c r="D35" s="89">
        <v>0.25</v>
      </c>
      <c r="E35" s="44">
        <v>0.25</v>
      </c>
      <c r="F35" s="44">
        <v>3.4246575342465752E-2</v>
      </c>
      <c r="G35" s="90">
        <v>1.4431129143192671E-4</v>
      </c>
      <c r="H35" s="91">
        <v>17.326625291874549</v>
      </c>
    </row>
    <row r="36" spans="1:8" s="18" customFormat="1">
      <c r="A36" s="27" t="s">
        <v>134</v>
      </c>
      <c r="B36" s="92">
        <v>120.08002259999998</v>
      </c>
      <c r="C36" s="45">
        <v>144.24435179999998</v>
      </c>
      <c r="D36" s="93">
        <v>146.24823919999997</v>
      </c>
      <c r="E36" s="45">
        <v>146.24823919999997</v>
      </c>
      <c r="F36" s="45">
        <v>19.856264297312336</v>
      </c>
      <c r="G36" s="26">
        <v>8.4421089074389291E-2</v>
      </c>
      <c r="H36" s="94">
        <v>29.608073068275974</v>
      </c>
    </row>
    <row r="37" spans="1:8">
      <c r="A37" s="19"/>
      <c r="B37" s="43"/>
      <c r="C37" s="88"/>
      <c r="D37" s="89"/>
      <c r="E37" s="44"/>
      <c r="F37" s="44"/>
      <c r="G37" s="90"/>
      <c r="H37" s="91"/>
    </row>
    <row r="38" spans="1:8">
      <c r="A38" s="19" t="s">
        <v>133</v>
      </c>
      <c r="B38" s="43">
        <v>99.53</v>
      </c>
      <c r="C38" s="88">
        <v>151.16999999999999</v>
      </c>
      <c r="D38" s="89">
        <v>157.80000000000001</v>
      </c>
      <c r="E38" s="44">
        <v>157.80000000000001</v>
      </c>
      <c r="F38" s="44">
        <v>21.675824175824175</v>
      </c>
      <c r="G38" s="90">
        <v>9.1089287151832149E-2</v>
      </c>
      <c r="H38" s="91">
        <v>139.80140758223297</v>
      </c>
    </row>
    <row r="39" spans="1:8">
      <c r="A39" s="19" t="s">
        <v>132</v>
      </c>
      <c r="B39" s="43">
        <v>112.50000000000001</v>
      </c>
      <c r="C39" s="88">
        <v>115</v>
      </c>
      <c r="D39" s="89">
        <v>145.01900000000001</v>
      </c>
      <c r="E39" s="44">
        <v>145.01900000000001</v>
      </c>
      <c r="F39" s="44">
        <v>19.570715249662619</v>
      </c>
      <c r="G39" s="90">
        <v>8.3711516688666318E-2</v>
      </c>
      <c r="H39" s="91">
        <v>96.319418885293317</v>
      </c>
    </row>
    <row r="40" spans="1:8">
      <c r="A40" s="19" t="s">
        <v>130</v>
      </c>
      <c r="B40" s="43">
        <v>96.5</v>
      </c>
      <c r="C40" s="88">
        <v>101.5</v>
      </c>
      <c r="D40" s="89">
        <v>101.5</v>
      </c>
      <c r="E40" s="44">
        <v>101.5</v>
      </c>
      <c r="F40" s="44">
        <v>13.980716253443527</v>
      </c>
      <c r="G40" s="90">
        <v>5.8590384321362245E-2</v>
      </c>
      <c r="H40" s="91">
        <v>103.24559693319809</v>
      </c>
    </row>
    <row r="41" spans="1:8">
      <c r="A41" s="19" t="s">
        <v>129</v>
      </c>
      <c r="B41" s="43">
        <v>5.8479999999999999</v>
      </c>
      <c r="C41" s="88">
        <v>5.5</v>
      </c>
      <c r="D41" s="89">
        <v>5.3730000000000002</v>
      </c>
      <c r="E41" s="44">
        <v>5.3730000000000002</v>
      </c>
      <c r="F41" s="44">
        <v>0.72903663500678417</v>
      </c>
      <c r="G41" s="90">
        <v>3.1015382754549688E-3</v>
      </c>
      <c r="H41" s="91">
        <v>15.441931526112905</v>
      </c>
    </row>
    <row r="42" spans="1:8">
      <c r="A42" s="19" t="s">
        <v>128</v>
      </c>
      <c r="B42" s="43">
        <v>16.866700000000002</v>
      </c>
      <c r="C42" s="88">
        <v>24.683999999999997</v>
      </c>
      <c r="D42" s="89">
        <v>25.243999999999996</v>
      </c>
      <c r="E42" s="44">
        <v>25.243999999999996</v>
      </c>
      <c r="F42" s="44">
        <v>2.6461735748991302</v>
      </c>
      <c r="G42" s="90">
        <v>1.457197696363023E-2</v>
      </c>
      <c r="H42" s="91">
        <v>38.123832250396248</v>
      </c>
    </row>
    <row r="43" spans="1:8">
      <c r="A43" s="19" t="s">
        <v>127</v>
      </c>
      <c r="B43" s="43">
        <v>262.76600000000002</v>
      </c>
      <c r="C43" s="88">
        <v>264.51600000000002</v>
      </c>
      <c r="D43" s="89">
        <v>297.57799999999997</v>
      </c>
      <c r="E43" s="44">
        <v>297.52699999999999</v>
      </c>
      <c r="F43" s="44">
        <v>40.869093406593407</v>
      </c>
      <c r="G43" s="90">
        <v>0.17174602242346743</v>
      </c>
      <c r="H43" s="91">
        <v>73.640627261652924</v>
      </c>
    </row>
    <row r="44" spans="1:8">
      <c r="A44" s="19" t="s">
        <v>226</v>
      </c>
      <c r="B44" s="43">
        <v>2.3250000000000002</v>
      </c>
      <c r="C44" s="88">
        <v>2.5</v>
      </c>
      <c r="D44" s="89">
        <v>2.5</v>
      </c>
      <c r="E44" s="44">
        <v>2.5</v>
      </c>
      <c r="F44" s="44">
        <v>0.34106412005457026</v>
      </c>
      <c r="G44" s="90">
        <v>1.4431129143192671E-3</v>
      </c>
      <c r="H44" s="91">
        <v>158.78361285537025</v>
      </c>
    </row>
    <row r="45" spans="1:8">
      <c r="A45" s="19" t="s">
        <v>126</v>
      </c>
      <c r="B45" s="43">
        <v>97.8</v>
      </c>
      <c r="C45" s="88">
        <v>97.8</v>
      </c>
      <c r="D45" s="89">
        <v>97.8</v>
      </c>
      <c r="E45" s="44">
        <v>97.8</v>
      </c>
      <c r="F45" s="44">
        <v>12.975985139976117</v>
      </c>
      <c r="G45" s="90">
        <v>5.6454577208169723E-2</v>
      </c>
      <c r="H45" s="91">
        <v>73.078445727094334</v>
      </c>
    </row>
    <row r="46" spans="1:8">
      <c r="A46" s="19" t="s">
        <v>227</v>
      </c>
      <c r="B46" s="43">
        <v>2.4</v>
      </c>
      <c r="C46" s="88">
        <v>3</v>
      </c>
      <c r="D46" s="89">
        <v>3</v>
      </c>
      <c r="E46" s="44">
        <v>3</v>
      </c>
      <c r="F46" s="44">
        <v>0.39318479685452162</v>
      </c>
      <c r="G46" s="90">
        <v>1.7317354971831205E-3</v>
      </c>
      <c r="H46" s="91">
        <v>86.670133472005546</v>
      </c>
    </row>
    <row r="47" spans="1:8">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c r="A48" s="27" t="s">
        <v>124</v>
      </c>
      <c r="B48" s="92">
        <v>696.68857000000003</v>
      </c>
      <c r="C48" s="45">
        <v>765.94693999999993</v>
      </c>
      <c r="D48" s="93">
        <v>836.00843000000009</v>
      </c>
      <c r="E48" s="45">
        <v>835.94169099999999</v>
      </c>
      <c r="F48" s="45">
        <v>113.2034487505792</v>
      </c>
      <c r="G48" s="26">
        <v>0.48254329995999451</v>
      </c>
      <c r="H48" s="94">
        <v>82.561352550529193</v>
      </c>
    </row>
    <row r="49" spans="1:8">
      <c r="A49" s="19"/>
      <c r="B49" s="43"/>
      <c r="C49" s="88"/>
      <c r="D49" s="89"/>
      <c r="E49" s="44"/>
      <c r="F49" s="44"/>
      <c r="G49" s="90"/>
      <c r="H49" s="91"/>
    </row>
    <row r="50" spans="1:8">
      <c r="A50" s="19" t="s">
        <v>123</v>
      </c>
      <c r="B50" s="43">
        <v>11.314</v>
      </c>
      <c r="C50" s="88">
        <v>12.2</v>
      </c>
      <c r="D50" s="89">
        <v>12.2</v>
      </c>
      <c r="E50" s="44">
        <v>12.2</v>
      </c>
      <c r="F50" s="44">
        <v>1.5365239294710327</v>
      </c>
      <c r="G50" s="90">
        <v>7.0423910218780231E-3</v>
      </c>
      <c r="H50" s="91">
        <v>25.026801755872203</v>
      </c>
    </row>
    <row r="51" spans="1:8">
      <c r="A51" s="19" t="s">
        <v>228</v>
      </c>
      <c r="B51" s="43">
        <v>5.9720000000000004</v>
      </c>
      <c r="C51" s="88">
        <v>9.0549999999999997</v>
      </c>
      <c r="D51" s="89">
        <v>7.7830000000000013</v>
      </c>
      <c r="E51" s="44">
        <v>7.7830000000000013</v>
      </c>
      <c r="F51" s="44">
        <v>1.0503373819163293</v>
      </c>
      <c r="G51" s="90">
        <v>4.4926991248587433E-3</v>
      </c>
      <c r="H51" s="91">
        <v>16.066170649814289</v>
      </c>
    </row>
    <row r="52" spans="1:8">
      <c r="A52" s="19" t="s">
        <v>229</v>
      </c>
      <c r="B52" s="43">
        <v>0.90000000000000013</v>
      </c>
      <c r="C52" s="88">
        <v>1.5</v>
      </c>
      <c r="D52" s="89">
        <v>1.5</v>
      </c>
      <c r="E52" s="44">
        <v>1.5</v>
      </c>
      <c r="F52" s="44">
        <v>0.21582733812949642</v>
      </c>
      <c r="G52" s="90">
        <v>8.6586774859156025E-4</v>
      </c>
      <c r="H52" s="91">
        <v>32.460904681518173</v>
      </c>
    </row>
    <row r="53" spans="1:8">
      <c r="A53" s="19" t="s">
        <v>273</v>
      </c>
      <c r="B53" s="43">
        <v>1.5059130000000001</v>
      </c>
      <c r="C53" s="88">
        <v>2</v>
      </c>
      <c r="D53" s="89">
        <v>2.8820000000000001</v>
      </c>
      <c r="E53" s="44">
        <v>2.8820000000000001</v>
      </c>
      <c r="F53" s="44">
        <v>0.40706214689265535</v>
      </c>
      <c r="G53" s="90">
        <v>1.6636205676272512E-3</v>
      </c>
      <c r="H53" s="91">
        <v>25.670262031809472</v>
      </c>
    </row>
    <row r="54" spans="1:8">
      <c r="A54" s="19" t="s">
        <v>122</v>
      </c>
      <c r="B54" s="43">
        <v>3.6269</v>
      </c>
      <c r="C54" s="88">
        <v>4.5</v>
      </c>
      <c r="D54" s="89">
        <v>3.1459999999999999</v>
      </c>
      <c r="E54" s="44">
        <v>3.1459999999999999</v>
      </c>
      <c r="F54" s="44">
        <v>0.41318622848200315</v>
      </c>
      <c r="G54" s="90">
        <v>1.8160132913793657E-3</v>
      </c>
      <c r="H54" s="91">
        <v>13.950604553267466</v>
      </c>
    </row>
    <row r="55" spans="1:8">
      <c r="A55" s="19" t="s">
        <v>231</v>
      </c>
      <c r="B55" s="43">
        <v>0.79999999999999993</v>
      </c>
      <c r="C55" s="88">
        <v>1.7050000000000001</v>
      </c>
      <c r="D55" s="89">
        <v>1.1000000000000001</v>
      </c>
      <c r="E55" s="44">
        <v>1.1000000000000001</v>
      </c>
      <c r="F55" s="44">
        <v>0.1492537313432836</v>
      </c>
      <c r="G55" s="90">
        <v>6.349696823004776E-4</v>
      </c>
      <c r="H55" s="91">
        <v>18.679346746155005</v>
      </c>
    </row>
    <row r="56" spans="1:8">
      <c r="A56" s="19" t="s">
        <v>232</v>
      </c>
      <c r="B56" s="43">
        <v>2.42</v>
      </c>
      <c r="C56" s="88">
        <v>2</v>
      </c>
      <c r="D56" s="89">
        <v>2</v>
      </c>
      <c r="E56" s="44">
        <v>2</v>
      </c>
      <c r="F56" s="44">
        <v>0.27359781121751026</v>
      </c>
      <c r="G56" s="90">
        <v>1.1544903314554137E-3</v>
      </c>
      <c r="H56" s="91">
        <v>26.398458330033527</v>
      </c>
    </row>
    <row r="57" spans="1:8">
      <c r="A57" s="19" t="s">
        <v>233</v>
      </c>
      <c r="B57" s="43">
        <v>36</v>
      </c>
      <c r="C57" s="88">
        <v>47.097000000000001</v>
      </c>
      <c r="D57" s="89">
        <v>48.363</v>
      </c>
      <c r="E57" s="44">
        <v>48.363</v>
      </c>
      <c r="F57" s="44">
        <v>6.2972656249999996</v>
      </c>
      <c r="G57" s="90">
        <v>2.7917307950089086E-2</v>
      </c>
      <c r="H57" s="91">
        <v>339.16976875600773</v>
      </c>
    </row>
    <row r="58" spans="1:8">
      <c r="A58" s="19" t="s">
        <v>234</v>
      </c>
      <c r="B58" s="43">
        <v>29</v>
      </c>
      <c r="C58" s="88">
        <v>37.200000000000003</v>
      </c>
      <c r="D58" s="89">
        <v>36.890000000000008</v>
      </c>
      <c r="E58" s="44">
        <v>36.890000000000008</v>
      </c>
      <c r="F58" s="44">
        <v>4.9784075573549265</v>
      </c>
      <c r="G58" s="90">
        <v>2.129457416369511E-2</v>
      </c>
      <c r="H58" s="91">
        <v>56.07065605179163</v>
      </c>
    </row>
    <row r="59" spans="1:8">
      <c r="A59" s="19" t="s">
        <v>235</v>
      </c>
      <c r="B59" s="43" t="s">
        <v>111</v>
      </c>
      <c r="C59" s="88" t="s">
        <v>111</v>
      </c>
      <c r="D59" s="89">
        <v>3.5</v>
      </c>
      <c r="E59" s="44">
        <v>3.5</v>
      </c>
      <c r="F59" s="44">
        <v>0.47233468286099867</v>
      </c>
      <c r="G59" s="90">
        <v>2.0203580800469737E-3</v>
      </c>
      <c r="H59" s="91">
        <v>56.41431630682537</v>
      </c>
    </row>
    <row r="60" spans="1:8">
      <c r="A60" s="19" t="s">
        <v>236</v>
      </c>
      <c r="B60" s="43">
        <v>0.2621</v>
      </c>
      <c r="C60" s="88">
        <v>4.9999999999999991</v>
      </c>
      <c r="D60" s="89">
        <v>1.4999999999999998</v>
      </c>
      <c r="E60" s="44">
        <v>1.4999999999999998</v>
      </c>
      <c r="F60" s="44">
        <v>0.20242914979757082</v>
      </c>
      <c r="G60" s="90">
        <v>8.6586774859156014E-4</v>
      </c>
      <c r="H60" s="91">
        <v>47.858741755261029</v>
      </c>
    </row>
    <row r="61" spans="1:8">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c r="A63" s="27" t="s">
        <v>114</v>
      </c>
      <c r="B63" s="92">
        <v>92.904433000000026</v>
      </c>
      <c r="C63" s="45">
        <v>124.948122</v>
      </c>
      <c r="D63" s="93">
        <v>125.02788392233376</v>
      </c>
      <c r="E63" s="45">
        <v>125.11195008208796</v>
      </c>
      <c r="F63" s="45">
        <v>16.571827591869802</v>
      </c>
      <c r="G63" s="26">
        <v>7.2220268359651452E-2</v>
      </c>
      <c r="H63" s="94">
        <v>49.796657545120674</v>
      </c>
    </row>
    <row r="64" spans="1:8">
      <c r="A64" s="19"/>
      <c r="B64" s="43"/>
      <c r="C64" s="88"/>
      <c r="D64" s="89"/>
      <c r="E64" s="44"/>
      <c r="F64" s="44"/>
      <c r="G64" s="90"/>
      <c r="H64" s="91"/>
    </row>
    <row r="65" spans="1:8">
      <c r="A65" s="19" t="s">
        <v>113</v>
      </c>
      <c r="B65" s="43">
        <v>4.9437912446660999</v>
      </c>
      <c r="C65" s="88">
        <v>3.8310796954038282</v>
      </c>
      <c r="D65" s="89">
        <v>2.3903420957597694</v>
      </c>
      <c r="E65" s="44">
        <v>2.3903420957597694</v>
      </c>
      <c r="F65" s="44">
        <v>0.26310367147498476</v>
      </c>
      <c r="G65" s="90">
        <v>1.3798134192127621E-3</v>
      </c>
      <c r="H65" s="91">
        <v>13.895944867302399</v>
      </c>
    </row>
    <row r="66" spans="1:8">
      <c r="A66" s="19" t="s">
        <v>238</v>
      </c>
      <c r="B66" s="43">
        <v>1.2299999999999998</v>
      </c>
      <c r="C66" s="88">
        <v>1.1000000000000001</v>
      </c>
      <c r="D66" s="89">
        <v>1.1000000000000001</v>
      </c>
      <c r="E66" s="44">
        <v>1.1000000000000001</v>
      </c>
      <c r="F66" s="44">
        <v>0.14986376021798367</v>
      </c>
      <c r="G66" s="90">
        <v>6.349696823004776E-4</v>
      </c>
      <c r="H66" s="91">
        <v>27.317334763451445</v>
      </c>
    </row>
    <row r="67" spans="1:8">
      <c r="A67" s="19" t="s">
        <v>110</v>
      </c>
      <c r="B67" s="43">
        <v>15.190300000000001</v>
      </c>
      <c r="C67" s="88">
        <v>23.268007489999999</v>
      </c>
      <c r="D67" s="89">
        <v>25.962757379999999</v>
      </c>
      <c r="E67" s="44">
        <v>25.962757379999999</v>
      </c>
      <c r="F67" s="44">
        <v>3.5419860000000001</v>
      </c>
      <c r="G67" s="90">
        <v>1.4986876186566344E-2</v>
      </c>
      <c r="H67" s="91">
        <v>18.185573679589666</v>
      </c>
    </row>
    <row r="68" spans="1:8">
      <c r="A68" s="19" t="s">
        <v>108</v>
      </c>
      <c r="B68" s="43">
        <v>5.2899003000000002</v>
      </c>
      <c r="C68" s="88">
        <v>5.8331898000000004</v>
      </c>
      <c r="D68" s="89">
        <v>4.6606143141661374</v>
      </c>
      <c r="E68" s="44">
        <v>4.5432921809788889</v>
      </c>
      <c r="F68" s="44">
        <v>0.60335885537568246</v>
      </c>
      <c r="G68" s="90">
        <v>2.6225934479585534E-3</v>
      </c>
      <c r="H68" s="91">
        <v>16.105965165048435</v>
      </c>
    </row>
    <row r="69" spans="1:8">
      <c r="A69" s="19" t="s">
        <v>107</v>
      </c>
      <c r="B69" s="43">
        <v>5.12</v>
      </c>
      <c r="C69" s="88">
        <v>4.2300000000000004</v>
      </c>
      <c r="D69" s="89">
        <v>2.4839700000000002</v>
      </c>
      <c r="E69" s="44">
        <v>2.44</v>
      </c>
      <c r="F69" s="44">
        <v>0.33748271092669435</v>
      </c>
      <c r="G69" s="90">
        <v>1.4084782043756047E-3</v>
      </c>
      <c r="H69" s="91">
        <v>8.9728235553377811</v>
      </c>
    </row>
    <row r="70" spans="1:8">
      <c r="A70" s="19" t="s">
        <v>105</v>
      </c>
      <c r="B70" s="43">
        <v>2.1255300000000004</v>
      </c>
      <c r="C70" s="88">
        <v>3.5719999999999996</v>
      </c>
      <c r="D70" s="89">
        <v>2.7318000000000002</v>
      </c>
      <c r="E70" s="44">
        <v>2.7318000000000002</v>
      </c>
      <c r="F70" s="44">
        <v>0.35756544502617799</v>
      </c>
      <c r="G70" s="90">
        <v>1.5769183437349496E-3</v>
      </c>
      <c r="H70" s="91">
        <v>12.527838226039899</v>
      </c>
    </row>
    <row r="71" spans="1:8">
      <c r="A71" s="19" t="s">
        <v>97</v>
      </c>
      <c r="B71" s="43">
        <v>0.51500000000000001</v>
      </c>
      <c r="C71" s="88">
        <v>0.442</v>
      </c>
      <c r="D71" s="89">
        <v>0.25275000000000003</v>
      </c>
      <c r="E71" s="44">
        <v>0.25275000000000003</v>
      </c>
      <c r="F71" s="44">
        <v>3.0459541973703222E-2</v>
      </c>
      <c r="G71" s="90">
        <v>1.4589871563767791E-4</v>
      </c>
      <c r="H71" s="91">
        <v>1.6536579556304443</v>
      </c>
    </row>
    <row r="72" spans="1:8">
      <c r="A72" s="19" t="s">
        <v>96</v>
      </c>
      <c r="B72" s="43">
        <v>1.95</v>
      </c>
      <c r="C72" s="88">
        <v>4.4000000000000004</v>
      </c>
      <c r="D72" s="89">
        <v>4.4000000000000004</v>
      </c>
      <c r="E72" s="44">
        <v>4.4000000000000004</v>
      </c>
      <c r="F72" s="44">
        <v>0.59459459459459463</v>
      </c>
      <c r="G72" s="90">
        <v>2.5398787292019104E-3</v>
      </c>
      <c r="H72" s="91">
        <v>58.056098420392509</v>
      </c>
    </row>
    <row r="73" spans="1:8">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c r="A74" s="27" t="s">
        <v>94</v>
      </c>
      <c r="B74" s="92">
        <v>37.672133544666096</v>
      </c>
      <c r="C74" s="95">
        <v>47.78371943174205</v>
      </c>
      <c r="D74" s="96">
        <v>45.348929262074115</v>
      </c>
      <c r="E74" s="95">
        <v>45.158720948507707</v>
      </c>
      <c r="F74" s="95">
        <v>6.0528800219488668</v>
      </c>
      <c r="G74" s="97">
        <v>2.6067653357972599E-2</v>
      </c>
      <c r="H74" s="98">
        <v>16.617109842583737</v>
      </c>
    </row>
    <row r="75" spans="1:8">
      <c r="A75" s="19"/>
      <c r="B75" s="43"/>
      <c r="C75" s="88"/>
      <c r="D75" s="89"/>
      <c r="E75" s="44"/>
      <c r="F75" s="44"/>
      <c r="G75" s="90"/>
      <c r="H75" s="91"/>
    </row>
    <row r="76" spans="1:8">
      <c r="A76" s="100" t="s">
        <v>93</v>
      </c>
      <c r="B76" s="101">
        <v>1300.9240758054448</v>
      </c>
      <c r="C76" s="101">
        <v>1636.8866640431672</v>
      </c>
      <c r="D76" s="102">
        <v>1734.8105370071285</v>
      </c>
      <c r="E76" s="101">
        <v>1732.3661753656183</v>
      </c>
      <c r="F76" s="101">
        <v>244.42147226335638</v>
      </c>
      <c r="G76" s="103">
        <v>1</v>
      </c>
      <c r="H76" s="104">
        <v>53.548839027745487</v>
      </c>
    </row>
    <row r="77" spans="1:8">
      <c r="A77" s="19" t="s">
        <v>92</v>
      </c>
      <c r="B77" s="43">
        <v>262.67762905294666</v>
      </c>
      <c r="C77" s="88">
        <v>238.5419245842148</v>
      </c>
      <c r="D77" s="89">
        <v>261.48075930988205</v>
      </c>
      <c r="E77" s="44">
        <v>259.96269327167607</v>
      </c>
      <c r="F77" s="44">
        <v>38.326673498852742</v>
      </c>
      <c r="G77" s="90">
        <v>0.15006220796062966</v>
      </c>
      <c r="H77" s="91">
        <v>25.172590924666615</v>
      </c>
    </row>
    <row r="78" spans="1:8">
      <c r="A78" s="19" t="s">
        <v>91</v>
      </c>
      <c r="B78" s="43">
        <v>1038.2464467524983</v>
      </c>
      <c r="C78" s="88">
        <v>1398.3447394589527</v>
      </c>
      <c r="D78" s="89">
        <v>1473.3297776972465</v>
      </c>
      <c r="E78" s="44">
        <v>1472.4034820939423</v>
      </c>
      <c r="F78" s="44">
        <v>206.09479876450359</v>
      </c>
      <c r="G78" s="90">
        <v>0.84993779203937037</v>
      </c>
      <c r="H78" s="91">
        <v>66.854708004399029</v>
      </c>
    </row>
    <row r="79" spans="1:8">
      <c r="A79" s="19" t="s">
        <v>239</v>
      </c>
      <c r="B79" s="43">
        <v>832.95591300000001</v>
      </c>
      <c r="C79" s="88">
        <v>1137.7440000000001</v>
      </c>
      <c r="D79" s="89">
        <v>1214.7207449999999</v>
      </c>
      <c r="E79" s="44">
        <v>1214.6697449999997</v>
      </c>
      <c r="F79" s="44">
        <v>171.79932393891571</v>
      </c>
      <c r="G79" s="90">
        <v>0.70116223825695623</v>
      </c>
      <c r="H79" s="91">
        <v>108.3280520834418</v>
      </c>
    </row>
    <row r="80" spans="1:8">
      <c r="A80" s="19" t="s">
        <v>240</v>
      </c>
      <c r="B80" s="43">
        <v>467.96816280544499</v>
      </c>
      <c r="C80" s="88">
        <v>499.14266404316731</v>
      </c>
      <c r="D80" s="89">
        <v>520.08979200712872</v>
      </c>
      <c r="E80" s="44">
        <v>517.69643036561831</v>
      </c>
      <c r="F80" s="44">
        <v>72.62214832444063</v>
      </c>
      <c r="G80" s="90">
        <v>0.29883776174304361</v>
      </c>
      <c r="H80" s="91">
        <v>24.490966227840001</v>
      </c>
    </row>
    <row r="81" spans="1:26">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c r="A82" s="107" t="s">
        <v>274</v>
      </c>
      <c r="B82" s="43">
        <v>174.91334697572466</v>
      </c>
      <c r="C82" s="88">
        <v>169.18332938807728</v>
      </c>
      <c r="D82" s="108">
        <v>162.39864262471193</v>
      </c>
      <c r="E82" s="44">
        <v>161.36134381805127</v>
      </c>
      <c r="F82" s="44">
        <v>26.224824283772353</v>
      </c>
      <c r="G82" s="109">
        <v>9.3145055654296482E-2</v>
      </c>
      <c r="H82" s="110" t="s">
        <v>275</v>
      </c>
    </row>
    <row r="83" spans="1:26">
      <c r="A83" s="19" t="s">
        <v>242</v>
      </c>
      <c r="B83" s="43">
        <v>11.70659575645362</v>
      </c>
      <c r="C83" s="88">
        <v>25.929744791521621</v>
      </c>
      <c r="D83" s="89">
        <v>19.911818740325167</v>
      </c>
      <c r="E83" s="44">
        <v>18.874519933664484</v>
      </c>
      <c r="F83" s="44">
        <v>3.0675312747707597</v>
      </c>
      <c r="G83" s="90">
        <v>1.0895225387139062E-2</v>
      </c>
      <c r="H83" s="91" t="s">
        <v>275</v>
      </c>
    </row>
    <row r="84" spans="1:26">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c r="A93" s="20" t="s">
        <v>277</v>
      </c>
      <c r="B93" s="19"/>
      <c r="C93" s="19"/>
      <c r="D93" s="19"/>
      <c r="E93" s="19"/>
      <c r="F93" s="19"/>
      <c r="G93" s="19"/>
      <c r="H93" s="19"/>
      <c r="V93" s="116"/>
      <c r="Z93" s="115"/>
    </row>
    <row r="94" spans="1:26" s="114" customFormat="1">
      <c r="A94" s="18" t="s">
        <v>278</v>
      </c>
      <c r="B94" s="19"/>
      <c r="C94" s="19"/>
      <c r="D94" s="19"/>
      <c r="E94" s="19"/>
      <c r="F94" s="19"/>
      <c r="G94" s="19"/>
      <c r="H94" s="19"/>
      <c r="V94" s="116"/>
      <c r="Z94" s="115"/>
    </row>
    <row r="95" spans="1:26" s="114" customFormat="1">
      <c r="A95" s="20" t="s">
        <v>279</v>
      </c>
      <c r="B95" s="19"/>
      <c r="C95" s="19"/>
      <c r="D95" s="19"/>
      <c r="E95" s="19"/>
      <c r="F95" s="19"/>
      <c r="G95" s="19"/>
      <c r="H95" s="19"/>
      <c r="V95" s="116"/>
      <c r="Z95" s="115"/>
    </row>
    <row r="96" spans="1:26" s="114" customFormat="1">
      <c r="A96" s="20" t="s">
        <v>248</v>
      </c>
      <c r="B96" s="19"/>
      <c r="C96" s="19"/>
      <c r="D96" s="19"/>
      <c r="E96" s="19"/>
      <c r="F96" s="19"/>
      <c r="G96" s="19"/>
      <c r="H96" s="19"/>
      <c r="V96" s="116"/>
      <c r="Z96" s="115"/>
    </row>
    <row r="97" spans="1:26" s="114" customFormat="1">
      <c r="A97" s="20" t="s">
        <v>249</v>
      </c>
      <c r="B97" s="19"/>
      <c r="C97" s="19"/>
      <c r="D97" s="19"/>
      <c r="E97" s="19"/>
      <c r="F97" s="19"/>
      <c r="G97" s="19"/>
      <c r="H97" s="19"/>
      <c r="V97" s="116"/>
      <c r="Z97" s="115"/>
    </row>
    <row r="98" spans="1:26">
      <c r="A98" s="18" t="s">
        <v>280</v>
      </c>
    </row>
    <row r="99" spans="1:26">
      <c r="A99" s="19" t="s">
        <v>281</v>
      </c>
    </row>
    <row r="100" spans="1:26" ht="12.75" customHeight="1">
      <c r="A100" s="18" t="s">
        <v>284</v>
      </c>
      <c r="X100" s="18"/>
    </row>
    <row r="101" spans="1:26">
      <c r="A101" s="18" t="s">
        <v>285</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AJ54" activePane="bottomRight" state="frozen"/>
      <selection activeCell="AL81" sqref="AL81"/>
      <selection pane="topRight" activeCell="AL81" sqref="AL81"/>
      <selection pane="bottomLeft" activeCell="AL81" sqref="AL81"/>
      <selection pane="bottomRight" activeCell="A99" sqref="A99"/>
    </sheetView>
  </sheetViews>
  <sheetFormatPr baseColWidth="10" defaultColWidth="9.1640625" defaultRowHeight="11.25"/>
  <cols>
    <col min="1" max="1" width="30.6640625" style="31" customWidth="1"/>
    <col min="2" max="41" width="8.5" style="31" customWidth="1"/>
    <col min="42" max="42" width="8.5" style="32" customWidth="1"/>
    <col min="43" max="44" width="11.83203125" style="31" customWidth="1"/>
    <col min="45" max="16384" width="9.1640625" style="31"/>
  </cols>
  <sheetData>
    <row r="1" spans="1:47" ht="12.75">
      <c r="A1" s="73" t="s">
        <v>224</v>
      </c>
      <c r="L1" s="30" t="s">
        <v>199</v>
      </c>
      <c r="AS1" s="48"/>
      <c r="AU1" s="30" t="s">
        <v>199</v>
      </c>
    </row>
    <row r="2" spans="1:47">
      <c r="AQ2" s="1223" t="s">
        <v>197</v>
      </c>
      <c r="AR2" s="1223"/>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421.97736499999996</v>
      </c>
      <c r="C78" s="50">
        <v>426.14853299999999</v>
      </c>
      <c r="D78" s="50">
        <v>456.10521</v>
      </c>
      <c r="E78" s="50">
        <v>464.88664500000004</v>
      </c>
      <c r="F78" s="50">
        <v>499.45543099999998</v>
      </c>
      <c r="G78" s="50">
        <v>525.54900000000009</v>
      </c>
      <c r="H78" s="50">
        <v>632.28169999999989</v>
      </c>
      <c r="I78" s="50">
        <v>664.17499999999995</v>
      </c>
      <c r="J78" s="50">
        <v>750.66399999999999</v>
      </c>
      <c r="K78" s="50">
        <v>758.95860000000005</v>
      </c>
      <c r="L78" s="50">
        <v>760.71050000000002</v>
      </c>
      <c r="M78" s="50">
        <v>766.36929999999995</v>
      </c>
      <c r="N78" s="50">
        <v>768.1114</v>
      </c>
      <c r="O78" s="50">
        <v>769.76750000000004</v>
      </c>
      <c r="P78" s="50">
        <v>774.99869999999999</v>
      </c>
      <c r="Q78" s="50">
        <v>782.88569999999993</v>
      </c>
      <c r="R78" s="50">
        <v>802.7890000000001</v>
      </c>
      <c r="S78" s="50">
        <v>806.14229999999998</v>
      </c>
      <c r="T78" s="50">
        <v>810.31399999999985</v>
      </c>
      <c r="U78" s="50">
        <v>819.21600000000001</v>
      </c>
      <c r="V78" s="50">
        <v>832.95591300000001</v>
      </c>
      <c r="W78" s="50">
        <v>839.09791300000006</v>
      </c>
      <c r="X78" s="50">
        <v>875.63000000000011</v>
      </c>
      <c r="Y78" s="50">
        <v>885.33800000000008</v>
      </c>
      <c r="Z78" s="50">
        <v>892.65499999999997</v>
      </c>
      <c r="AA78" s="50">
        <v>900.87300000000005</v>
      </c>
      <c r="AB78" s="50">
        <v>910.38400000000001</v>
      </c>
      <c r="AC78" s="50">
        <v>922.24399999999991</v>
      </c>
      <c r="AD78" s="50">
        <v>997.12199999999996</v>
      </c>
      <c r="AE78" s="50">
        <v>1038.0999999999999</v>
      </c>
      <c r="AF78" s="50">
        <v>1137.7439999999999</v>
      </c>
      <c r="AG78" s="50">
        <v>1171.1769999999999</v>
      </c>
      <c r="AH78" s="50">
        <v>1173.056</v>
      </c>
      <c r="AI78" s="50">
        <v>1178.4762000000001</v>
      </c>
      <c r="AJ78" s="50">
        <v>1178.8311999999999</v>
      </c>
      <c r="AK78" s="50">
        <v>1180.7673</v>
      </c>
      <c r="AL78" s="50">
        <v>1187.3454000000002</v>
      </c>
      <c r="AM78" s="50">
        <v>1213.3709999999999</v>
      </c>
      <c r="AN78" s="50">
        <v>1213.1727450000001</v>
      </c>
      <c r="AO78" s="50">
        <v>1214.7207449999999</v>
      </c>
      <c r="AP78" s="51">
        <v>1214.6697449999999</v>
      </c>
      <c r="AQ78" s="53">
        <v>-4.1984958443985754E-5</v>
      </c>
      <c r="AR78" s="53">
        <v>1.5836294959134189E-2</v>
      </c>
      <c r="AS78" s="53">
        <v>0.70116223825695634</v>
      </c>
    </row>
    <row r="79" spans="1:45">
      <c r="A79" s="31" t="s">
        <v>240</v>
      </c>
      <c r="B79" s="50">
        <v>260.64362041460936</v>
      </c>
      <c r="C79" s="50">
        <v>264.99298404275265</v>
      </c>
      <c r="D79" s="50">
        <v>266.13187933646918</v>
      </c>
      <c r="E79" s="50">
        <v>269.25255204198885</v>
      </c>
      <c r="F79" s="50">
        <v>246.90630612512084</v>
      </c>
      <c r="G79" s="50">
        <v>248.70685166541298</v>
      </c>
      <c r="H79" s="50">
        <v>247.30443996174702</v>
      </c>
      <c r="I79" s="50">
        <v>246.93083245770654</v>
      </c>
      <c r="J79" s="50">
        <v>248.8268628911531</v>
      </c>
      <c r="K79" s="50">
        <v>241.21609646254075</v>
      </c>
      <c r="L79" s="50">
        <v>240.19533298489984</v>
      </c>
      <c r="M79" s="50">
        <v>306.48084213795664</v>
      </c>
      <c r="N79" s="50">
        <v>308.74562618124759</v>
      </c>
      <c r="O79" s="50">
        <v>306.57782605314236</v>
      </c>
      <c r="P79" s="50">
        <v>315.15938718914498</v>
      </c>
      <c r="Q79" s="50">
        <v>315.81878686449988</v>
      </c>
      <c r="R79" s="50">
        <v>318.46501714149667</v>
      </c>
      <c r="S79" s="50">
        <v>343.04070964952524</v>
      </c>
      <c r="T79" s="50">
        <v>347.31331266606588</v>
      </c>
      <c r="U79" s="50">
        <v>461.04788016097694</v>
      </c>
      <c r="V79" s="50">
        <v>467.96816280544493</v>
      </c>
      <c r="W79" s="50">
        <v>468.10589180806392</v>
      </c>
      <c r="X79" s="50">
        <v>481.44681037982332</v>
      </c>
      <c r="Y79" s="50">
        <v>472.97387214703969</v>
      </c>
      <c r="Z79" s="50">
        <v>472.61398709564497</v>
      </c>
      <c r="AA79" s="50">
        <v>471.62097496671765</v>
      </c>
      <c r="AB79" s="50">
        <v>472.88169636820732</v>
      </c>
      <c r="AC79" s="50">
        <v>496.08158289537079</v>
      </c>
      <c r="AD79" s="50">
        <v>491.773257446836</v>
      </c>
      <c r="AE79" s="50">
        <v>492.1887875204626</v>
      </c>
      <c r="AF79" s="50">
        <v>499.14266404316726</v>
      </c>
      <c r="AG79" s="50">
        <v>503.08266074845619</v>
      </c>
      <c r="AH79" s="50">
        <v>510.51072640941146</v>
      </c>
      <c r="AI79" s="50">
        <v>513.41865485456503</v>
      </c>
      <c r="AJ79" s="50">
        <v>515.6062955376425</v>
      </c>
      <c r="AK79" s="50">
        <v>503.13571823333768</v>
      </c>
      <c r="AL79" s="50">
        <v>502.93597965385737</v>
      </c>
      <c r="AM79" s="50">
        <v>514.8003079328015</v>
      </c>
      <c r="AN79" s="50">
        <v>522.97127487242415</v>
      </c>
      <c r="AO79" s="50">
        <v>520.08979200712849</v>
      </c>
      <c r="AP79" s="51">
        <v>517.6964303656182</v>
      </c>
      <c r="AQ79" s="53">
        <v>-4.6018239125090732E-3</v>
      </c>
      <c r="AR79" s="53">
        <v>5.5291412133777751E-3</v>
      </c>
      <c r="AS79" s="53">
        <v>0.2988377617430435</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85" zoomScaleNormal="85" workbookViewId="0">
      <pane xSplit="1" ySplit="3" topLeftCell="AJ57" activePane="bottomRight" state="frozen"/>
      <selection activeCell="AL81" sqref="AL81"/>
      <selection pane="topRight" activeCell="AL81" sqref="AL81"/>
      <selection pane="bottomLeft" activeCell="AL81" sqref="AL81"/>
      <selection pane="bottomRight" activeCell="A78" sqref="A78:XFD79"/>
    </sheetView>
  </sheetViews>
  <sheetFormatPr baseColWidth="10" defaultColWidth="9.1640625" defaultRowHeight="11.25"/>
  <cols>
    <col min="1" max="1" width="30.6640625" style="31" customWidth="1"/>
    <col min="2" max="55" width="8.5" style="31" customWidth="1"/>
    <col min="56" max="57" width="8.5" style="32" customWidth="1"/>
    <col min="58" max="58" width="10.6640625" style="31" customWidth="1"/>
    <col min="59" max="59" width="11.83203125" style="31" customWidth="1"/>
    <col min="60" max="60" width="8.33203125" style="31" customWidth="1"/>
    <col min="61" max="16384" width="9.1640625" style="31"/>
  </cols>
  <sheetData>
    <row r="1" spans="1:62" ht="12.75">
      <c r="A1" s="73" t="s">
        <v>286</v>
      </c>
      <c r="L1" s="30" t="s">
        <v>199</v>
      </c>
      <c r="BH1" s="48"/>
      <c r="BJ1" s="30" t="s">
        <v>199</v>
      </c>
    </row>
    <row r="2" spans="1:62">
      <c r="BF2" s="1223" t="s">
        <v>197</v>
      </c>
      <c r="BG2" s="1223"/>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147.73770141601563</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13700.653095890413</v>
      </c>
      <c r="C78" s="117">
        <v>15110.985589041098</v>
      </c>
      <c r="D78" s="117">
        <v>16111.730465753426</v>
      </c>
      <c r="E78" s="117">
        <v>17987.004508196722</v>
      </c>
      <c r="F78" s="117">
        <v>20005.675534246569</v>
      </c>
      <c r="G78" s="117">
        <v>22523.190136986301</v>
      </c>
      <c r="H78" s="117">
        <v>24331.083780821922</v>
      </c>
      <c r="I78" s="117">
        <v>25857.969344262296</v>
      </c>
      <c r="J78" s="117">
        <v>29438.887397260278</v>
      </c>
      <c r="K78" s="117">
        <v>29280.956520547948</v>
      </c>
      <c r="L78" s="117">
        <v>25833.555287671235</v>
      </c>
      <c r="M78" s="117">
        <v>29212.160229508198</v>
      </c>
      <c r="N78" s="117">
        <v>29646.393369863014</v>
      </c>
      <c r="O78" s="117">
        <v>28232.66546575342</v>
      </c>
      <c r="P78" s="117">
        <v>29546.302561643832</v>
      </c>
      <c r="Q78" s="117">
        <v>25569.380415300548</v>
      </c>
      <c r="R78" s="117">
        <v>21474.232547945208</v>
      </c>
      <c r="S78" s="117">
        <v>18401.062356164388</v>
      </c>
      <c r="T78" s="117">
        <v>16626.290328767122</v>
      </c>
      <c r="U78" s="117">
        <v>16159.97806557377</v>
      </c>
      <c r="V78" s="117">
        <v>15444.936739726027</v>
      </c>
      <c r="W78" s="117">
        <v>17891.285027397258</v>
      </c>
      <c r="X78" s="117">
        <v>17804.012712328768</v>
      </c>
      <c r="Y78" s="117">
        <v>20057.153661202185</v>
      </c>
      <c r="Z78" s="117">
        <v>21642.72497260274</v>
      </c>
      <c r="AA78" s="117">
        <v>23195.167849315068</v>
      </c>
      <c r="AB78" s="117">
        <v>23288.347835616438</v>
      </c>
      <c r="AC78" s="117">
        <v>25049.69101092896</v>
      </c>
      <c r="AD78" s="117">
        <v>25775.770575342467</v>
      </c>
      <c r="AE78" s="117">
        <v>26284.27293150685</v>
      </c>
      <c r="AF78" s="117">
        <v>26652.933574637835</v>
      </c>
      <c r="AG78" s="117">
        <v>27292.249969816476</v>
      </c>
      <c r="AH78" s="117">
        <v>28233.804283268444</v>
      </c>
      <c r="AI78" s="117">
        <v>29901.877543750372</v>
      </c>
      <c r="AJ78" s="117">
        <v>28499.584557448998</v>
      </c>
      <c r="AK78" s="117">
        <v>30142.65936787158</v>
      </c>
      <c r="AL78" s="117">
        <v>29745.66175420822</v>
      </c>
      <c r="AM78" s="117">
        <v>27915.766384261857</v>
      </c>
      <c r="AN78" s="117">
        <v>30254.710257024231</v>
      </c>
      <c r="AO78" s="117">
        <v>33184.324842739574</v>
      </c>
      <c r="AP78" s="117">
        <v>34188.776829403316</v>
      </c>
      <c r="AQ78" s="117">
        <v>34683.384437658067</v>
      </c>
      <c r="AR78" s="117">
        <v>34372.185408747129</v>
      </c>
      <c r="AS78" s="117">
        <v>35360.777995407429</v>
      </c>
      <c r="AT78" s="117">
        <v>33101.967946974655</v>
      </c>
      <c r="AU78" s="117">
        <v>33783.655666062077</v>
      </c>
      <c r="AV78" s="117">
        <v>34404.388544920163</v>
      </c>
      <c r="AW78" s="117">
        <v>35853.121922291699</v>
      </c>
      <c r="AX78" s="117">
        <v>34769.39762549739</v>
      </c>
      <c r="AY78" s="117">
        <v>34705.519303118846</v>
      </c>
      <c r="AZ78" s="117">
        <v>36133.709710155206</v>
      </c>
      <c r="BA78" s="117">
        <v>37250.656413534576</v>
      </c>
      <c r="BB78" s="117">
        <v>37084.113968908328</v>
      </c>
      <c r="BC78" s="117">
        <v>36839.701133802337</v>
      </c>
      <c r="BD78" s="117">
        <v>34933.077651303254</v>
      </c>
      <c r="BE78" s="118">
        <v>30636.291627635099</v>
      </c>
      <c r="BF78" s="53">
        <v>-0.12300050017230169</v>
      </c>
      <c r="BG78" s="53">
        <v>5.3986634301257386E-3</v>
      </c>
      <c r="BH78" s="53">
        <v>0.34659927051798733</v>
      </c>
    </row>
    <row r="79" spans="1:60">
      <c r="A79" s="31" t="s">
        <v>240</v>
      </c>
      <c r="B79" s="117">
        <v>18091.253890410961</v>
      </c>
      <c r="C79" s="117">
        <v>19449.943827397266</v>
      </c>
      <c r="D79" s="117">
        <v>20991.930887671231</v>
      </c>
      <c r="E79" s="117">
        <v>22431.294349726781</v>
      </c>
      <c r="F79" s="117">
        <v>23642.985920547944</v>
      </c>
      <c r="G79" s="117">
        <v>25551.593400543738</v>
      </c>
      <c r="H79" s="117">
        <v>26454.160710995395</v>
      </c>
      <c r="I79" s="117">
        <v>27695.89583705629</v>
      </c>
      <c r="J79" s="117">
        <v>29112.91100402431</v>
      </c>
      <c r="K79" s="117">
        <v>29390.126687473843</v>
      </c>
      <c r="L79" s="117">
        <v>29977.206834337536</v>
      </c>
      <c r="M79" s="117">
        <v>31228.027514821479</v>
      </c>
      <c r="N79" s="117">
        <v>33093.933492245393</v>
      </c>
      <c r="O79" s="117">
        <v>35089.688599714937</v>
      </c>
      <c r="P79" s="117">
        <v>36521.113454931256</v>
      </c>
      <c r="Q79" s="117">
        <v>37372.709607303608</v>
      </c>
      <c r="R79" s="117">
        <v>38052.831652762907</v>
      </c>
      <c r="S79" s="117">
        <v>38869.816979401796</v>
      </c>
      <c r="T79" s="117">
        <v>39965.577007121217</v>
      </c>
      <c r="U79" s="117">
        <v>41480.178550777004</v>
      </c>
      <c r="V79" s="117">
        <v>41899.714333712021</v>
      </c>
      <c r="W79" s="117">
        <v>42284.527835959765</v>
      </c>
      <c r="X79" s="117">
        <v>42602.321730215917</v>
      </c>
      <c r="Y79" s="117">
        <v>42783.345638202409</v>
      </c>
      <c r="Z79" s="117">
        <v>42148.834958243584</v>
      </c>
      <c r="AA79" s="117">
        <v>41826.714921367224</v>
      </c>
      <c r="AB79" s="117">
        <v>41577.13719637748</v>
      </c>
      <c r="AC79" s="117">
        <v>40654.276838441976</v>
      </c>
      <c r="AD79" s="117">
        <v>40116.368872447172</v>
      </c>
      <c r="AE79" s="117">
        <v>40592.651402073156</v>
      </c>
      <c r="AF79" s="117">
        <v>41188.063293862309</v>
      </c>
      <c r="AG79" s="117">
        <v>42185.828381601241</v>
      </c>
      <c r="AH79" s="117">
        <v>43018.805806350058</v>
      </c>
      <c r="AI79" s="117">
        <v>43115.477040187368</v>
      </c>
      <c r="AJ79" s="117">
        <v>43018.671448632835</v>
      </c>
      <c r="AK79" s="117">
        <v>44400.349662627355</v>
      </c>
      <c r="AL79" s="117">
        <v>45038.277211210421</v>
      </c>
      <c r="AM79" s="117">
        <v>46083.65310147743</v>
      </c>
      <c r="AN79" s="117">
        <v>46905.706917016687</v>
      </c>
      <c r="AO79" s="117">
        <v>47652.639093144862</v>
      </c>
      <c r="AP79" s="117">
        <v>47623.901602092592</v>
      </c>
      <c r="AQ79" s="117">
        <v>47877.336772759169</v>
      </c>
      <c r="AR79" s="117">
        <v>48065.436680745341</v>
      </c>
      <c r="AS79" s="117">
        <v>47754.548882839277</v>
      </c>
      <c r="AT79" s="117">
        <v>48389.359682569026</v>
      </c>
      <c r="AU79" s="117">
        <v>49509.474821140771</v>
      </c>
      <c r="AV79" s="117">
        <v>49637.608214146996</v>
      </c>
      <c r="AW79" s="117">
        <v>50401.867637813404</v>
      </c>
      <c r="AX79" s="117">
        <v>51900.851288175021</v>
      </c>
      <c r="AY79" s="117">
        <v>54128.721039186399</v>
      </c>
      <c r="AZ79" s="117">
        <v>55498.060079211187</v>
      </c>
      <c r="BA79" s="117">
        <v>54737.969516376899</v>
      </c>
      <c r="BB79" s="117">
        <v>55484.30741337801</v>
      </c>
      <c r="BC79" s="117">
        <v>58012.03960705256</v>
      </c>
      <c r="BD79" s="117">
        <v>60027.806398566237</v>
      </c>
      <c r="BE79" s="118">
        <v>57754.810817126636</v>
      </c>
      <c r="BF79" s="53">
        <v>-3.7865711206363395E-2</v>
      </c>
      <c r="BG79" s="53">
        <v>2.178673379235363E-2</v>
      </c>
      <c r="BH79" s="53">
        <v>0.65340072948201278</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78" sqref="B78:BH79"/>
    </sheetView>
  </sheetViews>
  <sheetFormatPr baseColWidth="10" defaultColWidth="9.1640625" defaultRowHeight="11.25"/>
  <cols>
    <col min="1" max="1" width="30.6640625" style="31" customWidth="1"/>
    <col min="2" max="55" width="8.5" style="31" customWidth="1"/>
    <col min="56" max="57" width="8.5" style="32" customWidth="1"/>
    <col min="58" max="59" width="11.83203125" style="31" customWidth="1"/>
    <col min="60" max="16384" width="9.1640625" style="31"/>
  </cols>
  <sheetData>
    <row r="1" spans="1:62" ht="12.75">
      <c r="A1" s="73" t="s">
        <v>286</v>
      </c>
      <c r="L1" s="30" t="s">
        <v>199</v>
      </c>
      <c r="BH1" s="48"/>
      <c r="BJ1" s="30" t="s">
        <v>199</v>
      </c>
    </row>
    <row r="2" spans="1:62">
      <c r="BF2" s="1223" t="s">
        <v>197</v>
      </c>
      <c r="BG2" s="1223"/>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687.77189982379593</v>
      </c>
      <c r="C78" s="50">
        <v>756.226635985033</v>
      </c>
      <c r="D78" s="50">
        <v>805.86282677681243</v>
      </c>
      <c r="E78" s="50">
        <v>898.94143625545678</v>
      </c>
      <c r="F78" s="50">
        <v>995.32182060675041</v>
      </c>
      <c r="G78" s="50">
        <v>1119.5664987534972</v>
      </c>
      <c r="H78" s="50">
        <v>1211.0925659020859</v>
      </c>
      <c r="I78" s="50">
        <v>1289.842830178847</v>
      </c>
      <c r="J78" s="50">
        <v>1463.6336430548622</v>
      </c>
      <c r="K78" s="50">
        <v>1455.6268630283575</v>
      </c>
      <c r="L78" s="50">
        <v>1281.5988703870833</v>
      </c>
      <c r="M78" s="50">
        <v>1451.301584387814</v>
      </c>
      <c r="N78" s="50">
        <v>1467.1359155239456</v>
      </c>
      <c r="O78" s="50">
        <v>1395.7636312284203</v>
      </c>
      <c r="P78" s="50">
        <v>1458.100904383522</v>
      </c>
      <c r="Q78" s="50">
        <v>1263.99120704452</v>
      </c>
      <c r="R78" s="50">
        <v>1058.2014175823547</v>
      </c>
      <c r="S78" s="50">
        <v>901.71639493200655</v>
      </c>
      <c r="T78" s="50">
        <v>812.60603504658036</v>
      </c>
      <c r="U78" s="50">
        <v>788.98171051139661</v>
      </c>
      <c r="V78" s="50">
        <v>750.51552413101444</v>
      </c>
      <c r="W78" s="50">
        <v>870.53793498524021</v>
      </c>
      <c r="X78" s="50">
        <v>863.58670986021571</v>
      </c>
      <c r="Y78" s="50">
        <v>976.50261444610669</v>
      </c>
      <c r="Z78" s="50">
        <v>1050.3017667832216</v>
      </c>
      <c r="AA78" s="50">
        <v>1126.4650377281575</v>
      </c>
      <c r="AB78" s="50">
        <v>1134.0048315459089</v>
      </c>
      <c r="AC78" s="50">
        <v>1223.3830262645629</v>
      </c>
      <c r="AD78" s="50">
        <v>1253.7094974513893</v>
      </c>
      <c r="AE78" s="50">
        <v>1277.0277136393906</v>
      </c>
      <c r="AF78" s="50">
        <v>1294.6786684041933</v>
      </c>
      <c r="AG78" s="50">
        <v>1328.6970412932751</v>
      </c>
      <c r="AH78" s="50">
        <v>1367.5194463443233</v>
      </c>
      <c r="AI78" s="50">
        <v>1450.0161312685184</v>
      </c>
      <c r="AJ78" s="50">
        <v>1378.7616455926118</v>
      </c>
      <c r="AK78" s="50">
        <v>1463.393876205615</v>
      </c>
      <c r="AL78" s="50">
        <v>1438.9835765233806</v>
      </c>
      <c r="AM78" s="50">
        <v>1344.5179829085403</v>
      </c>
      <c r="AN78" s="50">
        <v>1459.089046192699</v>
      </c>
      <c r="AO78" s="50">
        <v>1604.314205791002</v>
      </c>
      <c r="AP78" s="50">
        <v>1646.3221082099369</v>
      </c>
      <c r="AQ78" s="50">
        <v>1670.0601336393756</v>
      </c>
      <c r="AR78" s="50">
        <v>1652.6158189067235</v>
      </c>
      <c r="AS78" s="50">
        <v>1704.8608935766033</v>
      </c>
      <c r="AT78" s="50">
        <v>1585.813834316009</v>
      </c>
      <c r="AU78" s="50">
        <v>1612.1172181138784</v>
      </c>
      <c r="AV78" s="50">
        <v>1641.6738477444069</v>
      </c>
      <c r="AW78" s="50">
        <v>1712.5520200132994</v>
      </c>
      <c r="AX78" s="50">
        <v>1657.0135533450941</v>
      </c>
      <c r="AY78" s="50">
        <v>1651.2292599854261</v>
      </c>
      <c r="AZ78" s="50">
        <v>1719.8493058090023</v>
      </c>
      <c r="BA78" s="50">
        <v>1774.7213999216335</v>
      </c>
      <c r="BB78" s="50">
        <v>1761.6052477757419</v>
      </c>
      <c r="BC78" s="50">
        <v>1747.0964212731815</v>
      </c>
      <c r="BD78" s="50">
        <v>1650.6810671522453</v>
      </c>
      <c r="BE78" s="51">
        <v>1448.4111950681647</v>
      </c>
      <c r="BF78" s="53">
        <v>-0.1249346611072859</v>
      </c>
      <c r="BG78" s="53">
        <v>4.0170703873432245E-3</v>
      </c>
      <c r="BH78" s="53">
        <v>0.34774678775455564</v>
      </c>
    </row>
    <row r="79" spans="1:60">
      <c r="A79" s="31" t="s">
        <v>240</v>
      </c>
      <c r="B79" s="50">
        <v>879.81897397104819</v>
      </c>
      <c r="C79" s="50">
        <v>945.99268609022954</v>
      </c>
      <c r="D79" s="50">
        <v>1020.3162543476999</v>
      </c>
      <c r="E79" s="50">
        <v>1093.3226521742747</v>
      </c>
      <c r="F79" s="50">
        <v>1149.1608367350768</v>
      </c>
      <c r="G79" s="50">
        <v>1239.3228735204041</v>
      </c>
      <c r="H79" s="50">
        <v>1282.5264969464424</v>
      </c>
      <c r="I79" s="50">
        <v>1345.5803455480016</v>
      </c>
      <c r="J79" s="50">
        <v>1412.1293374000711</v>
      </c>
      <c r="K79" s="50">
        <v>1426.5466397244438</v>
      </c>
      <c r="L79" s="50">
        <v>1455.956398223113</v>
      </c>
      <c r="M79" s="50">
        <v>1522.9665451432131</v>
      </c>
      <c r="N79" s="50">
        <v>1611.0124754487708</v>
      </c>
      <c r="O79" s="50">
        <v>1710.3557748878156</v>
      </c>
      <c r="P79" s="50">
        <v>1779.4780172823178</v>
      </c>
      <c r="Q79" s="50">
        <v>1827.1167470418068</v>
      </c>
      <c r="R79" s="50">
        <v>1854.7674144461166</v>
      </c>
      <c r="S79" s="50">
        <v>1896.0373906395143</v>
      </c>
      <c r="T79" s="50">
        <v>1949.4308752906961</v>
      </c>
      <c r="U79" s="50">
        <v>2027.2015667602577</v>
      </c>
      <c r="V79" s="50">
        <v>2041.0319028939275</v>
      </c>
      <c r="W79" s="50">
        <v>2058.9020975485391</v>
      </c>
      <c r="X79" s="50">
        <v>2072.6192421023266</v>
      </c>
      <c r="Y79" s="50">
        <v>2085.1973028396324</v>
      </c>
      <c r="Z79" s="50">
        <v>2048.3648518115247</v>
      </c>
      <c r="AA79" s="50">
        <v>2031.4693252856446</v>
      </c>
      <c r="AB79" s="50">
        <v>2015.4100231644686</v>
      </c>
      <c r="AC79" s="50">
        <v>1971.6275945440063</v>
      </c>
      <c r="AD79" s="50">
        <v>1936.759045766963</v>
      </c>
      <c r="AE79" s="50">
        <v>1957.6414690437764</v>
      </c>
      <c r="AF79" s="50">
        <v>1984.3851008124805</v>
      </c>
      <c r="AG79" s="50">
        <v>2037.7033831813899</v>
      </c>
      <c r="AH79" s="50">
        <v>2073.9668791093868</v>
      </c>
      <c r="AI79" s="50">
        <v>2078.4695787467772</v>
      </c>
      <c r="AJ79" s="50">
        <v>2069.777508368551</v>
      </c>
      <c r="AK79" s="50">
        <v>2134.8774045414843</v>
      </c>
      <c r="AL79" s="50">
        <v>2159.1586758438084</v>
      </c>
      <c r="AM79" s="50">
        <v>2210.2168453521617</v>
      </c>
      <c r="AN79" s="50">
        <v>2253.4762239580664</v>
      </c>
      <c r="AO79" s="50">
        <v>2294.1347774627088</v>
      </c>
      <c r="AP79" s="50">
        <v>2285.5574586029666</v>
      </c>
      <c r="AQ79" s="50">
        <v>2296.851833297912</v>
      </c>
      <c r="AR79" s="50">
        <v>2305.7398141387312</v>
      </c>
      <c r="AS79" s="50">
        <v>2295.5255774529896</v>
      </c>
      <c r="AT79" s="50">
        <v>2315.6368694508355</v>
      </c>
      <c r="AU79" s="50">
        <v>2366.4520322808798</v>
      </c>
      <c r="AV79" s="50">
        <v>2367.9202214152788</v>
      </c>
      <c r="AW79" s="50">
        <v>2409.0881264519239</v>
      </c>
      <c r="AX79" s="50">
        <v>2472.7652601360478</v>
      </c>
      <c r="AY79" s="50">
        <v>2575.9256045732509</v>
      </c>
      <c r="AZ79" s="50">
        <v>2638.2471065738168</v>
      </c>
      <c r="BA79" s="50">
        <v>2600.3595702514658</v>
      </c>
      <c r="BB79" s="50">
        <v>2624.2487616688195</v>
      </c>
      <c r="BC79" s="50">
        <v>2737.0956597397826</v>
      </c>
      <c r="BD79" s="50">
        <v>2827.3068107519189</v>
      </c>
      <c r="BE79" s="51">
        <v>2716.7205791769275</v>
      </c>
      <c r="BF79" s="53">
        <v>-4.1739002272093373E-2</v>
      </c>
      <c r="BG79" s="53">
        <v>2.0164597756211489E-2</v>
      </c>
      <c r="BH79" s="53">
        <v>0.65225321224544375</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B70" activePane="bottomRight" state="frozen"/>
      <selection activeCell="AL81" sqref="AL81"/>
      <selection pane="topRight" activeCell="AL81" sqref="AL81"/>
      <selection pane="bottomLeft" activeCell="AL81" sqref="AL81"/>
      <selection pane="bottomRight" activeCell="B77" sqref="B77:Y78"/>
    </sheetView>
  </sheetViews>
  <sheetFormatPr baseColWidth="10"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295</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147.73770141601563</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28049.979510781421</v>
      </c>
      <c r="C77" s="127">
        <v>27604.864849590202</v>
      </c>
      <c r="D77" s="127">
        <v>25648.381541150688</v>
      </c>
      <c r="E77" s="127">
        <v>28003.518431363009</v>
      </c>
      <c r="F77" s="127">
        <v>30772.485033838664</v>
      </c>
      <c r="G77" s="127">
        <v>31648.771478344992</v>
      </c>
      <c r="H77" s="127">
        <v>32162.842299051335</v>
      </c>
      <c r="I77" s="127">
        <v>31795.05471906361</v>
      </c>
      <c r="J77" s="127">
        <v>32706.999305124995</v>
      </c>
      <c r="K77" s="127">
        <v>30379.547400710158</v>
      </c>
      <c r="L77" s="127">
        <v>30803.821086055315</v>
      </c>
      <c r="M77" s="127">
        <v>31225.797253296019</v>
      </c>
      <c r="N77" s="127">
        <v>32489.15093376119</v>
      </c>
      <c r="O77" s="127">
        <v>31536.660869023908</v>
      </c>
      <c r="P77" s="127">
        <v>31304.677415232756</v>
      </c>
      <c r="Q77" s="127">
        <v>32630.528720779985</v>
      </c>
      <c r="R77" s="127">
        <v>33544.742277048535</v>
      </c>
      <c r="S77" s="127">
        <v>33478.522286653199</v>
      </c>
      <c r="T77" s="127">
        <v>33249.003871414556</v>
      </c>
      <c r="U77" s="127">
        <v>31349.205438452347</v>
      </c>
      <c r="V77" s="128">
        <v>27358.961075335341</v>
      </c>
      <c r="W77" s="129">
        <v>-0.12728374793903541</v>
      </c>
      <c r="X77" s="129">
        <v>3.1468733197634879E-3</v>
      </c>
      <c r="Y77" s="129">
        <v>0.35676962420542724</v>
      </c>
    </row>
    <row r="78" spans="1:25">
      <c r="A78" s="31" t="s">
        <v>240</v>
      </c>
      <c r="B78" s="127">
        <v>40375.291304917359</v>
      </c>
      <c r="C78" s="127">
        <v>40902.986060754134</v>
      </c>
      <c r="D78" s="127">
        <v>41903.551699675714</v>
      </c>
      <c r="E78" s="127">
        <v>42799.845700046535</v>
      </c>
      <c r="F78" s="127">
        <v>43390.119902883438</v>
      </c>
      <c r="G78" s="127">
        <v>43322.726837106311</v>
      </c>
      <c r="H78" s="127">
        <v>43462.789414744359</v>
      </c>
      <c r="I78" s="127">
        <v>43633.807381639279</v>
      </c>
      <c r="J78" s="127">
        <v>43290.009995024659</v>
      </c>
      <c r="K78" s="127">
        <v>43667.835678863521</v>
      </c>
      <c r="L78" s="127">
        <v>44564.548259747942</v>
      </c>
      <c r="M78" s="127">
        <v>44412.471915170012</v>
      </c>
      <c r="N78" s="127">
        <v>44980.207064934752</v>
      </c>
      <c r="O78" s="127">
        <v>46253.36668089273</v>
      </c>
      <c r="P78" s="127">
        <v>47896.111843606071</v>
      </c>
      <c r="Q78" s="127">
        <v>48936.02761912268</v>
      </c>
      <c r="R78" s="127">
        <v>47911.992020440259</v>
      </c>
      <c r="S78" s="127">
        <v>48372.149644227306</v>
      </c>
      <c r="T78" s="127">
        <v>50324.905784062787</v>
      </c>
      <c r="U78" s="127">
        <v>51798.811576370841</v>
      </c>
      <c r="V78" s="128">
        <v>49326.270006955754</v>
      </c>
      <c r="W78" s="129">
        <v>-4.7733557859134135E-2</v>
      </c>
      <c r="X78" s="129">
        <v>1.722216048825076E-2</v>
      </c>
      <c r="Y78" s="129">
        <v>0.64323037579457276</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0" activePane="bottomRight" state="frozen"/>
      <selection activeCell="AL81" sqref="AL81"/>
      <selection pane="topRight" activeCell="AL81" sqref="AL81"/>
      <selection pane="bottomLeft" activeCell="AL81" sqref="AL81"/>
      <selection pane="bottomRight" activeCell="B77" sqref="B77:Y78"/>
    </sheetView>
  </sheetViews>
  <sheetFormatPr baseColWidth="10"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313</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2092.6798570901638</v>
      </c>
      <c r="C77" s="137">
        <v>2140.7969046180192</v>
      </c>
      <c r="D77" s="137">
        <v>2267.3848431111696</v>
      </c>
      <c r="E77" s="137">
        <v>2251.1918256612221</v>
      </c>
      <c r="F77" s="137">
        <v>2411.8398089009033</v>
      </c>
      <c r="G77" s="137">
        <v>2540.0053510583266</v>
      </c>
      <c r="H77" s="137">
        <v>2520.5421386067246</v>
      </c>
      <c r="I77" s="137">
        <v>2577.1306896835185</v>
      </c>
      <c r="J77" s="137">
        <v>2653.7786902824396</v>
      </c>
      <c r="K77" s="137">
        <v>2722.4205462644891</v>
      </c>
      <c r="L77" s="137">
        <v>2979.8345800067668</v>
      </c>
      <c r="M77" s="137">
        <v>3178.5912916241414</v>
      </c>
      <c r="N77" s="137">
        <v>3363.9709885305115</v>
      </c>
      <c r="O77" s="137">
        <v>3232.7367564734855</v>
      </c>
      <c r="P77" s="137">
        <v>3400.8418878860848</v>
      </c>
      <c r="Q77" s="137">
        <v>3503.1809893752347</v>
      </c>
      <c r="R77" s="137">
        <v>3705.9141364860325</v>
      </c>
      <c r="S77" s="137">
        <v>3605.5916822551167</v>
      </c>
      <c r="T77" s="137">
        <v>3590.6972623877755</v>
      </c>
      <c r="U77" s="137">
        <v>3583.8722128509062</v>
      </c>
      <c r="V77" s="138">
        <v>3277.3305522997575</v>
      </c>
      <c r="W77" s="129">
        <v>-8.5533646945324615E-2</v>
      </c>
      <c r="X77" s="129">
        <v>2.7873643740464527E-2</v>
      </c>
      <c r="Y77" s="129">
        <v>0.27997322461674912</v>
      </c>
    </row>
    <row r="78" spans="1:25">
      <c r="A78" s="31" t="s">
        <v>240</v>
      </c>
      <c r="B78" s="137">
        <v>4025.0583577099883</v>
      </c>
      <c r="C78" s="137">
        <v>4135.2911504562753</v>
      </c>
      <c r="D78" s="137">
        <v>4180.1014018017095</v>
      </c>
      <c r="E78" s="137">
        <v>4105.861216970171</v>
      </c>
      <c r="F78" s="137">
        <v>4262.5191902614197</v>
      </c>
      <c r="G78" s="137">
        <v>4301.17476498629</v>
      </c>
      <c r="H78" s="137">
        <v>4414.5473580147845</v>
      </c>
      <c r="I78" s="137">
        <v>4431.6292991060527</v>
      </c>
      <c r="J78" s="137">
        <v>4464.5388878146223</v>
      </c>
      <c r="K78" s="137">
        <v>4721.5240037054937</v>
      </c>
      <c r="L78" s="137">
        <v>4944.9265613928374</v>
      </c>
      <c r="M78" s="137">
        <v>5225.1362989769732</v>
      </c>
      <c r="N78" s="137">
        <v>5421.6605728786508</v>
      </c>
      <c r="O78" s="137">
        <v>5647.4846072822975</v>
      </c>
      <c r="P78" s="137">
        <v>6232.609195580304</v>
      </c>
      <c r="Q78" s="137">
        <v>6562.0324600885242</v>
      </c>
      <c r="R78" s="137">
        <v>6825.9774959366205</v>
      </c>
      <c r="S78" s="137">
        <v>7112.1577691506682</v>
      </c>
      <c r="T78" s="137">
        <v>7687.133822989792</v>
      </c>
      <c r="U78" s="137">
        <v>8228.9948221954128</v>
      </c>
      <c r="V78" s="138">
        <v>8428.5408101708636</v>
      </c>
      <c r="W78" s="129">
        <v>2.4249132766158921E-2</v>
      </c>
      <c r="X78" s="129">
        <v>5.7125280199827877E-2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85" zoomScaleNormal="85" workbookViewId="0">
      <pane xSplit="1" ySplit="3" topLeftCell="AT83" activePane="bottomRight" state="frozen"/>
      <selection activeCell="AL81" sqref="AL81"/>
      <selection pane="topRight" activeCell="AL81" sqref="AL81"/>
      <selection pane="bottomLeft" activeCell="AL81" sqref="AL81"/>
      <selection pane="bottomRight" activeCell="A96" sqref="A96:XFD96"/>
    </sheetView>
  </sheetViews>
  <sheetFormatPr baseColWidth="10"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316</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1564.336456956788</v>
      </c>
      <c r="BF96" s="24">
        <v>-0.10027353292393792</v>
      </c>
      <c r="BG96" s="24">
        <v>2.5032296131368259E-2</v>
      </c>
      <c r="BH96" s="24">
        <v>1.7134593780271143E-2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3281.7455499193193</v>
      </c>
      <c r="BF97" s="24">
        <v>-0.11388108785424822</v>
      </c>
      <c r="BG97" s="24">
        <v>-1.6582027058259174E-2</v>
      </c>
      <c r="BH97" s="24">
        <v>3.5945832904432116E-2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736.74923281455426</v>
      </c>
      <c r="BF98" s="24">
        <v>-0.13460924510569827</v>
      </c>
      <c r="BG98" s="24">
        <v>2.2983654771179918E-2</v>
      </c>
      <c r="BH98" s="24">
        <v>8.0698105360031951E-3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-0.17086614975827707</v>
      </c>
      <c r="BG99" s="24">
        <v>1.8745050368671468E-2</v>
      </c>
      <c r="BH99" s="24">
        <v>1.6219887158831006E-3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437.33677432939891</v>
      </c>
      <c r="BF100" s="24">
        <v>-1.9126130977094258E-2</v>
      </c>
      <c r="BG100" s="24">
        <v>7.2093710384721899E-3</v>
      </c>
      <c r="BH100" s="24">
        <v>4.7902661476586427E-3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4.2803404417343172E-3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1332.3680021698765</v>
      </c>
      <c r="BF102" s="24">
        <v>-4.9259050289839124E-2</v>
      </c>
      <c r="BG102" s="24">
        <v>2.9362736200949202E-2</v>
      </c>
      <c r="BH102" s="24">
        <v>1.4593781524100144E-2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-5.2666798836803141E-2</v>
      </c>
      <c r="BG103" s="24">
        <v>1.8497971232451338E-2</v>
      </c>
      <c r="BH103" s="24">
        <v>2.8208997920870404E-2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1.1341537273537202E-3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973.85597754283936</v>
      </c>
      <c r="BF105" s="24">
        <v>-4.7459394028899315E-2</v>
      </c>
      <c r="BG105" s="24">
        <v>-1.2377438714809008E-3</v>
      </c>
      <c r="BH105" s="24">
        <v>1.066690385017751E-2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1329.1129044005534</v>
      </c>
      <c r="BF106" s="24">
        <v>-9.1854945538863197E-2</v>
      </c>
      <c r="BG106" s="24">
        <v>3.1076854855223379E-2</v>
      </c>
      <c r="BH106" s="24">
        <v>1.4558127571432621E-2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5.3744577781304915E-3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471.63677520494701</v>
      </c>
      <c r="BF108" s="24">
        <v>-1.5710995084209589E-2</v>
      </c>
      <c r="BG108" s="24">
        <v>6.0870422326382734E-2</v>
      </c>
      <c r="BH108" s="24">
        <v>5.1659631909972518E-3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34221.850543809102</v>
      </c>
      <c r="BF109" s="22">
        <v>-5.1878685867367991E-2</v>
      </c>
      <c r="BG109" s="22">
        <v>3.2546851499442475E-2</v>
      </c>
      <c r="BH109" s="22">
        <v>0.37484104194441697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91296.967819451485</v>
      </c>
      <c r="BF111" s="103">
        <v>-9.0382814568799374E-2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-0.12392160204339309</v>
      </c>
      <c r="BG112" s="24">
        <v>2.814326754619012E-3</v>
      </c>
      <c r="BH112" s="24">
        <v>0.45741387972211978</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49536.467562290643</v>
      </c>
      <c r="BF113" s="24">
        <v>-6.0047323240576156E-2</v>
      </c>
      <c r="BG113" s="24">
        <v>3.0725558119037322E-2</v>
      </c>
      <c r="BH113" s="24">
        <v>0.54258612027788</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10149.106020777122</v>
      </c>
      <c r="BF114" s="22">
        <v>-0.13003330679044223</v>
      </c>
      <c r="BG114" s="22">
        <v>-5.4451761782849939E-3</v>
      </c>
      <c r="BH114" s="22">
        <v>0.11116586085145734</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318</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320</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83" activePane="bottomRight" state="frozen"/>
      <selection activeCell="AL81" sqref="AL81"/>
      <selection pane="topRight" activeCell="AL81" sqref="AL81"/>
      <selection pane="bottomLeft" activeCell="AL81" sqref="AL81"/>
      <selection pane="bottomRight" activeCell="AT96" sqref="AT96:BH96"/>
    </sheetView>
  </sheetViews>
  <sheetFormatPr baseColWidth="10"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323</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1448.9464933616341</v>
      </c>
      <c r="BF96" s="24">
        <v>-0.10895434387754199</v>
      </c>
      <c r="BG96" s="24">
        <v>1.858041178463421E-2</v>
      </c>
      <c r="BH96" s="24">
        <v>1.6336068684068925E-2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-0.11409629368125584</v>
      </c>
      <c r="BG97" s="24">
        <v>-1.6948502947314981E-2</v>
      </c>
      <c r="BH97" s="24">
        <v>3.6850446130189514E-2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727.9460615424756</v>
      </c>
      <c r="BF98" s="24">
        <v>-0.13485127954520437</v>
      </c>
      <c r="BG98" s="24">
        <v>2.1797874673130435E-2</v>
      </c>
      <c r="BH98" s="24">
        <v>8.2071884049118912E-3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-0.17089214250055407</v>
      </c>
      <c r="BG99" s="24">
        <v>1.8732044957683103E-2</v>
      </c>
      <c r="BH99" s="24">
        <v>1.6683428085875617E-3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437.33677432939896</v>
      </c>
      <c r="BF100" s="24">
        <v>-1.9126130977094036E-2</v>
      </c>
      <c r="BG100" s="24">
        <v>7.2093710384719678E-3</v>
      </c>
      <c r="BH100" s="24">
        <v>4.9307297517514979E-3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4.5353085944152216E-2</v>
      </c>
      <c r="BH101" s="24">
        <v>4.2565343374857661E-3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1.5021710805486891E-2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2560.2021857923492</v>
      </c>
      <c r="BF103" s="24">
        <v>-5.2912896136539045E-2</v>
      </c>
      <c r="BG103" s="24">
        <v>1.8172870465152702E-2</v>
      </c>
      <c r="BH103" s="24">
        <v>2.8864860741112743E-2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-0.15553421614356189</v>
      </c>
      <c r="BG104" s="24">
        <v>3.4644984165746351E-2</v>
      </c>
      <c r="BH104" s="24">
        <v>1.1674101927000799E-3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973.10716354409135</v>
      </c>
      <c r="BF105" s="24">
        <v>-4.7492267175537006E-2</v>
      </c>
      <c r="BG105" s="24">
        <v>-1.1866334474731621E-3</v>
      </c>
      <c r="BH105" s="24">
        <v>1.097124395790107E-2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-9.5062425604033218E-2</v>
      </c>
      <c r="BG106" s="24">
        <v>2.8609104076172232E-2</v>
      </c>
      <c r="BH106" s="24">
        <v>1.433206952810381E-2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5.5320514663079372E-3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-1.5710995084209478E-2</v>
      </c>
      <c r="BG108" s="24">
        <v>6.0870422326382734E-2</v>
      </c>
      <c r="BH108" s="24">
        <v>5.3174432520316818E-3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33834.094378659705</v>
      </c>
      <c r="BF109" s="22">
        <v>-5.2210025077674138E-2</v>
      </c>
      <c r="BG109" s="22">
        <v>3.1871653595727301E-2</v>
      </c>
      <c r="BH109" s="22">
        <v>0.38146066274036394</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88696.155812240133</v>
      </c>
      <c r="BF111" s="103">
        <v>-9.1212253775508456E-2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40282.29675022584</v>
      </c>
      <c r="BF112" s="24">
        <v>-0.12536966036346942</v>
      </c>
      <c r="BG112" s="24">
        <v>1.6658240011859782E-3</v>
      </c>
      <c r="BH112" s="24">
        <v>0.45416057078616767</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48413.859062014286</v>
      </c>
      <c r="BF113" s="24">
        <v>-6.0690201875509886E-2</v>
      </c>
      <c r="BG113" s="24">
        <v>2.98936370649594E-2</v>
      </c>
      <c r="BH113" s="24">
        <v>0.54583942921383222</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-0.13484377717423535</v>
      </c>
      <c r="BG114" s="22">
        <v>-6.6899103132883608E-3</v>
      </c>
      <c r="BH114" s="22">
        <v>0.11020150932864081</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324</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325</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zoomScale="89" workbookViewId="0">
      <pane xSplit="1" ySplit="3" topLeftCell="AU75" activePane="bottomRight" state="frozen"/>
      <selection activeCell="AL81" sqref="AL81"/>
      <selection pane="topRight" activeCell="AL81" sqref="AL81"/>
      <selection pane="bottomLeft" activeCell="AL81" sqref="AL81"/>
      <selection pane="bottomRight" activeCell="BE96" sqref="BE96:BH114"/>
    </sheetView>
  </sheetViews>
  <sheetFormatPr baseColWidth="10"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3" t="s">
        <v>197</v>
      </c>
      <c r="BG2" s="1223"/>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63.904655375097562</v>
      </c>
      <c r="BF96" s="54">
        <v>-0.11593757629803458</v>
      </c>
      <c r="BG96" s="54">
        <v>1.4240853907088402E-2</v>
      </c>
      <c r="BH96" s="54">
        <v>1.5906683334488501E-2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3.7096494764888542E-2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-0.13914029749414158</v>
      </c>
      <c r="BG98" s="54">
        <v>2.1107116541609461E-2</v>
      </c>
      <c r="BH98" s="54">
        <v>7.734046844883706E-3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6.8970997516184696</v>
      </c>
      <c r="BF99" s="54">
        <v>-0.17417479712607886</v>
      </c>
      <c r="BG99" s="54">
        <v>1.8770130623802173E-2</v>
      </c>
      <c r="BH99" s="54">
        <v>1.716776047557346E-3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20.176286815999998</v>
      </c>
      <c r="BF100" s="54">
        <v>-2.591024977902634E-2</v>
      </c>
      <c r="BG100" s="54">
        <v>-4.4764215757364667E-4</v>
      </c>
      <c r="BH100" s="54">
        <v>5.0221349816243687E-3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4.2405572742932971E-3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69.50107839232993</v>
      </c>
      <c r="BF102" s="54">
        <v>-3.7385895522413892E-2</v>
      </c>
      <c r="BG102" s="54">
        <v>2.6438530015698181E-2</v>
      </c>
      <c r="BH102" s="54">
        <v>1.729970436274441E-2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-5.1970003543896359E-2</v>
      </c>
      <c r="BG103" s="54">
        <v>1.6041911957149768E-2</v>
      </c>
      <c r="BH103" s="54">
        <v>2.7541124370570828E-2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4.7099090369236158</v>
      </c>
      <c r="BF104" s="54">
        <v>-0.16285338496947144</v>
      </c>
      <c r="BG104" s="54">
        <v>2.960471233202977E-2</v>
      </c>
      <c r="BH104" s="54">
        <v>1.1723563978999908E-3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43.104455242688466</v>
      </c>
      <c r="BF105" s="54">
        <v>-5.2177701464634629E-2</v>
      </c>
      <c r="BG105" s="54">
        <v>-3.265651288115623E-3</v>
      </c>
      <c r="BH105" s="54">
        <v>1.0729248375201512E-2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53.952596695084658</v>
      </c>
      <c r="BF106" s="54">
        <v>-9.179848469988372E-2</v>
      </c>
      <c r="BG106" s="54">
        <v>2.6703717236709279E-2</v>
      </c>
      <c r="BH106" s="54">
        <v>1.3429489067184761E-2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5.5791081921415372E-3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21.525620069801793</v>
      </c>
      <c r="BF108" s="54">
        <v>-2.6828540370588794E-2</v>
      </c>
      <c r="BG108" s="54">
        <v>5.7423447204849376E-2</v>
      </c>
      <c r="BH108" s="54">
        <v>5.3580012288474794E-3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1560.2059113353232</v>
      </c>
      <c r="BF109" s="56">
        <v>-5.139679360017757E-2</v>
      </c>
      <c r="BG109" s="56">
        <v>3.0565880933274725E-2</v>
      </c>
      <c r="BH109" s="56">
        <v>0.38835513973961622</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4017.4720292910447</v>
      </c>
      <c r="BF111" s="157">
        <v>-9.4102659361816055E-2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-0.13203312336720374</v>
      </c>
      <c r="BG112" s="54">
        <v>-1.0068635218185573E-4</v>
      </c>
      <c r="BH112" s="54">
        <v>0.44724734418073669</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2220.6683338702273</v>
      </c>
      <c r="BF113" s="54">
        <v>-6.0896757817101688E-2</v>
      </c>
      <c r="BG113" s="54">
        <v>2.7661401596309254E-2</v>
      </c>
      <c r="BH113" s="54">
        <v>0.55275265581926258</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0.11511938695715491</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AS90" activePane="bottomRight" state="frozen"/>
      <selection activeCell="AL81" sqref="AL81"/>
      <selection pane="topRight" activeCell="AL81" sqref="AL81"/>
      <selection pane="bottomLeft" activeCell="AL81" sqref="AL81"/>
      <selection pane="bottomRight" activeCell="BC99" sqref="BC99"/>
    </sheetView>
  </sheetViews>
  <sheetFormatPr baseColWidth="10"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3" t="s">
        <v>197</v>
      </c>
      <c r="BG2" s="1223"/>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2.8070611321939394</v>
      </c>
      <c r="BF96" s="54">
        <v>-0.11537211654310253</v>
      </c>
      <c r="BG96" s="54">
        <v>1.4946678120451251E-2</v>
      </c>
      <c r="BH96" s="54">
        <v>1.6114101884434337E-2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3.7279968239179673E-2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1.3772643740781501</v>
      </c>
      <c r="BF98" s="54">
        <v>-0.13869721975522342</v>
      </c>
      <c r="BG98" s="54">
        <v>2.1601882788577109E-2</v>
      </c>
      <c r="BH98" s="54">
        <v>7.9062683000249174E-3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1.7293082363512994E-3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0.88267719660948818</v>
      </c>
      <c r="BF100" s="54">
        <v>-2.4543955591591393E-2</v>
      </c>
      <c r="BG100" s="54">
        <v>1.8129303594447421E-3</v>
      </c>
      <c r="BH100" s="54">
        <v>5.0670611031956216E-3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0.74835708997599859</v>
      </c>
      <c r="BF101" s="54">
        <v>-0.18234695013997138</v>
      </c>
      <c r="BG101" s="54">
        <v>4.349360755479581E-2</v>
      </c>
      <c r="BH101" s="54">
        <v>4.2959885182076172E-3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-4.007378247281046E-2</v>
      </c>
      <c r="BG102" s="54">
        <v>2.6975110226999943E-2</v>
      </c>
      <c r="BH102" s="54">
        <v>1.6843374357263477E-2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4.9038561416810023</v>
      </c>
      <c r="BF103" s="54">
        <v>-5.3024739791174613E-2</v>
      </c>
      <c r="BG103" s="54">
        <v>1.6732695694803068E-2</v>
      </c>
      <c r="BH103" s="54">
        <v>2.8150878720583979E-2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0.20598728642198938</v>
      </c>
      <c r="BF104" s="54">
        <v>-0.1621746743402942</v>
      </c>
      <c r="BG104" s="54">
        <v>3.0835069997290132E-2</v>
      </c>
      <c r="BH104" s="54">
        <v>1.1824823058654945E-3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1.8893145986422692</v>
      </c>
      <c r="BF105" s="54">
        <v>-5.0368844335976215E-2</v>
      </c>
      <c r="BG105" s="54">
        <v>-2.4769669335001909E-3</v>
      </c>
      <c r="BH105" s="54">
        <v>1.0845723160462785E-2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1.3709554458759215E-2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5.6100486578307676E-3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0.94363427211074613</v>
      </c>
      <c r="BF108" s="54">
        <v>-2.4262220517905941E-2</v>
      </c>
      <c r="BG108" s="54">
        <v>5.8222382347887125E-2</v>
      </c>
      <c r="BH108" s="54">
        <v>5.4169888315015267E-3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67.147124217222654</v>
      </c>
      <c r="BF109" s="56">
        <v>-5.2465240591443862E-2</v>
      </c>
      <c r="BG109" s="56">
        <v>3.0423296281891776E-2</v>
      </c>
      <c r="BH109" s="56">
        <v>0.38546207222691076</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174.199043317795</v>
      </c>
      <c r="BF111" s="157">
        <v>-9.4671332103650085E-2</v>
      </c>
      <c r="BG111" s="157">
        <v>1.3916874873876051E-2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0.45077244998408061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95.674913776549616</v>
      </c>
      <c r="BF113" s="54">
        <v>-6.2092457805390078E-2</v>
      </c>
      <c r="BG113" s="54">
        <v>2.7886104850929794E-2</v>
      </c>
      <c r="BH113" s="54">
        <v>0.54922755001591972</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-0.1379527470616756</v>
      </c>
      <c r="BG114" s="65">
        <v>-7.5204436262313878E-3</v>
      </c>
      <c r="BH114" s="65">
        <v>0.1149967529860885</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141" activePane="bottomRight" state="frozen"/>
      <selection activeCell="AL81" sqref="AL81"/>
      <selection pane="topRight" activeCell="AL81" sqref="AL81"/>
      <selection pane="bottomLeft" activeCell="AL81" sqref="AL81"/>
      <selection pane="bottomRight" activeCell="AU179" sqref="AU179"/>
    </sheetView>
  </sheetViews>
  <sheetFormatPr baseColWidth="10"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73" t="s">
        <v>332</v>
      </c>
      <c r="L1" s="30" t="s">
        <v>199</v>
      </c>
      <c r="BH1" s="48"/>
      <c r="BJ1" s="30" t="s">
        <v>199</v>
      </c>
    </row>
    <row r="2" spans="1:62">
      <c r="BF2" s="1223" t="s">
        <v>197</v>
      </c>
      <c r="BG2" s="1223"/>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5"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5"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5"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5"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5"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33834.094378659713</v>
      </c>
      <c r="BF135" s="56">
        <v>-5.2210025077673361E-2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6.0488650516557829E-2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2147.8178968176776</v>
      </c>
      <c r="BF157" s="54">
        <v>-3.4511873251152569E-2</v>
      </c>
      <c r="BG157" s="54">
        <v>7.7315523911148931E-2</v>
      </c>
      <c r="BH157" s="54">
        <v>0.46000895781630358</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1347.7926191315298</v>
      </c>
      <c r="BF162" s="54">
        <v>-8.5638459639006403E-2</v>
      </c>
      <c r="BG162" s="54">
        <v>-9.5021185586260382E-3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0.23668779967616274</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574.18022360084422</v>
      </c>
      <c r="BF164" s="54">
        <v>-9.1873143694206072E-2</v>
      </c>
      <c r="BG164" s="54">
        <v>5.4298101264338428E-5</v>
      </c>
      <c r="BH164" s="54">
        <v>0.17567124638485754</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0.33320336981378024</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0.22079817959405809</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0.11240519021972216</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-9.458126229388053E-2</v>
      </c>
      <c r="BG168" s="54">
        <v>-7.323334431245776E-2</v>
      </c>
      <c r="BH168" s="54">
        <v>5.8255152166692331E-2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641.22088825916546</v>
      </c>
      <c r="BF169" s="54">
        <v>-0.14318504020796541</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9.9184083635339204E-2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3268.4929117138504</v>
      </c>
      <c r="BF171" s="170">
        <v>-0.11409629368125584</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27579.850975394871</v>
      </c>
      <c r="BF174" s="54">
        <v>-0.10135680289750837</v>
      </c>
      <c r="BG174" s="54">
        <v>1.671532124195596E-2</v>
      </c>
      <c r="BH174" s="54">
        <v>0.31094753456709373</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21324.639478499688</v>
      </c>
      <c r="BF175" s="54">
        <v>-0.12648471178061682</v>
      </c>
      <c r="BG175" s="54">
        <v>1.6253716459154521E-2</v>
      </c>
      <c r="BH175" s="54">
        <v>0.24042349167467383</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6255.2114968951464</v>
      </c>
      <c r="BF176" s="54">
        <v>-3.6468420969733018E-3</v>
      </c>
      <c r="BG176" s="54">
        <v>1.8532499537543101E-2</v>
      </c>
      <c r="BH176" s="54">
        <v>7.0524042892419508E-2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30770.389162261901</v>
      </c>
      <c r="BF177" s="54">
        <v>-0.13938036387721331</v>
      </c>
      <c r="BG177" s="54">
        <v>1.7034038735240786E-2</v>
      </c>
      <c r="BH177" s="54">
        <v>0.34691908437835101</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25983.623322609063</v>
      </c>
      <c r="BF178" s="54">
        <v>-6.5367834966072014E-2</v>
      </c>
      <c r="BG178" s="54">
        <v>1.4543145259381607E-2</v>
      </c>
      <c r="BH178" s="54">
        <v>0.29295095243601643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4786.765839652805</v>
      </c>
      <c r="BF179" s="54">
        <v>-0.39810708329589062</v>
      </c>
      <c r="BG179" s="54">
        <v>2.6308643333881498E-2</v>
      </c>
      <c r="BH179" s="54">
        <v>5.3968131942334165E-2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6392.906142443202</v>
      </c>
      <c r="BF180" s="54">
        <v>-6.0490780277645539E-2</v>
      </c>
      <c r="BG180" s="54">
        <v>-2.3552056949661782E-2</v>
      </c>
      <c r="BH180" s="54">
        <v>7.2076473708469063E-2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23953.00953214016</v>
      </c>
      <c r="BF181" s="54">
        <v>-1.6283052967439704E-2</v>
      </c>
      <c r="BG181" s="54">
        <v>2.5916844146411711E-2</v>
      </c>
      <c r="BH181" s="54">
        <v>0.27005690734608623</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12955.08298193038</v>
      </c>
      <c r="BF182" s="54">
        <v>-4.9682602978283752E-3</v>
      </c>
      <c r="BG182" s="54">
        <v>3.4881426123652304E-2</v>
      </c>
      <c r="BH182" s="54">
        <v>0.1460613807136675</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88696.155812240133</v>
      </c>
      <c r="BF183" s="173">
        <v>-9.1212253775508789E-2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32" activePane="bottomLeft" state="frozen"/>
      <selection activeCell="AL81" sqref="AL81"/>
      <selection pane="bottomLeft"/>
    </sheetView>
  </sheetViews>
  <sheetFormatPr baseColWidth="10" defaultColWidth="14.5" defaultRowHeight="11.25"/>
  <cols>
    <col min="1" max="1" width="25.5" style="192" customWidth="1"/>
    <col min="2" max="3" width="14.5" style="192"/>
    <col min="4" max="4" width="16.83203125" style="192" customWidth="1"/>
    <col min="5" max="5" width="17.5" style="192" bestFit="1" customWidth="1"/>
    <col min="6" max="251" width="14.5" style="192"/>
    <col min="252" max="252" width="19" style="192" customWidth="1"/>
    <col min="253" max="16384" width="14.5" style="192"/>
  </cols>
  <sheetData>
    <row r="1" spans="1:7" s="179" customFormat="1" ht="12.75">
      <c r="A1" s="178" t="s">
        <v>372</v>
      </c>
      <c r="G1" s="180" t="s">
        <v>199</v>
      </c>
    </row>
    <row r="2" spans="1:7" s="179" customFormat="1" ht="24.95" customHeight="1">
      <c r="B2" s="181" t="s">
        <v>373</v>
      </c>
      <c r="C2" s="181" t="s">
        <v>374</v>
      </c>
      <c r="D2" s="181" t="s">
        <v>375</v>
      </c>
      <c r="E2" s="182" t="s">
        <v>376</v>
      </c>
    </row>
    <row r="3" spans="1:7" s="179" customFormat="1">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tabSelected="1" zoomScale="130" zoomScaleNormal="130" workbookViewId="0">
      <pane ySplit="4" topLeftCell="A5" activePane="bottomLeft" state="frozen"/>
      <selection activeCell="AL81" sqref="AL81"/>
      <selection pane="bottomLeft" activeCell="A3" sqref="A3"/>
    </sheetView>
  </sheetViews>
  <sheetFormatPr baseColWidth="10" defaultColWidth="13.1640625" defaultRowHeight="11.25"/>
  <cols>
    <col min="1" max="1" width="25.83203125" style="192" customWidth="1"/>
    <col min="2" max="3" width="21.83203125" style="195" customWidth="1"/>
    <col min="4" max="4" width="11.83203125" style="192" customWidth="1"/>
    <col min="5" max="5" width="10.5" style="192" customWidth="1"/>
    <col min="6" max="16384" width="13.1640625" style="192"/>
  </cols>
  <sheetData>
    <row r="1" spans="1:5" s="179" customFormat="1" ht="12.75">
      <c r="A1" s="178" t="s">
        <v>393</v>
      </c>
      <c r="B1" s="187"/>
      <c r="C1" s="187"/>
      <c r="E1" s="180" t="s">
        <v>199</v>
      </c>
    </row>
    <row r="2" spans="1:5" s="179" customFormat="1" ht="12.75">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35" customHeight="1">
      <c r="A162" s="212">
        <v>2018</v>
      </c>
      <c r="B162" s="193">
        <v>71.310059760956193</v>
      </c>
      <c r="C162" s="193">
        <v>73.497862969940428</v>
      </c>
    </row>
    <row r="163" spans="1:3" ht="10.35" customHeight="1">
      <c r="A163" s="212">
        <v>2019</v>
      </c>
      <c r="B163" s="193">
        <v>64.210573122529595</v>
      </c>
      <c r="C163" s="193">
        <v>65.002728814055573</v>
      </c>
    </row>
    <row r="164" spans="1:3" ht="10.35" customHeight="1">
      <c r="A164" s="215">
        <v>2020</v>
      </c>
      <c r="B164" s="216">
        <v>41.838346456692904</v>
      </c>
      <c r="C164" s="216">
        <v>41.838346456692904</v>
      </c>
    </row>
    <row r="165" spans="1:3" ht="8.1"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baseColWidth="10" defaultColWidth="9.1640625" defaultRowHeight="15"/>
  <cols>
    <col min="1" max="1" width="30.1640625" style="217" customWidth="1"/>
    <col min="2" max="41" width="9.5" style="217" customWidth="1"/>
    <col min="42" max="42" width="9.5" style="218" customWidth="1"/>
    <col min="43" max="44" width="9.1640625" style="19"/>
    <col min="45" max="45" width="9.1640625" style="19" customWidth="1"/>
    <col min="46" max="46" width="9.1640625" style="217"/>
    <col min="47" max="16384" width="9.1640625" style="17"/>
  </cols>
  <sheetData>
    <row r="1" spans="1:47">
      <c r="A1" s="84" t="s">
        <v>397</v>
      </c>
      <c r="L1" s="30" t="s">
        <v>199</v>
      </c>
      <c r="AH1" s="20"/>
      <c r="AS1" s="29"/>
      <c r="AU1" s="30" t="s">
        <v>199</v>
      </c>
    </row>
    <row r="2" spans="1:47" s="19" customFormat="1" ht="11.25">
      <c r="AH2" s="20"/>
      <c r="AP2" s="25"/>
      <c r="AQ2" s="1225" t="s">
        <v>197</v>
      </c>
      <c r="AR2" s="1225"/>
      <c r="AS2" s="29" t="s">
        <v>196</v>
      </c>
    </row>
    <row r="3" spans="1:47" s="19" customFormat="1" ht="11.2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1.2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1.2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1.2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1.2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1.2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1.2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1.2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1.2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1.2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1.2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1.2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1.2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1.2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1.2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1.2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1.2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1.2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1.2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1.2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1.2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1.2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1.2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1.2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1.2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1.2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1.2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1.2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1.2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1.2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1.2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1.2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1.2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1.2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1.2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1.2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1.2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1.2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1.2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1.2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1.2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1.2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1.2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1.2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1.2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1.2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1.2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1.2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1.2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1.2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1.2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1.2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1.2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1.2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1.2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1.2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1.2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1.2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1.2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1.2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1.2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1.2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1.2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1.2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1.2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1.2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1.2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1.2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1.2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1.2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1.2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1.2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1.2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1.2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1.2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1.2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1.2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1.2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1.2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1.2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1.2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1.2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1.2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1.2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1.2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1.2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1.2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1.2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1.2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1.2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1.2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1.2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1.2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1.2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1.2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1.2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1.2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1.25">
      <c r="AP103" s="25"/>
      <c r="AS103" s="28"/>
    </row>
    <row r="104" spans="1:45" s="19" customFormat="1" ht="11.25">
      <c r="A104" s="19" t="s">
        <v>401</v>
      </c>
      <c r="AP104" s="25"/>
      <c r="AS104" s="28"/>
    </row>
    <row r="105" spans="1:45" s="19" customFormat="1" ht="11.25">
      <c r="A105" s="19" t="s">
        <v>402</v>
      </c>
      <c r="AP105" s="25"/>
    </row>
    <row r="106" spans="1:45" s="19" customFormat="1" ht="11.25">
      <c r="A106" s="20" t="s">
        <v>403</v>
      </c>
      <c r="B106" s="20"/>
      <c r="AP106" s="25"/>
    </row>
    <row r="107" spans="1:45" s="19" customFormat="1" ht="11.25">
      <c r="A107" s="20" t="s">
        <v>84</v>
      </c>
      <c r="B107" s="18"/>
      <c r="AP107" s="25"/>
    </row>
    <row r="108" spans="1:45" s="19" customFormat="1" ht="11.25">
      <c r="A108" s="20" t="s">
        <v>83</v>
      </c>
      <c r="B108" s="18"/>
      <c r="AP108" s="25"/>
    </row>
    <row r="109" spans="1:45" s="19" customFormat="1" ht="11.25">
      <c r="A109" s="19" t="s">
        <v>219</v>
      </c>
      <c r="AP109" s="25"/>
    </row>
    <row r="110" spans="1:45" s="19" customFormat="1" ht="11.25">
      <c r="AP110" s="25"/>
    </row>
  </sheetData>
  <mergeCells count="1">
    <mergeCell ref="AQ2:AR2"/>
  </mergeCells>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baseColWidth="10" defaultColWidth="9.1640625" defaultRowHeight="15"/>
  <cols>
    <col min="1" max="1" width="30.1640625" style="1191" customWidth="1"/>
    <col min="2" max="56" width="9.6640625" style="1191" customWidth="1"/>
    <col min="57" max="57" width="9.6640625" style="1193" customWidth="1"/>
    <col min="58" max="59" width="9.1640625" style="1194"/>
    <col min="60" max="60" width="9.83203125" style="1194" customWidth="1"/>
    <col min="61" max="61" width="9.1640625" style="1191"/>
    <col min="62" max="16384" width="9.1640625" style="1196"/>
  </cols>
  <sheetData>
    <row r="1" spans="1:62">
      <c r="A1" s="1190" t="s">
        <v>404</v>
      </c>
      <c r="L1" s="30" t="s">
        <v>199</v>
      </c>
      <c r="AW1" s="1192"/>
      <c r="BH1" s="1195"/>
      <c r="BJ1" s="30" t="s">
        <v>199</v>
      </c>
    </row>
    <row r="2" spans="1:62" s="1194" customFormat="1" ht="11.25">
      <c r="AW2" s="1192"/>
      <c r="BE2" s="1197"/>
      <c r="BF2" s="1226" t="s">
        <v>197</v>
      </c>
      <c r="BG2" s="1226"/>
      <c r="BH2" s="1195" t="s">
        <v>196</v>
      </c>
    </row>
    <row r="3" spans="1:62" s="1194" customFormat="1" ht="11.25">
      <c r="A3" s="1194" t="s">
        <v>398</v>
      </c>
      <c r="B3" s="1194">
        <v>1965</v>
      </c>
      <c r="C3" s="1194">
        <v>1966</v>
      </c>
      <c r="D3" s="1194">
        <v>1967</v>
      </c>
      <c r="E3" s="1194">
        <v>1968</v>
      </c>
      <c r="F3" s="1194">
        <v>1969</v>
      </c>
      <c r="G3" s="1194">
        <v>1970</v>
      </c>
      <c r="H3" s="1194">
        <v>1971</v>
      </c>
      <c r="I3" s="1194">
        <v>1972</v>
      </c>
      <c r="J3" s="1194">
        <v>1973</v>
      </c>
      <c r="K3" s="1194">
        <v>1974</v>
      </c>
      <c r="L3" s="1194">
        <v>1975</v>
      </c>
      <c r="M3" s="1194">
        <v>1976</v>
      </c>
      <c r="N3" s="1194">
        <v>1977</v>
      </c>
      <c r="O3" s="1194">
        <v>1978</v>
      </c>
      <c r="P3" s="1194">
        <v>1979</v>
      </c>
      <c r="Q3" s="1194">
        <v>1980</v>
      </c>
      <c r="R3" s="1194">
        <v>1981</v>
      </c>
      <c r="S3" s="1194">
        <v>1982</v>
      </c>
      <c r="T3" s="1194">
        <v>1983</v>
      </c>
      <c r="U3" s="1194">
        <v>1984</v>
      </c>
      <c r="V3" s="1194">
        <v>1985</v>
      </c>
      <c r="W3" s="1194">
        <v>1986</v>
      </c>
      <c r="X3" s="1194">
        <v>1987</v>
      </c>
      <c r="Y3" s="1194">
        <v>1988</v>
      </c>
      <c r="Z3" s="1194">
        <v>1989</v>
      </c>
      <c r="AA3" s="1194">
        <v>1990</v>
      </c>
      <c r="AB3" s="1194">
        <v>1991</v>
      </c>
      <c r="AC3" s="1194">
        <v>1992</v>
      </c>
      <c r="AD3" s="1194">
        <v>1993</v>
      </c>
      <c r="AE3" s="1194">
        <v>1994</v>
      </c>
      <c r="AF3" s="1194">
        <v>1995</v>
      </c>
      <c r="AG3" s="1194">
        <v>1996</v>
      </c>
      <c r="AH3" s="1194">
        <v>1997</v>
      </c>
      <c r="AI3" s="1194">
        <v>1998</v>
      </c>
      <c r="AJ3" s="1194">
        <v>1999</v>
      </c>
      <c r="AK3" s="1194">
        <v>2000</v>
      </c>
      <c r="AL3" s="1194">
        <v>2001</v>
      </c>
      <c r="AM3" s="1194">
        <v>2002</v>
      </c>
      <c r="AN3" s="1194">
        <v>2003</v>
      </c>
      <c r="AO3" s="1194">
        <v>2004</v>
      </c>
      <c r="AP3" s="1194">
        <v>2005</v>
      </c>
      <c r="AQ3" s="1194">
        <v>2006</v>
      </c>
      <c r="AR3" s="1194">
        <v>2007</v>
      </c>
      <c r="AS3" s="1194">
        <v>2008</v>
      </c>
      <c r="AT3" s="1194">
        <v>2009</v>
      </c>
      <c r="AU3" s="1194">
        <v>2010</v>
      </c>
      <c r="AV3" s="1194">
        <v>2011</v>
      </c>
      <c r="AW3" s="1192">
        <v>2012</v>
      </c>
      <c r="AX3" s="1192">
        <v>2013</v>
      </c>
      <c r="AY3" s="1194">
        <v>2014</v>
      </c>
      <c r="AZ3" s="1192">
        <v>2015</v>
      </c>
      <c r="BA3" s="1192">
        <v>2016</v>
      </c>
      <c r="BB3" s="1192">
        <v>2017</v>
      </c>
      <c r="BC3" s="1192">
        <v>2018</v>
      </c>
      <c r="BD3" s="1192">
        <v>2019</v>
      </c>
      <c r="BE3" s="1198">
        <v>2020</v>
      </c>
      <c r="BF3" s="1195">
        <v>2020</v>
      </c>
      <c r="BG3" s="1195" t="s">
        <v>194</v>
      </c>
      <c r="BH3" s="1195">
        <v>2020</v>
      </c>
    </row>
    <row r="4" spans="1:62" s="1194" customFormat="1" ht="11.25">
      <c r="A4" s="1199"/>
      <c r="B4" s="1200"/>
      <c r="C4" s="1200"/>
      <c r="D4" s="1200"/>
      <c r="E4" s="1200"/>
      <c r="F4" s="1200"/>
      <c r="G4" s="1200"/>
      <c r="H4" s="1200"/>
      <c r="I4" s="1200"/>
      <c r="J4" s="1200"/>
      <c r="K4" s="1200"/>
      <c r="L4" s="1200"/>
      <c r="M4" s="1200"/>
      <c r="N4" s="1200"/>
      <c r="O4" s="1200"/>
      <c r="P4" s="1200"/>
      <c r="Q4" s="1200"/>
      <c r="R4" s="1200"/>
      <c r="S4" s="1200"/>
      <c r="T4" s="1200"/>
      <c r="U4" s="1200"/>
      <c r="V4" s="1200"/>
      <c r="W4" s="1200"/>
      <c r="X4" s="1200"/>
      <c r="Y4" s="1200"/>
      <c r="Z4" s="1200"/>
      <c r="AA4" s="1200"/>
      <c r="AB4" s="1200"/>
      <c r="AC4" s="1200"/>
      <c r="AD4" s="1200"/>
      <c r="AE4" s="1200"/>
      <c r="AF4" s="1200"/>
      <c r="AG4" s="1200"/>
      <c r="AH4" s="1200"/>
      <c r="AI4" s="1200"/>
      <c r="AJ4" s="1200"/>
      <c r="AK4" s="1200"/>
      <c r="AL4" s="1200"/>
      <c r="AM4" s="1200"/>
      <c r="AN4" s="1200"/>
      <c r="AO4" s="1200"/>
      <c r="AP4" s="1200"/>
      <c r="AQ4" s="1200"/>
      <c r="AR4" s="1200"/>
      <c r="AS4" s="1200"/>
      <c r="AT4" s="1200"/>
      <c r="AU4" s="1200"/>
      <c r="AV4" s="1200"/>
      <c r="AW4" s="1200"/>
      <c r="AX4" s="1200"/>
      <c r="AY4" s="1200"/>
      <c r="AZ4" s="1200"/>
      <c r="BA4" s="1200"/>
      <c r="BB4" s="1200"/>
      <c r="BC4" s="1200"/>
      <c r="BD4" s="1201"/>
      <c r="BE4" s="1202"/>
      <c r="BF4" s="1203"/>
      <c r="BG4" s="1203"/>
      <c r="BH4" s="1203"/>
    </row>
    <row r="5" spans="1:62" s="1194" customFormat="1" ht="11.25">
      <c r="A5" s="1199" t="s">
        <v>193</v>
      </c>
      <c r="B5" s="1200">
        <v>1089.1436284050658</v>
      </c>
      <c r="C5" s="1200">
        <v>1140.4684840748819</v>
      </c>
      <c r="D5" s="1200">
        <v>1238.5266335715035</v>
      </c>
      <c r="E5" s="1200">
        <v>1280.0393844809134</v>
      </c>
      <c r="F5" s="1200">
        <v>1344.3212502830606</v>
      </c>
      <c r="G5" s="1200">
        <v>1396.4637813495769</v>
      </c>
      <c r="H5" s="1200">
        <v>1651.5847949308768</v>
      </c>
      <c r="I5" s="1200">
        <v>1683.9773202617046</v>
      </c>
      <c r="J5" s="1200">
        <v>1846.0657431307188</v>
      </c>
      <c r="K5" s="1200">
        <v>2034.3197786941494</v>
      </c>
      <c r="L5" s="1200">
        <v>2089.3556227028371</v>
      </c>
      <c r="M5" s="1200">
        <v>2150.0145575165261</v>
      </c>
      <c r="N5" s="1200">
        <v>2152.9707685661356</v>
      </c>
      <c r="O5" s="1200">
        <v>2216.5293061327397</v>
      </c>
      <c r="P5" s="1200">
        <v>2231.5430843783101</v>
      </c>
      <c r="Q5" s="1200">
        <v>2154.9017404644978</v>
      </c>
      <c r="R5" s="1200">
        <v>2160.3738758116469</v>
      </c>
      <c r="S5" s="1200">
        <v>2092.6829325863337</v>
      </c>
      <c r="T5" s="1200">
        <v>1873.3572319482837</v>
      </c>
      <c r="U5" s="1200">
        <v>1891.9058838318977</v>
      </c>
      <c r="V5" s="1200">
        <v>1879.955243418583</v>
      </c>
      <c r="W5" s="1200">
        <v>1781.268112847576</v>
      </c>
      <c r="X5" s="1200">
        <v>1882.5969639309994</v>
      </c>
      <c r="Y5" s="1200">
        <v>1847.8457595712284</v>
      </c>
      <c r="Z5" s="1200">
        <v>1885.2261048219289</v>
      </c>
      <c r="AA5" s="1200">
        <v>1919.5055733759109</v>
      </c>
      <c r="AB5" s="1200">
        <v>1903.0577182807438</v>
      </c>
      <c r="AC5" s="1200">
        <v>1911.2093130047729</v>
      </c>
      <c r="AD5" s="1200">
        <v>1824.0954342024509</v>
      </c>
      <c r="AE5" s="1200">
        <v>1831.6872357702775</v>
      </c>
      <c r="AF5" s="1200">
        <v>1791.8727337617072</v>
      </c>
      <c r="AG5" s="1200">
        <v>1806.9368304932277</v>
      </c>
      <c r="AH5" s="1200">
        <v>1810.8365131544147</v>
      </c>
      <c r="AI5" s="1200">
        <v>1844.4555515802931</v>
      </c>
      <c r="AJ5" s="1200">
        <v>1861.1864481589341</v>
      </c>
      <c r="AK5" s="1200">
        <v>1860.5889161382688</v>
      </c>
      <c r="AL5" s="1200">
        <v>1917.2915599940759</v>
      </c>
      <c r="AM5" s="1200">
        <v>1922.6378991263491</v>
      </c>
      <c r="AN5" s="1200">
        <v>1958.6156165811706</v>
      </c>
      <c r="AO5" s="1200">
        <v>1915.247371502325</v>
      </c>
      <c r="AP5" s="1200">
        <v>1895.9376525187056</v>
      </c>
      <c r="AQ5" s="1200">
        <v>1914.2158425403331</v>
      </c>
      <c r="AR5" s="1200">
        <v>1906.6743594584573</v>
      </c>
      <c r="AS5" s="1200">
        <v>1951.4200730902064</v>
      </c>
      <c r="AT5" s="1200">
        <v>1976.0887108275858</v>
      </c>
      <c r="AU5" s="1200">
        <v>1913.1843135783417</v>
      </c>
      <c r="AV5" s="1200">
        <v>2004.5356048797892</v>
      </c>
      <c r="AW5" s="1200">
        <v>2014.8528144419336</v>
      </c>
      <c r="AX5" s="1200">
        <v>1929.4415544089641</v>
      </c>
      <c r="AY5" s="1200">
        <v>1929.4415544089641</v>
      </c>
      <c r="AZ5" s="1200">
        <v>1930.7894938503782</v>
      </c>
      <c r="BA5" s="1200">
        <v>1933.7079660355246</v>
      </c>
      <c r="BB5" s="1200">
        <v>1969.5598872754697</v>
      </c>
      <c r="BC5" s="1200">
        <v>1939.1989708149056</v>
      </c>
      <c r="BD5" s="1201">
        <v>2054.1451202630342</v>
      </c>
      <c r="BE5" s="1202">
        <v>2065.1334196325397</v>
      </c>
      <c r="BF5" s="1203">
        <v>5.3493296365052512E-3</v>
      </c>
      <c r="BG5" s="1203">
        <v>3.8815406481913506E-3</v>
      </c>
      <c r="BH5" s="1203">
        <v>2.0256987914208182E-2</v>
      </c>
    </row>
    <row r="6" spans="1:62" s="1194" customFormat="1" ht="11.25">
      <c r="A6" s="1199" t="s">
        <v>192</v>
      </c>
      <c r="B6" s="1200">
        <v>417</v>
      </c>
      <c r="C6" s="1200">
        <v>417</v>
      </c>
      <c r="D6" s="1200">
        <v>457</v>
      </c>
      <c r="E6" s="1200">
        <v>525</v>
      </c>
      <c r="F6" s="1200">
        <v>525</v>
      </c>
      <c r="G6" s="1200">
        <v>562</v>
      </c>
      <c r="H6" s="1200">
        <v>562</v>
      </c>
      <c r="I6" s="1200">
        <v>594</v>
      </c>
      <c r="J6" s="1200">
        <v>722.00000000000011</v>
      </c>
      <c r="K6" s="1200">
        <v>722.00000000000011</v>
      </c>
      <c r="L6" s="1200">
        <v>745.99999999999989</v>
      </c>
      <c r="M6" s="1200">
        <v>822.00000000000011</v>
      </c>
      <c r="N6" s="1200">
        <v>822.00000000000011</v>
      </c>
      <c r="O6" s="1200">
        <v>991</v>
      </c>
      <c r="P6" s="1200">
        <v>1091</v>
      </c>
      <c r="Q6" s="1200">
        <v>1226</v>
      </c>
      <c r="R6" s="1200">
        <v>1220.9999999999998</v>
      </c>
      <c r="S6" s="1200">
        <v>1215</v>
      </c>
      <c r="T6" s="1200">
        <v>1218.0000000000002</v>
      </c>
      <c r="U6" s="1200">
        <v>1269</v>
      </c>
      <c r="V6" s="1200">
        <v>1263</v>
      </c>
      <c r="W6" s="1200">
        <v>1280</v>
      </c>
      <c r="X6" s="1200">
        <v>1462</v>
      </c>
      <c r="Y6" s="1200">
        <v>1462</v>
      </c>
      <c r="Z6" s="1200">
        <v>1627</v>
      </c>
      <c r="AA6" s="1200">
        <v>1627</v>
      </c>
      <c r="AB6" s="1200">
        <v>1447.8</v>
      </c>
      <c r="AC6" s="1200">
        <v>1447.7999999999997</v>
      </c>
      <c r="AD6" s="1200">
        <v>1444.0000000000002</v>
      </c>
      <c r="AE6" s="1200">
        <v>1444.0000000000002</v>
      </c>
      <c r="AF6" s="1200">
        <v>1444.0000000000002</v>
      </c>
      <c r="AG6" s="1200">
        <v>1444</v>
      </c>
      <c r="AH6" s="1200">
        <v>1448.75</v>
      </c>
      <c r="AI6" s="1200">
        <v>1448.75</v>
      </c>
      <c r="AJ6" s="1200">
        <v>1448.75</v>
      </c>
      <c r="AK6" s="1200">
        <v>1481.0499999999997</v>
      </c>
      <c r="AL6" s="1200">
        <v>1481.05</v>
      </c>
      <c r="AM6" s="1200">
        <v>1463</v>
      </c>
      <c r="AN6" s="1200">
        <v>1463</v>
      </c>
      <c r="AO6" s="1200">
        <v>1463</v>
      </c>
      <c r="AP6" s="1200">
        <v>1463</v>
      </c>
      <c r="AQ6" s="1200">
        <v>1463</v>
      </c>
      <c r="AR6" s="1200">
        <v>1463</v>
      </c>
      <c r="AS6" s="1200">
        <v>1463</v>
      </c>
      <c r="AT6" s="1200">
        <v>1463</v>
      </c>
      <c r="AU6" s="1200">
        <v>1463</v>
      </c>
      <c r="AV6" s="1200">
        <v>1605.5</v>
      </c>
      <c r="AW6" s="1200">
        <v>1605.5</v>
      </c>
      <c r="AX6" s="1200">
        <v>1605.5</v>
      </c>
      <c r="AY6" s="1200">
        <v>1521.9</v>
      </c>
      <c r="AZ6" s="1200">
        <v>1521.9</v>
      </c>
      <c r="BA6" s="1200">
        <v>1521.9</v>
      </c>
      <c r="BB6" s="1200">
        <v>1545.65</v>
      </c>
      <c r="BC6" s="1200">
        <v>1558.0000000000002</v>
      </c>
      <c r="BD6" s="1201">
        <v>1558.0000000000002</v>
      </c>
      <c r="BE6" s="1202">
        <v>1558.0000000000002</v>
      </c>
      <c r="BF6" s="1203">
        <v>0</v>
      </c>
      <c r="BG6" s="1203">
        <v>6.3112148572774807E-3</v>
      </c>
      <c r="BH6" s="1203">
        <v>1.5282493068148625E-2</v>
      </c>
    </row>
    <row r="7" spans="1:62" s="1194" customFormat="1" ht="11.25">
      <c r="A7" s="1199" t="s">
        <v>191</v>
      </c>
      <c r="B7" s="1200">
        <v>10390</v>
      </c>
      <c r="C7" s="1200">
        <v>10660</v>
      </c>
      <c r="D7" s="1200">
        <v>11350</v>
      </c>
      <c r="E7" s="1200">
        <v>11700</v>
      </c>
      <c r="F7" s="1200">
        <v>12020</v>
      </c>
      <c r="G7" s="1200">
        <v>12860</v>
      </c>
      <c r="H7" s="1200">
        <v>13290</v>
      </c>
      <c r="I7" s="1200">
        <v>13640.000000000002</v>
      </c>
      <c r="J7" s="1200">
        <v>14360</v>
      </c>
      <c r="K7" s="1200">
        <v>14960.000000000002</v>
      </c>
      <c r="L7" s="1200">
        <v>15239.999999999998</v>
      </c>
      <c r="M7" s="1200">
        <v>16400</v>
      </c>
      <c r="N7" s="1200">
        <v>17050</v>
      </c>
      <c r="O7" s="1200">
        <v>17440</v>
      </c>
      <c r="P7" s="1200">
        <v>17990</v>
      </c>
      <c r="Q7" s="1200">
        <v>18620</v>
      </c>
      <c r="R7" s="1200">
        <v>17889.999999999996</v>
      </c>
      <c r="S7" s="1200">
        <v>16860</v>
      </c>
      <c r="T7" s="1200">
        <v>16139.999999999998</v>
      </c>
      <c r="U7" s="1200">
        <v>15658.999999999998</v>
      </c>
      <c r="V7" s="1200">
        <v>15459</v>
      </c>
      <c r="W7" s="1200">
        <v>15565.999999999998</v>
      </c>
      <c r="X7" s="1200">
        <v>15914.999999999998</v>
      </c>
      <c r="Y7" s="1200">
        <v>15655.000000000002</v>
      </c>
      <c r="Z7" s="1200">
        <v>15572</v>
      </c>
      <c r="AA7" s="1200">
        <v>15676.000000000002</v>
      </c>
      <c r="AB7" s="1200">
        <v>15695.999999999998</v>
      </c>
      <c r="AC7" s="1200">
        <v>15120.999999999998</v>
      </c>
      <c r="AD7" s="1200">
        <v>15058</v>
      </c>
      <c r="AE7" s="1200">
        <v>15434</v>
      </c>
      <c r="AF7" s="1200">
        <v>15333</v>
      </c>
      <c r="AG7" s="1200">
        <v>15452</v>
      </c>
      <c r="AH7" s="1200">
        <v>15711</v>
      </c>
      <c r="AI7" s="1200">
        <v>16260.999999999998</v>
      </c>
      <c r="AJ7" s="1200">
        <v>16512</v>
      </c>
      <c r="AK7" s="1200">
        <v>16568</v>
      </c>
      <c r="AL7" s="1200">
        <v>16755</v>
      </c>
      <c r="AM7" s="1200">
        <v>16756.999999999996</v>
      </c>
      <c r="AN7" s="1200">
        <v>16947</v>
      </c>
      <c r="AO7" s="1200">
        <v>17125</v>
      </c>
      <c r="AP7" s="1200">
        <v>17339</v>
      </c>
      <c r="AQ7" s="1200">
        <v>17440</v>
      </c>
      <c r="AR7" s="1200">
        <v>17593.999999999996</v>
      </c>
      <c r="AS7" s="1200">
        <v>17672</v>
      </c>
      <c r="AT7" s="1200">
        <v>17597</v>
      </c>
      <c r="AU7" s="1200">
        <v>17735.999999999996</v>
      </c>
      <c r="AV7" s="1200">
        <v>17367.000000000004</v>
      </c>
      <c r="AW7" s="1200">
        <v>17823.000000000004</v>
      </c>
      <c r="AX7" s="1200">
        <v>17925</v>
      </c>
      <c r="AY7" s="1200">
        <v>17967</v>
      </c>
      <c r="AZ7" s="1200">
        <v>18317</v>
      </c>
      <c r="BA7" s="1200">
        <v>18617</v>
      </c>
      <c r="BB7" s="1200">
        <v>18597.999999999996</v>
      </c>
      <c r="BC7" s="1200">
        <v>18808</v>
      </c>
      <c r="BD7" s="1201">
        <v>18973.999999999996</v>
      </c>
      <c r="BE7" s="1202">
        <v>18143</v>
      </c>
      <c r="BF7" s="1203">
        <v>-4.3796774533572114E-2</v>
      </c>
      <c r="BG7" s="1203">
        <v>7.5625716840701518E-3</v>
      </c>
      <c r="BH7" s="1203">
        <v>0.17796551459269605</v>
      </c>
    </row>
    <row r="8" spans="1:62" s="1194" customFormat="1" ht="11.25">
      <c r="A8" s="1204" t="s">
        <v>190</v>
      </c>
      <c r="B8" s="1205">
        <v>11896.143628405065</v>
      </c>
      <c r="C8" s="1205">
        <v>12217.468484074881</v>
      </c>
      <c r="D8" s="1205">
        <v>13045.526633571504</v>
      </c>
      <c r="E8" s="1205">
        <v>13505.039384480913</v>
      </c>
      <c r="F8" s="1205">
        <v>13889.321250283061</v>
      </c>
      <c r="G8" s="1205">
        <v>14818.463781349577</v>
      </c>
      <c r="H8" s="1205">
        <v>15503.584794930877</v>
      </c>
      <c r="I8" s="1205">
        <v>15917.977320261707</v>
      </c>
      <c r="J8" s="1205">
        <v>16928.065743130719</v>
      </c>
      <c r="K8" s="1205">
        <v>17716.319778694153</v>
      </c>
      <c r="L8" s="1205">
        <v>18075.355622702835</v>
      </c>
      <c r="M8" s="1205">
        <v>19372.014557516526</v>
      </c>
      <c r="N8" s="1205">
        <v>20024.970768566134</v>
      </c>
      <c r="O8" s="1205">
        <v>20647.529306132739</v>
      </c>
      <c r="P8" s="1205">
        <v>21312.543084378311</v>
      </c>
      <c r="Q8" s="1205">
        <v>22000.901740464498</v>
      </c>
      <c r="R8" s="1205">
        <v>21271.373875811645</v>
      </c>
      <c r="S8" s="1205">
        <v>20167.682932586333</v>
      </c>
      <c r="T8" s="1205">
        <v>19231.357231948281</v>
      </c>
      <c r="U8" s="1205">
        <v>18819.905883831896</v>
      </c>
      <c r="V8" s="1205">
        <v>18601.955243418583</v>
      </c>
      <c r="W8" s="1205">
        <v>18627.268112847574</v>
      </c>
      <c r="X8" s="1205">
        <v>19259.596963930999</v>
      </c>
      <c r="Y8" s="1205">
        <v>18964.845759571232</v>
      </c>
      <c r="Z8" s="1205">
        <v>19084.22610482193</v>
      </c>
      <c r="AA8" s="1205">
        <v>19222.505573375915</v>
      </c>
      <c r="AB8" s="1205">
        <v>19046.857718280742</v>
      </c>
      <c r="AC8" s="1205">
        <v>18480.009313004772</v>
      </c>
      <c r="AD8" s="1205">
        <v>18326.095434202452</v>
      </c>
      <c r="AE8" s="1205">
        <v>18709.687235770278</v>
      </c>
      <c r="AF8" s="1205">
        <v>18568.872733761706</v>
      </c>
      <c r="AG8" s="1205">
        <v>18702.936830493229</v>
      </c>
      <c r="AH8" s="1205">
        <v>18970.586513154416</v>
      </c>
      <c r="AI8" s="1205">
        <v>19554.205551580293</v>
      </c>
      <c r="AJ8" s="1205">
        <v>19821.936448158933</v>
      </c>
      <c r="AK8" s="1205">
        <v>19909.638916138269</v>
      </c>
      <c r="AL8" s="1205">
        <v>20153.341559994074</v>
      </c>
      <c r="AM8" s="1205">
        <v>20142.637899126345</v>
      </c>
      <c r="AN8" s="1205">
        <v>20368.61561658117</v>
      </c>
      <c r="AO8" s="1205">
        <v>20503.247371502326</v>
      </c>
      <c r="AP8" s="1205">
        <v>20697.937652518707</v>
      </c>
      <c r="AQ8" s="1205">
        <v>20817.215842540332</v>
      </c>
      <c r="AR8" s="1205">
        <v>20963.674359458455</v>
      </c>
      <c r="AS8" s="1205">
        <v>21086.420073090205</v>
      </c>
      <c r="AT8" s="1205">
        <v>21036.088710827586</v>
      </c>
      <c r="AU8" s="1205">
        <v>21112.184313578338</v>
      </c>
      <c r="AV8" s="1205">
        <v>20977.035604879791</v>
      </c>
      <c r="AW8" s="1205">
        <v>21443.352814441936</v>
      </c>
      <c r="AX8" s="1205">
        <v>21459.941554408964</v>
      </c>
      <c r="AY8" s="1205">
        <v>21418.341554408966</v>
      </c>
      <c r="AZ8" s="1205">
        <v>21769.689493850379</v>
      </c>
      <c r="BA8" s="1205">
        <v>22072.607966035524</v>
      </c>
      <c r="BB8" s="1205">
        <v>22113.209887275469</v>
      </c>
      <c r="BC8" s="1205">
        <v>22305.198970814905</v>
      </c>
      <c r="BD8" s="1206">
        <v>22586.145120263031</v>
      </c>
      <c r="BE8" s="1206">
        <v>21766.133419632541</v>
      </c>
      <c r="BF8" s="1207">
        <v>-3.6305960856278241E-2</v>
      </c>
      <c r="BG8" s="1207">
        <v>7.1350538311347744E-3</v>
      </c>
      <c r="BH8" s="1207">
        <v>0.21350499557505287</v>
      </c>
    </row>
    <row r="9" spans="1:62" s="1194" customFormat="1" ht="11.25">
      <c r="A9" s="1199"/>
      <c r="B9" s="1200"/>
      <c r="C9" s="1200"/>
      <c r="D9" s="1200"/>
      <c r="E9" s="1200"/>
      <c r="F9" s="1200"/>
      <c r="G9" s="1200"/>
      <c r="H9" s="1200"/>
      <c r="I9" s="1200"/>
      <c r="J9" s="1200"/>
      <c r="K9" s="1200"/>
      <c r="L9" s="1200"/>
      <c r="M9" s="1200"/>
      <c r="N9" s="1200"/>
      <c r="O9" s="1200"/>
      <c r="P9" s="1200"/>
      <c r="Q9" s="1200"/>
      <c r="R9" s="1200"/>
      <c r="S9" s="1200"/>
      <c r="T9" s="1200"/>
      <c r="U9" s="1200"/>
      <c r="V9" s="1200"/>
      <c r="W9" s="1200"/>
      <c r="X9" s="1200"/>
      <c r="Y9" s="1200"/>
      <c r="Z9" s="1200"/>
      <c r="AA9" s="1200"/>
      <c r="AB9" s="1200"/>
      <c r="AC9" s="1200"/>
      <c r="AD9" s="1200"/>
      <c r="AE9" s="1200"/>
      <c r="AF9" s="1200"/>
      <c r="AG9" s="1200"/>
      <c r="AH9" s="1200"/>
      <c r="AI9" s="1200"/>
      <c r="AJ9" s="1200"/>
      <c r="AK9" s="1200"/>
      <c r="AL9" s="1200"/>
      <c r="AM9" s="1200"/>
      <c r="AN9" s="1200"/>
      <c r="AO9" s="1200"/>
      <c r="AP9" s="1200"/>
      <c r="AQ9" s="1200"/>
      <c r="AR9" s="1200"/>
      <c r="AS9" s="1200"/>
      <c r="AT9" s="1200"/>
      <c r="AU9" s="1200"/>
      <c r="AV9" s="1200"/>
      <c r="AW9" s="1200"/>
      <c r="AX9" s="1200"/>
      <c r="AY9" s="1200"/>
      <c r="AZ9" s="1200"/>
      <c r="BA9" s="1200"/>
      <c r="BB9" s="1200"/>
      <c r="BC9" s="1200"/>
      <c r="BD9" s="1201"/>
      <c r="BE9" s="1202"/>
      <c r="BF9" s="1203"/>
      <c r="BG9" s="1203"/>
      <c r="BH9" s="1203"/>
    </row>
    <row r="10" spans="1:62" s="1194" customFormat="1" ht="11.25">
      <c r="A10" s="1199" t="s">
        <v>189</v>
      </c>
      <c r="B10" s="1200">
        <v>402.32499999999999</v>
      </c>
      <c r="C10" s="1200">
        <v>414.2</v>
      </c>
      <c r="D10" s="1200">
        <v>412.3</v>
      </c>
      <c r="E10" s="1200">
        <v>423.69999999999987</v>
      </c>
      <c r="F10" s="1200">
        <v>434.15</v>
      </c>
      <c r="G10" s="1200">
        <v>437.69</v>
      </c>
      <c r="H10" s="1200">
        <v>603.9203500000001</v>
      </c>
      <c r="I10" s="1200">
        <v>602</v>
      </c>
      <c r="J10" s="1200">
        <v>624</v>
      </c>
      <c r="K10" s="1200">
        <v>720.99999999999989</v>
      </c>
      <c r="L10" s="1200">
        <v>683.99999999999989</v>
      </c>
      <c r="M10" s="1200">
        <v>703.00000000000011</v>
      </c>
      <c r="N10" s="1200">
        <v>655</v>
      </c>
      <c r="O10" s="1200">
        <v>683.99999999999989</v>
      </c>
      <c r="P10" s="1200">
        <v>683.99999999999989</v>
      </c>
      <c r="Q10" s="1200">
        <v>684</v>
      </c>
      <c r="R10" s="1200">
        <v>683.99999999999989</v>
      </c>
      <c r="S10" s="1200">
        <v>683.99999999999989</v>
      </c>
      <c r="T10" s="1200">
        <v>677</v>
      </c>
      <c r="U10" s="1200">
        <v>677</v>
      </c>
      <c r="V10" s="1200">
        <v>677</v>
      </c>
      <c r="W10" s="1200">
        <v>677</v>
      </c>
      <c r="X10" s="1200">
        <v>679.00000000000011</v>
      </c>
      <c r="Y10" s="1200">
        <v>682</v>
      </c>
      <c r="Z10" s="1200">
        <v>681.00000000000011</v>
      </c>
      <c r="AA10" s="1200">
        <v>681.00000000000011</v>
      </c>
      <c r="AB10" s="1200">
        <v>684.99999999999989</v>
      </c>
      <c r="AC10" s="1200">
        <v>679</v>
      </c>
      <c r="AD10" s="1200">
        <v>679.00000000000011</v>
      </c>
      <c r="AE10" s="1200">
        <v>654.00000000000011</v>
      </c>
      <c r="AF10" s="1200">
        <v>638.99999999999989</v>
      </c>
      <c r="AG10" s="1200">
        <v>639.99999999999989</v>
      </c>
      <c r="AH10" s="1200">
        <v>644</v>
      </c>
      <c r="AI10" s="1200">
        <v>642</v>
      </c>
      <c r="AJ10" s="1200">
        <v>618</v>
      </c>
      <c r="AK10" s="1200">
        <v>625</v>
      </c>
      <c r="AL10" s="1200">
        <v>613</v>
      </c>
      <c r="AM10" s="1200">
        <v>613</v>
      </c>
      <c r="AN10" s="1200">
        <v>615</v>
      </c>
      <c r="AO10" s="1200">
        <v>620</v>
      </c>
      <c r="AP10" s="1200">
        <v>615</v>
      </c>
      <c r="AQ10" s="1200">
        <v>616.99999999999989</v>
      </c>
      <c r="AR10" s="1200">
        <v>628</v>
      </c>
      <c r="AS10" s="1200">
        <v>628</v>
      </c>
      <c r="AT10" s="1200">
        <v>624.99999999999989</v>
      </c>
      <c r="AU10" s="1200">
        <v>624.99999999999989</v>
      </c>
      <c r="AV10" s="1200">
        <v>624.99999999999989</v>
      </c>
      <c r="AW10" s="1200">
        <v>657.00000000000011</v>
      </c>
      <c r="AX10" s="1200">
        <v>656.99999999999989</v>
      </c>
      <c r="AY10" s="1200">
        <v>656.99999999999989</v>
      </c>
      <c r="AZ10" s="1200">
        <v>656.99999999999989</v>
      </c>
      <c r="BA10" s="1200">
        <v>657.00000000000011</v>
      </c>
      <c r="BB10" s="1200">
        <v>656.99999999999989</v>
      </c>
      <c r="BC10" s="1200">
        <v>580</v>
      </c>
      <c r="BD10" s="1201">
        <v>580</v>
      </c>
      <c r="BE10" s="1202">
        <v>579.99999999999989</v>
      </c>
      <c r="BF10" s="1203">
        <v>0</v>
      </c>
      <c r="BG10" s="1203">
        <v>-7.444505985940375E-3</v>
      </c>
      <c r="BH10" s="1203">
        <v>5.6892464566920403E-3</v>
      </c>
    </row>
    <row r="11" spans="1:62" s="1194" customFormat="1" ht="11.25">
      <c r="A11" s="1199" t="s">
        <v>188</v>
      </c>
      <c r="B11" s="1200">
        <v>346.65499999999997</v>
      </c>
      <c r="C11" s="1200">
        <v>351.87999999999994</v>
      </c>
      <c r="D11" s="1200">
        <v>360.90499999999986</v>
      </c>
      <c r="E11" s="1200">
        <v>439.27999999999986</v>
      </c>
      <c r="F11" s="1200">
        <v>476.51999999999987</v>
      </c>
      <c r="G11" s="1200">
        <v>525</v>
      </c>
      <c r="H11" s="1200">
        <v>597</v>
      </c>
      <c r="I11" s="1200">
        <v>756</v>
      </c>
      <c r="J11" s="1200">
        <v>820</v>
      </c>
      <c r="K11" s="1200">
        <v>980.99999999999989</v>
      </c>
      <c r="L11" s="1200">
        <v>995.99999999999989</v>
      </c>
      <c r="M11" s="1200">
        <v>990</v>
      </c>
      <c r="N11" s="1200">
        <v>1110</v>
      </c>
      <c r="O11" s="1200">
        <v>1202</v>
      </c>
      <c r="P11" s="1200">
        <v>1202</v>
      </c>
      <c r="Q11" s="1200">
        <v>1393</v>
      </c>
      <c r="R11" s="1200">
        <v>1394</v>
      </c>
      <c r="S11" s="1200">
        <v>1423</v>
      </c>
      <c r="T11" s="1200">
        <v>1435</v>
      </c>
      <c r="U11" s="1200">
        <v>1435</v>
      </c>
      <c r="V11" s="1200">
        <v>1435</v>
      </c>
      <c r="W11" s="1200">
        <v>1435</v>
      </c>
      <c r="X11" s="1200">
        <v>1435</v>
      </c>
      <c r="Y11" s="1200">
        <v>1404.0000000000002</v>
      </c>
      <c r="Z11" s="1200">
        <v>1440</v>
      </c>
      <c r="AA11" s="1200">
        <v>1440</v>
      </c>
      <c r="AB11" s="1200">
        <v>1445.0000000000002</v>
      </c>
      <c r="AC11" s="1200">
        <v>1444</v>
      </c>
      <c r="AD11" s="1200">
        <v>1428.9999999999998</v>
      </c>
      <c r="AE11" s="1200">
        <v>1473</v>
      </c>
      <c r="AF11" s="1200">
        <v>1480.9999999999998</v>
      </c>
      <c r="AG11" s="1200">
        <v>1481</v>
      </c>
      <c r="AH11" s="1200">
        <v>1749.8127693175823</v>
      </c>
      <c r="AI11" s="1200">
        <v>1768.0376645148158</v>
      </c>
      <c r="AJ11" s="1200">
        <v>1795.5838906675065</v>
      </c>
      <c r="AK11" s="1200">
        <v>1849.3617725274239</v>
      </c>
      <c r="AL11" s="1200">
        <v>1849.3617725274241</v>
      </c>
      <c r="AM11" s="1200">
        <v>1853.5444966720841</v>
      </c>
      <c r="AN11" s="1200">
        <v>1915.3890608109891</v>
      </c>
      <c r="AO11" s="1200">
        <v>1925.7180000000001</v>
      </c>
      <c r="AP11" s="1200">
        <v>1941.8509999999999</v>
      </c>
      <c r="AQ11" s="1200">
        <v>1942.0070000000001</v>
      </c>
      <c r="AR11" s="1200">
        <v>1964.1049999999998</v>
      </c>
      <c r="AS11" s="1200">
        <v>1976.5040000000001</v>
      </c>
      <c r="AT11" s="1200">
        <v>1991.7409999999995</v>
      </c>
      <c r="AU11" s="1200">
        <v>1991.7409999999995</v>
      </c>
      <c r="AV11" s="1200">
        <v>2013.7949999999998</v>
      </c>
      <c r="AW11" s="1200">
        <v>2004.2349999999997</v>
      </c>
      <c r="AX11" s="1200">
        <v>2096.8519999999999</v>
      </c>
      <c r="AY11" s="1200">
        <v>2238.3779999999997</v>
      </c>
      <c r="AZ11" s="1200">
        <v>2281.4</v>
      </c>
      <c r="BA11" s="1200">
        <v>2288.8690000000001</v>
      </c>
      <c r="BB11" s="1200">
        <v>2285.0756636192173</v>
      </c>
      <c r="BC11" s="1200">
        <v>2285.0756636192173</v>
      </c>
      <c r="BD11" s="1201">
        <v>2290.1641205109922</v>
      </c>
      <c r="BE11" s="1202">
        <v>2290.1641205109918</v>
      </c>
      <c r="BF11" s="1203">
        <v>0</v>
      </c>
      <c r="BG11" s="1203">
        <v>1.4059351260820696E-2</v>
      </c>
      <c r="BH11" s="1203">
        <v>2.246432432389725E-2</v>
      </c>
    </row>
    <row r="12" spans="1:62" s="1194" customFormat="1" ht="11.25">
      <c r="A12" s="1199" t="s">
        <v>187</v>
      </c>
      <c r="B12" s="1200">
        <v>79.42</v>
      </c>
      <c r="C12" s="1200">
        <v>86.45</v>
      </c>
      <c r="D12" s="1200">
        <v>86.45</v>
      </c>
      <c r="E12" s="1200">
        <v>85.5</v>
      </c>
      <c r="F12" s="1200">
        <v>86.45</v>
      </c>
      <c r="G12" s="1200">
        <v>105.45</v>
      </c>
      <c r="H12" s="1200">
        <v>129.19999999999996</v>
      </c>
      <c r="I12" s="1200">
        <v>124</v>
      </c>
      <c r="J12" s="1200">
        <v>124.00000000000001</v>
      </c>
      <c r="K12" s="1200">
        <v>124.00000000000001</v>
      </c>
      <c r="L12" s="1200">
        <v>149</v>
      </c>
      <c r="M12" s="1200">
        <v>140</v>
      </c>
      <c r="N12" s="1200">
        <v>129.99999999999997</v>
      </c>
      <c r="O12" s="1200">
        <v>138.00000000000003</v>
      </c>
      <c r="P12" s="1200">
        <v>138.00000000000003</v>
      </c>
      <c r="Q12" s="1200">
        <v>137.99999999999997</v>
      </c>
      <c r="R12" s="1200">
        <v>147.99999999999997</v>
      </c>
      <c r="S12" s="1200">
        <v>147.99999999999997</v>
      </c>
      <c r="T12" s="1200">
        <v>147.99999999999997</v>
      </c>
      <c r="U12" s="1200">
        <v>148</v>
      </c>
      <c r="V12" s="1200">
        <v>147.99999999999997</v>
      </c>
      <c r="W12" s="1200">
        <v>147.99999999999997</v>
      </c>
      <c r="X12" s="1200">
        <v>147.99999999999997</v>
      </c>
      <c r="Y12" s="1200">
        <v>148</v>
      </c>
      <c r="Z12" s="1200">
        <v>147.99999999999997</v>
      </c>
      <c r="AA12" s="1200">
        <v>147.99999999999997</v>
      </c>
      <c r="AB12" s="1200">
        <v>147.99999999999997</v>
      </c>
      <c r="AC12" s="1200">
        <v>148</v>
      </c>
      <c r="AD12" s="1200">
        <v>150</v>
      </c>
      <c r="AE12" s="1200">
        <v>162</v>
      </c>
      <c r="AF12" s="1200">
        <v>163</v>
      </c>
      <c r="AG12" s="1200">
        <v>181.00000000000003</v>
      </c>
      <c r="AH12" s="1200">
        <v>201</v>
      </c>
      <c r="AI12" s="1200">
        <v>201</v>
      </c>
      <c r="AJ12" s="1200">
        <v>201</v>
      </c>
      <c r="AK12" s="1200">
        <v>200.99999999999997</v>
      </c>
      <c r="AL12" s="1200">
        <v>201</v>
      </c>
      <c r="AM12" s="1200">
        <v>218.00000000000003</v>
      </c>
      <c r="AN12" s="1200">
        <v>238</v>
      </c>
      <c r="AO12" s="1200">
        <v>238</v>
      </c>
      <c r="AP12" s="1200">
        <v>238</v>
      </c>
      <c r="AQ12" s="1200">
        <v>234</v>
      </c>
      <c r="AR12" s="1200">
        <v>242</v>
      </c>
      <c r="AS12" s="1200">
        <v>242</v>
      </c>
      <c r="AT12" s="1200">
        <v>242</v>
      </c>
      <c r="AU12" s="1200">
        <v>242</v>
      </c>
      <c r="AV12" s="1200">
        <v>250</v>
      </c>
      <c r="AW12" s="1200">
        <v>254</v>
      </c>
      <c r="AX12" s="1200">
        <v>254</v>
      </c>
      <c r="AY12" s="1200">
        <v>258</v>
      </c>
      <c r="AZ12" s="1200">
        <v>258</v>
      </c>
      <c r="BA12" s="1200">
        <v>258</v>
      </c>
      <c r="BB12" s="1200">
        <v>258</v>
      </c>
      <c r="BC12" s="1200">
        <v>258</v>
      </c>
      <c r="BD12" s="1201">
        <v>258</v>
      </c>
      <c r="BE12" s="1202">
        <v>258</v>
      </c>
      <c r="BF12" s="1203">
        <v>0</v>
      </c>
      <c r="BG12" s="1203">
        <v>6.4227236740308502E-3</v>
      </c>
      <c r="BH12" s="1203">
        <v>2.5307337686664598E-3</v>
      </c>
    </row>
    <row r="13" spans="1:62" s="1194" customFormat="1" ht="11.25">
      <c r="A13" s="1199" t="s">
        <v>186</v>
      </c>
      <c r="B13" s="1200">
        <v>95</v>
      </c>
      <c r="C13" s="1200">
        <v>122.55</v>
      </c>
      <c r="D13" s="1200">
        <v>122.55</v>
      </c>
      <c r="E13" s="1200">
        <v>132.05000000000001</v>
      </c>
      <c r="F13" s="1200">
        <v>130.53</v>
      </c>
      <c r="G13" s="1200">
        <v>131.1</v>
      </c>
      <c r="H13" s="1200">
        <v>164.6825</v>
      </c>
      <c r="I13" s="1200">
        <v>172</v>
      </c>
      <c r="J13" s="1200">
        <v>166</v>
      </c>
      <c r="K13" s="1200">
        <v>172</v>
      </c>
      <c r="L13" s="1200">
        <v>172</v>
      </c>
      <c r="M13" s="1200">
        <v>164.99999999999997</v>
      </c>
      <c r="N13" s="1200">
        <v>164.99999999999997</v>
      </c>
      <c r="O13" s="1200">
        <v>166</v>
      </c>
      <c r="P13" s="1200">
        <v>175.99999999999997</v>
      </c>
      <c r="Q13" s="1200">
        <v>191</v>
      </c>
      <c r="R13" s="1200">
        <v>191</v>
      </c>
      <c r="S13" s="1200">
        <v>201</v>
      </c>
      <c r="T13" s="1200">
        <v>212.00000000000003</v>
      </c>
      <c r="U13" s="1200">
        <v>212</v>
      </c>
      <c r="V13" s="1200">
        <v>212.00000000000003</v>
      </c>
      <c r="W13" s="1200">
        <v>217</v>
      </c>
      <c r="X13" s="1200">
        <v>227</v>
      </c>
      <c r="Y13" s="1200">
        <v>227.00000000000003</v>
      </c>
      <c r="Z13" s="1200">
        <v>227</v>
      </c>
      <c r="AA13" s="1200">
        <v>244.99999999999997</v>
      </c>
      <c r="AB13" s="1200">
        <v>253</v>
      </c>
      <c r="AC13" s="1200">
        <v>253</v>
      </c>
      <c r="AD13" s="1200">
        <v>253</v>
      </c>
      <c r="AE13" s="1200">
        <v>253</v>
      </c>
      <c r="AF13" s="1200">
        <v>275</v>
      </c>
      <c r="AG13" s="1200">
        <v>289</v>
      </c>
      <c r="AH13" s="1200">
        <v>306</v>
      </c>
      <c r="AI13" s="1200">
        <v>306</v>
      </c>
      <c r="AJ13" s="1200">
        <v>313</v>
      </c>
      <c r="AK13" s="1200">
        <v>323</v>
      </c>
      <c r="AL13" s="1200">
        <v>323</v>
      </c>
      <c r="AM13" s="1200">
        <v>324</v>
      </c>
      <c r="AN13" s="1200">
        <v>318.00000000000006</v>
      </c>
      <c r="AO13" s="1200">
        <v>325</v>
      </c>
      <c r="AP13" s="1200">
        <v>325</v>
      </c>
      <c r="AQ13" s="1200">
        <v>337.99999999999994</v>
      </c>
      <c r="AR13" s="1200">
        <v>337.99999999999994</v>
      </c>
      <c r="AS13" s="1200">
        <v>340.00000000000006</v>
      </c>
      <c r="AT13" s="1200">
        <v>349.99999999999994</v>
      </c>
      <c r="AU13" s="1200">
        <v>349.99999999999994</v>
      </c>
      <c r="AV13" s="1200">
        <v>336</v>
      </c>
      <c r="AW13" s="1200">
        <v>335.99999999999994</v>
      </c>
      <c r="AX13" s="1200">
        <v>336</v>
      </c>
      <c r="AY13" s="1200">
        <v>336</v>
      </c>
      <c r="AZ13" s="1200">
        <v>421</v>
      </c>
      <c r="BA13" s="1200">
        <v>421</v>
      </c>
      <c r="BB13" s="1200">
        <v>421</v>
      </c>
      <c r="BC13" s="1200">
        <v>421</v>
      </c>
      <c r="BD13" s="1201">
        <v>421</v>
      </c>
      <c r="BE13" s="1202">
        <v>421</v>
      </c>
      <c r="BF13" s="1203">
        <v>0</v>
      </c>
      <c r="BG13" s="1203">
        <v>1.8641592784285343E-2</v>
      </c>
      <c r="BH13" s="1203">
        <v>4.1296082039092236E-3</v>
      </c>
    </row>
    <row r="14" spans="1:62" s="1194" customFormat="1" ht="11.25">
      <c r="A14" s="1199" t="s">
        <v>399</v>
      </c>
      <c r="B14" s="1200" t="s">
        <v>111</v>
      </c>
      <c r="C14" s="1200" t="s">
        <v>111</v>
      </c>
      <c r="D14" s="1200" t="s">
        <v>111</v>
      </c>
      <c r="E14" s="1200" t="s">
        <v>111</v>
      </c>
      <c r="F14" s="1200" t="s">
        <v>111</v>
      </c>
      <c r="G14" s="1200" t="s">
        <v>111</v>
      </c>
      <c r="H14" s="1200" t="s">
        <v>111</v>
      </c>
      <c r="I14" s="1200" t="s">
        <v>111</v>
      </c>
      <c r="J14" s="1200" t="s">
        <v>111</v>
      </c>
      <c r="K14" s="1200" t="s">
        <v>111</v>
      </c>
      <c r="L14" s="1200" t="s">
        <v>111</v>
      </c>
      <c r="M14" s="1200" t="s">
        <v>111</v>
      </c>
      <c r="N14" s="1200" t="s">
        <v>111</v>
      </c>
      <c r="O14" s="1200" t="s">
        <v>111</v>
      </c>
      <c r="P14" s="1200" t="s">
        <v>111</v>
      </c>
      <c r="Q14" s="1200" t="s">
        <v>111</v>
      </c>
      <c r="R14" s="1200" t="s">
        <v>111</v>
      </c>
      <c r="S14" s="1200" t="s">
        <v>111</v>
      </c>
      <c r="T14" s="1200" t="s">
        <v>111</v>
      </c>
      <c r="U14" s="1200" t="s">
        <v>111</v>
      </c>
      <c r="V14" s="1200" t="s">
        <v>111</v>
      </c>
      <c r="W14" s="1200">
        <v>320</v>
      </c>
      <c r="X14" s="1200">
        <v>320</v>
      </c>
      <c r="Y14" s="1200">
        <v>319.99999999999994</v>
      </c>
      <c r="Z14" s="1200">
        <v>320</v>
      </c>
      <c r="AA14" s="1200">
        <v>320</v>
      </c>
      <c r="AB14" s="1200">
        <v>320</v>
      </c>
      <c r="AC14" s="1200">
        <v>319.99999999999994</v>
      </c>
      <c r="AD14" s="1200">
        <v>320</v>
      </c>
      <c r="AE14" s="1200">
        <v>320</v>
      </c>
      <c r="AF14" s="1200">
        <v>320</v>
      </c>
      <c r="AG14" s="1200">
        <v>319.99999999999994</v>
      </c>
      <c r="AH14" s="1200">
        <v>320</v>
      </c>
      <c r="AI14" s="1200">
        <v>320</v>
      </c>
      <c r="AJ14" s="1200">
        <v>320</v>
      </c>
      <c r="AK14" s="1200">
        <v>319.99999999999994</v>
      </c>
      <c r="AL14" s="1200">
        <v>320</v>
      </c>
      <c r="AM14" s="1200">
        <v>320</v>
      </c>
      <c r="AN14" s="1200">
        <v>320</v>
      </c>
      <c r="AO14" s="1200">
        <v>319.99999999999994</v>
      </c>
      <c r="AP14" s="1200">
        <v>320</v>
      </c>
      <c r="AQ14" s="1200">
        <v>320</v>
      </c>
      <c r="AR14" s="1200">
        <v>320</v>
      </c>
      <c r="AS14" s="1200">
        <v>319.99999999999994</v>
      </c>
      <c r="AT14" s="1200">
        <v>320</v>
      </c>
      <c r="AU14" s="1200">
        <v>320</v>
      </c>
      <c r="AV14" s="1200">
        <v>320</v>
      </c>
      <c r="AW14" s="1200">
        <v>319.99999999999994</v>
      </c>
      <c r="AX14" s="1200">
        <v>320</v>
      </c>
      <c r="AY14" s="1200">
        <v>320</v>
      </c>
      <c r="AZ14" s="1200">
        <v>320</v>
      </c>
      <c r="BA14" s="1200">
        <v>319.99999999999994</v>
      </c>
      <c r="BB14" s="1200">
        <v>320</v>
      </c>
      <c r="BC14" s="1200">
        <v>320</v>
      </c>
      <c r="BD14" s="1201">
        <v>320</v>
      </c>
      <c r="BE14" s="1202">
        <v>319.99999999999994</v>
      </c>
      <c r="BF14" s="1203">
        <v>0</v>
      </c>
      <c r="BG14" s="1203">
        <v>0</v>
      </c>
      <c r="BH14" s="1203">
        <v>3.1388945967956087E-3</v>
      </c>
    </row>
    <row r="15" spans="1:62" s="1194" customFormat="1" ht="11.25">
      <c r="A15" s="1199" t="s">
        <v>185</v>
      </c>
      <c r="B15" s="1200">
        <v>18.05</v>
      </c>
      <c r="C15" s="1200">
        <v>11.4</v>
      </c>
      <c r="D15" s="1200">
        <v>19</v>
      </c>
      <c r="E15" s="1200">
        <v>35.149999999999991</v>
      </c>
      <c r="F15" s="1200">
        <v>31.35</v>
      </c>
      <c r="G15" s="1200">
        <v>33.534999999999997</v>
      </c>
      <c r="H15" s="1200">
        <v>34.200000000000003</v>
      </c>
      <c r="I15" s="1200">
        <v>34.499999999999993</v>
      </c>
      <c r="J15" s="1200">
        <v>34.500000000000007</v>
      </c>
      <c r="K15" s="1200">
        <v>34.500000000000007</v>
      </c>
      <c r="L15" s="1200">
        <v>39.375</v>
      </c>
      <c r="M15" s="1200">
        <v>44.400000000000006</v>
      </c>
      <c r="N15" s="1200">
        <v>102.1</v>
      </c>
      <c r="O15" s="1200">
        <v>102.1</v>
      </c>
      <c r="P15" s="1200">
        <v>102.1</v>
      </c>
      <c r="Q15" s="1200">
        <v>102.1</v>
      </c>
      <c r="R15" s="1200">
        <v>102.1</v>
      </c>
      <c r="S15" s="1200">
        <v>102.1</v>
      </c>
      <c r="T15" s="1200">
        <v>102.1</v>
      </c>
      <c r="U15" s="1200">
        <v>102.1</v>
      </c>
      <c r="V15" s="1200">
        <v>102.1</v>
      </c>
      <c r="W15" s="1200">
        <v>102.1</v>
      </c>
      <c r="X15" s="1200">
        <v>146.50000000000003</v>
      </c>
      <c r="Y15" s="1200">
        <v>146.5</v>
      </c>
      <c r="Z15" s="1200">
        <v>146.50000000000003</v>
      </c>
      <c r="AA15" s="1200">
        <v>146.50000000000003</v>
      </c>
      <c r="AB15" s="1200">
        <v>146.50000000000003</v>
      </c>
      <c r="AC15" s="1200">
        <v>147.00000000000003</v>
      </c>
      <c r="AD15" s="1200">
        <v>147</v>
      </c>
      <c r="AE15" s="1200">
        <v>147</v>
      </c>
      <c r="AF15" s="1200">
        <v>157</v>
      </c>
      <c r="AG15" s="1200">
        <v>157</v>
      </c>
      <c r="AH15" s="1200">
        <v>157</v>
      </c>
      <c r="AI15" s="1200">
        <v>177.00000000000003</v>
      </c>
      <c r="AJ15" s="1200">
        <v>177.00000000000003</v>
      </c>
      <c r="AK15" s="1200">
        <v>177</v>
      </c>
      <c r="AL15" s="1200">
        <v>177.00000000000003</v>
      </c>
      <c r="AM15" s="1200">
        <v>177.00000000000003</v>
      </c>
      <c r="AN15" s="1200">
        <v>177.00000000000003</v>
      </c>
      <c r="AO15" s="1200">
        <v>177</v>
      </c>
      <c r="AP15" s="1200">
        <v>177.00000000000003</v>
      </c>
      <c r="AQ15" s="1200">
        <v>177.00000000000003</v>
      </c>
      <c r="AR15" s="1200">
        <v>174.99999999999997</v>
      </c>
      <c r="AS15" s="1200">
        <v>175</v>
      </c>
      <c r="AT15" s="1200">
        <v>174.99999999999997</v>
      </c>
      <c r="AU15" s="1200">
        <v>174.99999999999997</v>
      </c>
      <c r="AV15" s="1200">
        <v>174.99999999999997</v>
      </c>
      <c r="AW15" s="1200">
        <v>175</v>
      </c>
      <c r="AX15" s="1200">
        <v>174.99999999999997</v>
      </c>
      <c r="AY15" s="1200">
        <v>174.99999999999997</v>
      </c>
      <c r="AZ15" s="1200">
        <v>174.99999999999997</v>
      </c>
      <c r="BA15" s="1200">
        <v>175</v>
      </c>
      <c r="BB15" s="1200">
        <v>174.99999999999997</v>
      </c>
      <c r="BC15" s="1200">
        <v>174.99999999999997</v>
      </c>
      <c r="BD15" s="1201">
        <v>174.99999999999997</v>
      </c>
      <c r="BE15" s="1202">
        <v>175</v>
      </c>
      <c r="BF15" s="1203">
        <v>0</v>
      </c>
      <c r="BG15" s="1203">
        <v>0</v>
      </c>
      <c r="BH15" s="1203">
        <v>1.7165829826225989E-3</v>
      </c>
    </row>
    <row r="16" spans="1:62" s="1194" customFormat="1" ht="11.25">
      <c r="A16" s="1199" t="s">
        <v>400</v>
      </c>
      <c r="B16" s="1200">
        <v>703.00000000000011</v>
      </c>
      <c r="C16" s="1200">
        <v>755.25</v>
      </c>
      <c r="D16" s="1200">
        <v>755.25</v>
      </c>
      <c r="E16" s="1200">
        <v>755.25000000000011</v>
      </c>
      <c r="F16" s="1200">
        <v>798</v>
      </c>
      <c r="G16" s="1200">
        <v>797</v>
      </c>
      <c r="H16" s="1200">
        <v>797</v>
      </c>
      <c r="I16" s="1200">
        <v>945</v>
      </c>
      <c r="J16" s="1200">
        <v>979.99999999999989</v>
      </c>
      <c r="K16" s="1200">
        <v>849</v>
      </c>
      <c r="L16" s="1200">
        <v>810.00000000000011</v>
      </c>
      <c r="M16" s="1200">
        <v>802</v>
      </c>
      <c r="N16" s="1200">
        <v>842</v>
      </c>
      <c r="O16" s="1200">
        <v>842</v>
      </c>
      <c r="P16" s="1200">
        <v>792.00000000000011</v>
      </c>
      <c r="Q16" s="1200">
        <v>782</v>
      </c>
      <c r="R16" s="1200">
        <v>782.00000000000011</v>
      </c>
      <c r="S16" s="1200">
        <v>782.00000000000011</v>
      </c>
      <c r="T16" s="1200">
        <v>761</v>
      </c>
      <c r="U16" s="1200">
        <v>620</v>
      </c>
      <c r="V16" s="1200">
        <v>320</v>
      </c>
      <c r="W16" s="1200" t="s">
        <v>111</v>
      </c>
      <c r="X16" s="1200" t="s">
        <v>111</v>
      </c>
      <c r="Y16" s="1200" t="s">
        <v>111</v>
      </c>
      <c r="Z16" s="1200" t="s">
        <v>111</v>
      </c>
      <c r="AA16" s="1200" t="s">
        <v>111</v>
      </c>
      <c r="AB16" s="1200" t="s">
        <v>111</v>
      </c>
      <c r="AC16" s="1200" t="s">
        <v>111</v>
      </c>
      <c r="AD16" s="1200" t="s">
        <v>111</v>
      </c>
      <c r="AE16" s="1200" t="s">
        <v>111</v>
      </c>
      <c r="AF16" s="1200" t="s">
        <v>111</v>
      </c>
      <c r="AG16" s="1200" t="s">
        <v>111</v>
      </c>
      <c r="AH16" s="1200" t="s">
        <v>111</v>
      </c>
      <c r="AI16" s="1200" t="s">
        <v>111</v>
      </c>
      <c r="AJ16" s="1200" t="s">
        <v>111</v>
      </c>
      <c r="AK16" s="1200" t="s">
        <v>111</v>
      </c>
      <c r="AL16" s="1200" t="s">
        <v>111</v>
      </c>
      <c r="AM16" s="1200" t="s">
        <v>111</v>
      </c>
      <c r="AN16" s="1200" t="s">
        <v>111</v>
      </c>
      <c r="AO16" s="1200" t="s">
        <v>111</v>
      </c>
      <c r="AP16" s="1200" t="s">
        <v>111</v>
      </c>
      <c r="AQ16" s="1200" t="s">
        <v>111</v>
      </c>
      <c r="AR16" s="1200" t="s">
        <v>111</v>
      </c>
      <c r="AS16" s="1200" t="s">
        <v>111</v>
      </c>
      <c r="AT16" s="1200" t="s">
        <v>111</v>
      </c>
      <c r="AU16" s="1200" t="s">
        <v>111</v>
      </c>
      <c r="AV16" s="1200" t="s">
        <v>111</v>
      </c>
      <c r="AW16" s="1200" t="s">
        <v>111</v>
      </c>
      <c r="AX16" s="1200" t="s">
        <v>111</v>
      </c>
      <c r="AY16" s="1200" t="s">
        <v>111</v>
      </c>
      <c r="AZ16" s="1200" t="s">
        <v>111</v>
      </c>
      <c r="BA16" s="1200" t="s">
        <v>111</v>
      </c>
      <c r="BB16" s="1200" t="s">
        <v>111</v>
      </c>
      <c r="BC16" s="1200" t="s">
        <v>111</v>
      </c>
      <c r="BD16" s="1201" t="s">
        <v>111</v>
      </c>
      <c r="BE16" s="1202" t="s">
        <v>111</v>
      </c>
      <c r="BF16" s="1203" t="s">
        <v>111</v>
      </c>
      <c r="BG16" s="1203" t="s">
        <v>111</v>
      </c>
      <c r="BH16" s="1203" t="s">
        <v>111</v>
      </c>
    </row>
    <row r="17" spans="1:60" s="1194" customFormat="1" ht="11.25">
      <c r="A17" s="1199" t="s">
        <v>184</v>
      </c>
      <c r="B17" s="1200">
        <v>60.04</v>
      </c>
      <c r="C17" s="1200">
        <v>60.419999999999995</v>
      </c>
      <c r="D17" s="1200">
        <v>85.499999999999986</v>
      </c>
      <c r="E17" s="1200">
        <v>98.42</v>
      </c>
      <c r="F17" s="1200">
        <v>87.4</v>
      </c>
      <c r="G17" s="1200">
        <v>87.4</v>
      </c>
      <c r="H17" s="1200">
        <v>100.32</v>
      </c>
      <c r="I17" s="1200">
        <v>101</v>
      </c>
      <c r="J17" s="1200">
        <v>106.99999999999999</v>
      </c>
      <c r="K17" s="1200">
        <v>129.99999999999997</v>
      </c>
      <c r="L17" s="1200">
        <v>129.99999999999997</v>
      </c>
      <c r="M17" s="1200">
        <v>115.99999999999999</v>
      </c>
      <c r="N17" s="1200">
        <v>170.99999999999997</v>
      </c>
      <c r="O17" s="1200">
        <v>170</v>
      </c>
      <c r="P17" s="1200">
        <v>170</v>
      </c>
      <c r="Q17" s="1200">
        <v>171</v>
      </c>
      <c r="R17" s="1200">
        <v>175.99999999999997</v>
      </c>
      <c r="S17" s="1200">
        <v>186</v>
      </c>
      <c r="T17" s="1200">
        <v>186</v>
      </c>
      <c r="U17" s="1200">
        <v>187</v>
      </c>
      <c r="V17" s="1200">
        <v>187.00000000000003</v>
      </c>
      <c r="W17" s="1200">
        <v>187.00000000000003</v>
      </c>
      <c r="X17" s="1200">
        <v>187.00000000000003</v>
      </c>
      <c r="Y17" s="1200">
        <v>187</v>
      </c>
      <c r="Z17" s="1200">
        <v>187.00000000000003</v>
      </c>
      <c r="AA17" s="1200">
        <v>187.00000000000003</v>
      </c>
      <c r="AB17" s="1200">
        <v>187.00000000000003</v>
      </c>
      <c r="AC17" s="1200">
        <v>187</v>
      </c>
      <c r="AD17" s="1200">
        <v>188.99999999999997</v>
      </c>
      <c r="AE17" s="1200">
        <v>188.99999999999997</v>
      </c>
      <c r="AF17" s="1200">
        <v>188.99999999999997</v>
      </c>
      <c r="AG17" s="1200">
        <v>189</v>
      </c>
      <c r="AH17" s="1200">
        <v>188.99999999999997</v>
      </c>
      <c r="AI17" s="1200">
        <v>188.99999999999997</v>
      </c>
      <c r="AJ17" s="1200">
        <v>192.00000000000003</v>
      </c>
      <c r="AK17" s="1200">
        <v>198</v>
      </c>
      <c r="AL17" s="1200">
        <v>198.00000000000003</v>
      </c>
      <c r="AM17" s="1200">
        <v>198.00000000000003</v>
      </c>
      <c r="AN17" s="1200">
        <v>198.00000000000003</v>
      </c>
      <c r="AO17" s="1200">
        <v>223</v>
      </c>
      <c r="AP17" s="1200">
        <v>223.00000000000003</v>
      </c>
      <c r="AQ17" s="1200">
        <v>223.00000000000003</v>
      </c>
      <c r="AR17" s="1200">
        <v>223.00000000000003</v>
      </c>
      <c r="AS17" s="1200">
        <v>230</v>
      </c>
      <c r="AT17" s="1200">
        <v>251.99999999999997</v>
      </c>
      <c r="AU17" s="1200">
        <v>251.99999999999997</v>
      </c>
      <c r="AV17" s="1200">
        <v>251.99999999999997</v>
      </c>
      <c r="AW17" s="1200">
        <v>252</v>
      </c>
      <c r="AX17" s="1200">
        <v>253</v>
      </c>
      <c r="AY17" s="1200">
        <v>253</v>
      </c>
      <c r="AZ17" s="1200">
        <v>253</v>
      </c>
      <c r="BA17" s="1200">
        <v>253</v>
      </c>
      <c r="BB17" s="1200">
        <v>253</v>
      </c>
      <c r="BC17" s="1200">
        <v>253</v>
      </c>
      <c r="BD17" s="1201">
        <v>253</v>
      </c>
      <c r="BE17" s="1202">
        <v>253</v>
      </c>
      <c r="BF17" s="1203">
        <v>0</v>
      </c>
      <c r="BG17" s="1203">
        <v>3.9611855585275357E-4</v>
      </c>
      <c r="BH17" s="1203">
        <v>2.4816885405915287E-3</v>
      </c>
    </row>
    <row r="18" spans="1:60" s="1194" customFormat="1" ht="11.25">
      <c r="A18" s="1199" t="s">
        <v>183</v>
      </c>
      <c r="B18" s="1200">
        <v>341.00000000000006</v>
      </c>
      <c r="C18" s="1200">
        <v>390</v>
      </c>
      <c r="D18" s="1200">
        <v>405.00000000000006</v>
      </c>
      <c r="E18" s="1200">
        <v>430</v>
      </c>
      <c r="F18" s="1200">
        <v>433</v>
      </c>
      <c r="G18" s="1200">
        <v>436.00000000000006</v>
      </c>
      <c r="H18" s="1200">
        <v>436.00000000000006</v>
      </c>
      <c r="I18" s="1200">
        <v>450.00000000000006</v>
      </c>
      <c r="J18" s="1200">
        <v>450</v>
      </c>
      <c r="K18" s="1200">
        <v>456</v>
      </c>
      <c r="L18" s="1200">
        <v>456</v>
      </c>
      <c r="M18" s="1200">
        <v>456.00000000000006</v>
      </c>
      <c r="N18" s="1200">
        <v>456</v>
      </c>
      <c r="O18" s="1200">
        <v>436.00000000000006</v>
      </c>
      <c r="P18" s="1200">
        <v>436.00000000000006</v>
      </c>
      <c r="Q18" s="1200">
        <v>436</v>
      </c>
      <c r="R18" s="1200">
        <v>436.00000000000006</v>
      </c>
      <c r="S18" s="1200">
        <v>410</v>
      </c>
      <c r="T18" s="1200">
        <v>355.00000000000006</v>
      </c>
      <c r="U18" s="1200">
        <v>310</v>
      </c>
      <c r="V18" s="1200">
        <v>300</v>
      </c>
      <c r="W18" s="1200">
        <v>300</v>
      </c>
      <c r="X18" s="1200">
        <v>300</v>
      </c>
      <c r="Y18" s="1200">
        <v>300</v>
      </c>
      <c r="Z18" s="1200">
        <v>300</v>
      </c>
      <c r="AA18" s="1200">
        <v>273.00000000000006</v>
      </c>
      <c r="AB18" s="1200">
        <v>240</v>
      </c>
      <c r="AC18" s="1200">
        <v>239.99999999999997</v>
      </c>
      <c r="AD18" s="1200">
        <v>240</v>
      </c>
      <c r="AE18" s="1200">
        <v>240</v>
      </c>
      <c r="AF18" s="1200">
        <v>240</v>
      </c>
      <c r="AG18" s="1200">
        <v>164.99999999999997</v>
      </c>
      <c r="AH18" s="1200">
        <v>164.99999999999997</v>
      </c>
      <c r="AI18" s="1200">
        <v>164.99999999999997</v>
      </c>
      <c r="AJ18" s="1200">
        <v>164.99999999999997</v>
      </c>
      <c r="AK18" s="1200">
        <v>164.99999999999997</v>
      </c>
      <c r="AL18" s="1200">
        <v>164.99999999999997</v>
      </c>
      <c r="AM18" s="1200">
        <v>164.99999999999997</v>
      </c>
      <c r="AN18" s="1200">
        <v>164.99999999999997</v>
      </c>
      <c r="AO18" s="1200">
        <v>164.99999999999997</v>
      </c>
      <c r="AP18" s="1200">
        <v>164.99999999999997</v>
      </c>
      <c r="AQ18" s="1200">
        <v>164.99999999999997</v>
      </c>
      <c r="AR18" s="1200">
        <v>164.99999999999997</v>
      </c>
      <c r="AS18" s="1200">
        <v>164.99999999999997</v>
      </c>
      <c r="AT18" s="1200">
        <v>164.99999999999997</v>
      </c>
      <c r="AU18" s="1200">
        <v>164.99999999999997</v>
      </c>
      <c r="AV18" s="1200">
        <v>164.99999999999997</v>
      </c>
      <c r="AW18" s="1200">
        <v>164.99999999999997</v>
      </c>
      <c r="AX18" s="1200">
        <v>164.99999999999997</v>
      </c>
      <c r="AY18" s="1200">
        <v>164.99999999999997</v>
      </c>
      <c r="AZ18" s="1200">
        <v>164.99999999999997</v>
      </c>
      <c r="BA18" s="1200">
        <v>164.99999999999997</v>
      </c>
      <c r="BB18" s="1200">
        <v>164.99999999999997</v>
      </c>
      <c r="BC18" s="1200">
        <v>164.99999999999997</v>
      </c>
      <c r="BD18" s="1201">
        <v>164.99999999999997</v>
      </c>
      <c r="BE18" s="1202">
        <v>164.99999999999997</v>
      </c>
      <c r="BF18" s="1203">
        <v>0</v>
      </c>
      <c r="BG18" s="1203">
        <v>0</v>
      </c>
      <c r="BH18" s="1203">
        <v>1.6184925264727357E-3</v>
      </c>
    </row>
    <row r="19" spans="1:60" s="1194" customFormat="1" ht="11.25">
      <c r="A19" s="1199" t="s">
        <v>182</v>
      </c>
      <c r="B19" s="1200">
        <v>1120</v>
      </c>
      <c r="C19" s="1200">
        <v>1135</v>
      </c>
      <c r="D19" s="1200">
        <v>1217.0000000000002</v>
      </c>
      <c r="E19" s="1200">
        <v>1222</v>
      </c>
      <c r="F19" s="1200">
        <v>1258</v>
      </c>
      <c r="G19" s="1200">
        <v>1289</v>
      </c>
      <c r="H19" s="1200">
        <v>1295</v>
      </c>
      <c r="I19" s="1200">
        <v>1473.9999999999998</v>
      </c>
      <c r="J19" s="1200">
        <v>1474.0000000000002</v>
      </c>
      <c r="K19" s="1200">
        <v>1474.0000000000002</v>
      </c>
      <c r="L19" s="1200">
        <v>1445.0000000000002</v>
      </c>
      <c r="M19" s="1200">
        <v>1445</v>
      </c>
      <c r="N19" s="1200">
        <v>1445.0000000000002</v>
      </c>
      <c r="O19" s="1200">
        <v>1371</v>
      </c>
      <c r="P19" s="1200">
        <v>1371</v>
      </c>
      <c r="Q19" s="1200">
        <v>1283.0000000000002</v>
      </c>
      <c r="R19" s="1200">
        <v>1263</v>
      </c>
      <c r="S19" s="1200">
        <v>1253</v>
      </c>
      <c r="T19" s="1200">
        <v>1243</v>
      </c>
      <c r="U19" s="1200">
        <v>1243.0000000000002</v>
      </c>
      <c r="V19" s="1200">
        <v>1243</v>
      </c>
      <c r="W19" s="1200">
        <v>1243</v>
      </c>
      <c r="X19" s="1200">
        <v>1243</v>
      </c>
      <c r="Y19" s="1200">
        <v>1243.0000000000002</v>
      </c>
      <c r="Z19" s="1200">
        <v>1243</v>
      </c>
      <c r="AA19" s="1200">
        <v>1243</v>
      </c>
      <c r="AB19" s="1200">
        <v>1195.9999999999998</v>
      </c>
      <c r="AC19" s="1200">
        <v>1201.9999999999998</v>
      </c>
      <c r="AD19" s="1200">
        <v>1202</v>
      </c>
      <c r="AE19" s="1200">
        <v>1205</v>
      </c>
      <c r="AF19" s="1200">
        <v>1217.0000000000002</v>
      </c>
      <c r="AG19" s="1200">
        <v>1217</v>
      </c>
      <c r="AH19" s="1200">
        <v>1217.0000000000002</v>
      </c>
      <c r="AI19" s="1200">
        <v>1219.9999999999998</v>
      </c>
      <c r="AJ19" s="1200">
        <v>1231</v>
      </c>
      <c r="AK19" s="1200">
        <v>1274</v>
      </c>
      <c r="AL19" s="1200">
        <v>1274</v>
      </c>
      <c r="AM19" s="1200">
        <v>1274</v>
      </c>
      <c r="AN19" s="1200">
        <v>1269</v>
      </c>
      <c r="AO19" s="1200">
        <v>1284</v>
      </c>
      <c r="AP19" s="1200">
        <v>1291.0000000000002</v>
      </c>
      <c r="AQ19" s="1200">
        <v>1294</v>
      </c>
      <c r="AR19" s="1200">
        <v>1302.9999999999998</v>
      </c>
      <c r="AS19" s="1200">
        <v>1302.9999999999998</v>
      </c>
      <c r="AT19" s="1200">
        <v>1302.9999999999998</v>
      </c>
      <c r="AU19" s="1200">
        <v>1302.9999999999998</v>
      </c>
      <c r="AV19" s="1200">
        <v>1302.9999999999998</v>
      </c>
      <c r="AW19" s="1200">
        <v>1302.9999999999998</v>
      </c>
      <c r="AX19" s="1200">
        <v>1302.9999999999998</v>
      </c>
      <c r="AY19" s="1200">
        <v>1302.9999999999998</v>
      </c>
      <c r="AZ19" s="1200">
        <v>1302.9999999999998</v>
      </c>
      <c r="BA19" s="1200">
        <v>1302.9999999999998</v>
      </c>
      <c r="BB19" s="1200">
        <v>1302.9999999999998</v>
      </c>
      <c r="BC19" s="1200">
        <v>1302.9999999999998</v>
      </c>
      <c r="BD19" s="1201">
        <v>1302.9999999999998</v>
      </c>
      <c r="BE19" s="1202">
        <v>1302.9999999999998</v>
      </c>
      <c r="BF19" s="1203">
        <v>0</v>
      </c>
      <c r="BG19" s="1203">
        <v>0</v>
      </c>
      <c r="BH19" s="1203">
        <v>1.2781186436327118E-2</v>
      </c>
    </row>
    <row r="20" spans="1:60" s="1194" customFormat="1" ht="11.25">
      <c r="A20" s="1199" t="s">
        <v>208</v>
      </c>
      <c r="B20" s="1200">
        <v>396.33999999999992</v>
      </c>
      <c r="C20" s="1200">
        <v>471.86500000000001</v>
      </c>
      <c r="D20" s="1200">
        <v>505.40000000000009</v>
      </c>
      <c r="E20" s="1200">
        <v>550.52500000000009</v>
      </c>
      <c r="F20" s="1200">
        <v>687.32500000000005</v>
      </c>
      <c r="G20" s="1200">
        <v>965.35000000000014</v>
      </c>
      <c r="H20" s="1200">
        <v>1164.1000000000001</v>
      </c>
      <c r="I20" s="1200">
        <v>1346.51</v>
      </c>
      <c r="J20" s="1200">
        <v>1856.85</v>
      </c>
      <c r="K20" s="1200">
        <v>1854.85</v>
      </c>
      <c r="L20" s="1200">
        <v>2004.85</v>
      </c>
      <c r="M20" s="1200">
        <v>1998.85</v>
      </c>
      <c r="N20" s="1200">
        <v>2033.85</v>
      </c>
      <c r="O20" s="1200">
        <v>2018</v>
      </c>
      <c r="P20" s="1200">
        <v>2020</v>
      </c>
      <c r="Q20" s="1200">
        <v>2023</v>
      </c>
      <c r="R20" s="1200">
        <v>1988</v>
      </c>
      <c r="S20" s="1200">
        <v>1675</v>
      </c>
      <c r="T20" s="1200">
        <v>1667</v>
      </c>
      <c r="U20" s="1200">
        <v>1597</v>
      </c>
      <c r="V20" s="1200">
        <v>1372</v>
      </c>
      <c r="W20" s="1200">
        <v>1547</v>
      </c>
      <c r="X20" s="1200">
        <v>1548</v>
      </c>
      <c r="Y20" s="1200">
        <v>1535</v>
      </c>
      <c r="Z20" s="1200">
        <v>1307</v>
      </c>
      <c r="AA20" s="1200">
        <v>1377</v>
      </c>
      <c r="AB20" s="1200">
        <v>1445</v>
      </c>
      <c r="AC20" s="1200">
        <v>1474.0000000000002</v>
      </c>
      <c r="AD20" s="1200">
        <v>1453</v>
      </c>
      <c r="AE20" s="1200">
        <v>1387</v>
      </c>
      <c r="AF20" s="1200">
        <v>1203</v>
      </c>
      <c r="AG20" s="1200">
        <v>1282</v>
      </c>
      <c r="AH20" s="1200">
        <v>1207</v>
      </c>
      <c r="AI20" s="1200">
        <v>1188</v>
      </c>
      <c r="AJ20" s="1200">
        <v>1215</v>
      </c>
      <c r="AK20" s="1200">
        <v>1187</v>
      </c>
      <c r="AL20" s="1200">
        <v>1211</v>
      </c>
      <c r="AM20" s="1200">
        <v>1240</v>
      </c>
      <c r="AN20" s="1200">
        <v>1301</v>
      </c>
      <c r="AO20" s="1200">
        <v>1249</v>
      </c>
      <c r="AP20" s="1200">
        <v>1225</v>
      </c>
      <c r="AQ20" s="1200">
        <v>1231</v>
      </c>
      <c r="AR20" s="1200">
        <v>1268</v>
      </c>
      <c r="AS20" s="1200">
        <v>1201</v>
      </c>
      <c r="AT20" s="1200">
        <v>933</v>
      </c>
      <c r="AU20" s="1200">
        <v>934</v>
      </c>
      <c r="AV20" s="1200">
        <v>1046</v>
      </c>
      <c r="AW20" s="1200">
        <v>419.99999999999994</v>
      </c>
      <c r="AX20" s="1200">
        <v>380</v>
      </c>
      <c r="AY20" s="1200">
        <v>395</v>
      </c>
      <c r="AZ20" s="1200">
        <v>403</v>
      </c>
      <c r="BA20" s="1200">
        <v>403</v>
      </c>
      <c r="BB20" s="1200">
        <v>403</v>
      </c>
      <c r="BC20" s="1200">
        <v>403</v>
      </c>
      <c r="BD20" s="1201">
        <v>403</v>
      </c>
      <c r="BE20" s="1202">
        <v>403</v>
      </c>
      <c r="BF20" s="1203">
        <v>0</v>
      </c>
      <c r="BG20" s="1203">
        <v>-8.0519887606569474E-2</v>
      </c>
      <c r="BH20" s="1203">
        <v>3.9530453828394707E-3</v>
      </c>
    </row>
    <row r="21" spans="1:60" s="1194" customFormat="1" ht="11.25">
      <c r="A21" s="1204" t="s">
        <v>178</v>
      </c>
      <c r="B21" s="1205">
        <v>3561.83</v>
      </c>
      <c r="C21" s="1205">
        <v>3799.0149999999994</v>
      </c>
      <c r="D21" s="1205">
        <v>3969.3549999999996</v>
      </c>
      <c r="E21" s="1205">
        <v>4171.875</v>
      </c>
      <c r="F21" s="1205">
        <v>4422.7250000000004</v>
      </c>
      <c r="G21" s="1205">
        <v>4807.5249999999996</v>
      </c>
      <c r="H21" s="1205">
        <v>5321.4228499999999</v>
      </c>
      <c r="I21" s="1205">
        <v>6005.01</v>
      </c>
      <c r="J21" s="1205">
        <v>6636.35</v>
      </c>
      <c r="K21" s="1205">
        <v>6796.35</v>
      </c>
      <c r="L21" s="1205">
        <v>6886.2249999999995</v>
      </c>
      <c r="M21" s="1205">
        <v>6860.25</v>
      </c>
      <c r="N21" s="1205">
        <v>7109.95</v>
      </c>
      <c r="O21" s="1205">
        <v>7129.1</v>
      </c>
      <c r="P21" s="1205">
        <v>7091.1</v>
      </c>
      <c r="Q21" s="1205">
        <v>7203.1</v>
      </c>
      <c r="R21" s="1205">
        <v>7164.1</v>
      </c>
      <c r="S21" s="1205">
        <v>6864.1</v>
      </c>
      <c r="T21" s="1205">
        <v>6786.1</v>
      </c>
      <c r="U21" s="1205">
        <v>6531.1</v>
      </c>
      <c r="V21" s="1205">
        <v>5996.1</v>
      </c>
      <c r="W21" s="1205">
        <v>6176.1</v>
      </c>
      <c r="X21" s="1205">
        <v>6233.5</v>
      </c>
      <c r="Y21" s="1205">
        <v>6192.5</v>
      </c>
      <c r="Z21" s="1205">
        <v>5999.5</v>
      </c>
      <c r="AA21" s="1205">
        <v>6060.5</v>
      </c>
      <c r="AB21" s="1205">
        <v>6065.5</v>
      </c>
      <c r="AC21" s="1205">
        <v>6094</v>
      </c>
      <c r="AD21" s="1205">
        <v>6062</v>
      </c>
      <c r="AE21" s="1205">
        <v>6030</v>
      </c>
      <c r="AF21" s="1205">
        <v>5884</v>
      </c>
      <c r="AG21" s="1205">
        <v>5921</v>
      </c>
      <c r="AH21" s="1205">
        <v>6155.812769317582</v>
      </c>
      <c r="AI21" s="1205">
        <v>6176.0376645148153</v>
      </c>
      <c r="AJ21" s="1205">
        <v>6227.5838906675062</v>
      </c>
      <c r="AK21" s="1205">
        <v>6319.3617725274235</v>
      </c>
      <c r="AL21" s="1205">
        <v>6331.3617725274244</v>
      </c>
      <c r="AM21" s="1205">
        <v>6382.5444966720843</v>
      </c>
      <c r="AN21" s="1205">
        <v>6516.3890608109887</v>
      </c>
      <c r="AO21" s="1205">
        <v>6526.7179999999998</v>
      </c>
      <c r="AP21" s="1205">
        <v>6520.8509999999997</v>
      </c>
      <c r="AQ21" s="1205">
        <v>6541.0069999999996</v>
      </c>
      <c r="AR21" s="1205">
        <v>6626.1049999999996</v>
      </c>
      <c r="AS21" s="1205">
        <v>6580.5039999999999</v>
      </c>
      <c r="AT21" s="1205">
        <v>6356.7409999999991</v>
      </c>
      <c r="AU21" s="1205">
        <v>6357.7409999999991</v>
      </c>
      <c r="AV21" s="1205">
        <v>6485.7950000000001</v>
      </c>
      <c r="AW21" s="1205">
        <v>5886.2349999999997</v>
      </c>
      <c r="AX21" s="1205">
        <v>5939.8519999999999</v>
      </c>
      <c r="AY21" s="1205">
        <v>6100.3779999999997</v>
      </c>
      <c r="AZ21" s="1205">
        <v>6236.4</v>
      </c>
      <c r="BA21" s="1205">
        <v>6243.8690000000006</v>
      </c>
      <c r="BB21" s="1205">
        <v>6240.0756636192173</v>
      </c>
      <c r="BC21" s="1205">
        <v>6163.0756636192173</v>
      </c>
      <c r="BD21" s="1206">
        <v>6168.1641205109918</v>
      </c>
      <c r="BE21" s="1206">
        <v>6168.1641205109918</v>
      </c>
      <c r="BF21" s="1207">
        <v>0</v>
      </c>
      <c r="BG21" s="1207">
        <v>-3.0069281430761263E-3</v>
      </c>
      <c r="BH21" s="1207">
        <v>6.0503803218814038E-2</v>
      </c>
    </row>
    <row r="22" spans="1:60" s="1194" customFormat="1" ht="11.25">
      <c r="A22" s="1199"/>
      <c r="B22" s="1200"/>
      <c r="C22" s="1200"/>
      <c r="D22" s="1200"/>
      <c r="E22" s="1200"/>
      <c r="F22" s="1200"/>
      <c r="G22" s="1200"/>
      <c r="H22" s="1200"/>
      <c r="I22" s="1200"/>
      <c r="J22" s="1200"/>
      <c r="K22" s="1200"/>
      <c r="L22" s="1200"/>
      <c r="M22" s="1200"/>
      <c r="N22" s="1200"/>
      <c r="O22" s="1200"/>
      <c r="P22" s="1200"/>
      <c r="Q22" s="1200"/>
      <c r="R22" s="1200"/>
      <c r="S22" s="1200"/>
      <c r="T22" s="1200"/>
      <c r="U22" s="1200"/>
      <c r="V22" s="1200"/>
      <c r="W22" s="1200"/>
      <c r="X22" s="1200"/>
      <c r="Y22" s="1200"/>
      <c r="Z22" s="1200"/>
      <c r="AA22" s="1200"/>
      <c r="AB22" s="1200"/>
      <c r="AC22" s="1200"/>
      <c r="AD22" s="1200"/>
      <c r="AE22" s="1200"/>
      <c r="AF22" s="1200"/>
      <c r="AG22" s="1200"/>
      <c r="AH22" s="1200"/>
      <c r="AI22" s="1200"/>
      <c r="AJ22" s="1200"/>
      <c r="AK22" s="1200"/>
      <c r="AL22" s="1200"/>
      <c r="AM22" s="1200"/>
      <c r="AN22" s="1200"/>
      <c r="AO22" s="1200"/>
      <c r="AP22" s="1200"/>
      <c r="AQ22" s="1200"/>
      <c r="AR22" s="1200"/>
      <c r="AS22" s="1200"/>
      <c r="AT22" s="1200"/>
      <c r="AU22" s="1200"/>
      <c r="AV22" s="1200"/>
      <c r="AW22" s="1200"/>
      <c r="AX22" s="1200"/>
      <c r="AY22" s="1200"/>
      <c r="AZ22" s="1200"/>
      <c r="BA22" s="1200"/>
      <c r="BB22" s="1200"/>
      <c r="BC22" s="1200"/>
      <c r="BD22" s="1201"/>
      <c r="BE22" s="1202"/>
      <c r="BF22" s="1203"/>
      <c r="BG22" s="1203"/>
      <c r="BH22" s="1203"/>
    </row>
    <row r="23" spans="1:60" s="1194" customFormat="1" ht="11.25">
      <c r="A23" s="1199" t="s">
        <v>177</v>
      </c>
      <c r="B23" s="1200">
        <v>80</v>
      </c>
      <c r="C23" s="1200">
        <v>80</v>
      </c>
      <c r="D23" s="1200">
        <v>80</v>
      </c>
      <c r="E23" s="1200">
        <v>79.999999999999986</v>
      </c>
      <c r="F23" s="1200">
        <v>80</v>
      </c>
      <c r="G23" s="1200">
        <v>151</v>
      </c>
      <c r="H23" s="1200">
        <v>151</v>
      </c>
      <c r="I23" s="1200">
        <v>151.00000000000003</v>
      </c>
      <c r="J23" s="1200">
        <v>220.99999999999997</v>
      </c>
      <c r="K23" s="1200">
        <v>220.99999999999997</v>
      </c>
      <c r="L23" s="1200">
        <v>220.99999999999997</v>
      </c>
      <c r="M23" s="1200">
        <v>291</v>
      </c>
      <c r="N23" s="1200">
        <v>290.99999999999994</v>
      </c>
      <c r="O23" s="1200">
        <v>290.99999999999994</v>
      </c>
      <c r="P23" s="1200">
        <v>290.99999999999994</v>
      </c>
      <c r="Q23" s="1200">
        <v>291</v>
      </c>
      <c r="R23" s="1200">
        <v>290.99999999999994</v>
      </c>
      <c r="S23" s="1200">
        <v>201</v>
      </c>
      <c r="T23" s="1200">
        <v>201</v>
      </c>
      <c r="U23" s="1200">
        <v>200.99999999999997</v>
      </c>
      <c r="V23" s="1200">
        <v>201</v>
      </c>
      <c r="W23" s="1200">
        <v>201</v>
      </c>
      <c r="X23" s="1200">
        <v>201</v>
      </c>
      <c r="Y23" s="1200">
        <v>200.99999999999997</v>
      </c>
      <c r="Z23" s="1200">
        <v>201</v>
      </c>
      <c r="AA23" s="1200">
        <v>201</v>
      </c>
      <c r="AB23" s="1200">
        <v>201</v>
      </c>
      <c r="AC23" s="1200">
        <v>200.99999999999997</v>
      </c>
      <c r="AD23" s="1200">
        <v>201</v>
      </c>
      <c r="AE23" s="1200">
        <v>201</v>
      </c>
      <c r="AF23" s="1200">
        <v>201</v>
      </c>
      <c r="AG23" s="1200">
        <v>200.99999999999997</v>
      </c>
      <c r="AH23" s="1200">
        <v>201</v>
      </c>
      <c r="AI23" s="1200">
        <v>201</v>
      </c>
      <c r="AJ23" s="1200">
        <v>201</v>
      </c>
      <c r="AK23" s="1200">
        <v>200.99999999999997</v>
      </c>
      <c r="AL23" s="1200">
        <v>201</v>
      </c>
      <c r="AM23" s="1200">
        <v>201</v>
      </c>
      <c r="AN23" s="1200">
        <v>201</v>
      </c>
      <c r="AO23" s="1200">
        <v>200.82191780821918</v>
      </c>
      <c r="AP23" s="1200">
        <v>200.82191780821918</v>
      </c>
      <c r="AQ23" s="1200">
        <v>200.82191780821918</v>
      </c>
      <c r="AR23" s="1200">
        <v>200.82191780821918</v>
      </c>
      <c r="AS23" s="1200">
        <v>200.82191780821918</v>
      </c>
      <c r="AT23" s="1200">
        <v>200.82191780821918</v>
      </c>
      <c r="AU23" s="1200">
        <v>200.82191780821918</v>
      </c>
      <c r="AV23" s="1200">
        <v>192.78904109589041</v>
      </c>
      <c r="AW23" s="1200">
        <v>192.78904109589041</v>
      </c>
      <c r="AX23" s="1200">
        <v>192.78904109589041</v>
      </c>
      <c r="AY23" s="1200">
        <v>192.78904109589041</v>
      </c>
      <c r="AZ23" s="1200">
        <v>192.78904109589041</v>
      </c>
      <c r="BA23" s="1200">
        <v>192.78904109589041</v>
      </c>
      <c r="BB23" s="1200">
        <v>192.78904109589041</v>
      </c>
      <c r="BC23" s="1200">
        <v>192.78904109589041</v>
      </c>
      <c r="BD23" s="1201">
        <v>192.78904109589041</v>
      </c>
      <c r="BE23" s="1202">
        <v>192.78904109589041</v>
      </c>
      <c r="BF23" s="1203">
        <v>0</v>
      </c>
      <c r="BG23" s="1203">
        <v>-4.0738786021493611E-3</v>
      </c>
      <c r="BH23" s="1203">
        <v>1.8910764981790533E-3</v>
      </c>
    </row>
    <row r="24" spans="1:60" s="1194" customFormat="1" ht="11.25">
      <c r="A24" s="1199" t="s">
        <v>176</v>
      </c>
      <c r="B24" s="1200">
        <v>334.99999999999994</v>
      </c>
      <c r="C24" s="1200">
        <v>351.99999999999994</v>
      </c>
      <c r="D24" s="1200">
        <v>502.00000000000006</v>
      </c>
      <c r="E24" s="1200">
        <v>611</v>
      </c>
      <c r="F24" s="1200">
        <v>692</v>
      </c>
      <c r="G24" s="1200">
        <v>720.99999999999989</v>
      </c>
      <c r="H24" s="1200">
        <v>837.00000000000011</v>
      </c>
      <c r="I24" s="1200">
        <v>847</v>
      </c>
      <c r="J24" s="1200">
        <v>865</v>
      </c>
      <c r="K24" s="1200">
        <v>936</v>
      </c>
      <c r="L24" s="1200">
        <v>978</v>
      </c>
      <c r="M24" s="1200">
        <v>1113</v>
      </c>
      <c r="N24" s="1200">
        <v>1082</v>
      </c>
      <c r="O24" s="1200">
        <v>1076</v>
      </c>
      <c r="P24" s="1200">
        <v>1076</v>
      </c>
      <c r="Q24" s="1200">
        <v>1060</v>
      </c>
      <c r="R24" s="1200">
        <v>1060</v>
      </c>
      <c r="S24" s="1200">
        <v>725.99999999999989</v>
      </c>
      <c r="T24" s="1200">
        <v>725.99999999999989</v>
      </c>
      <c r="U24" s="1200">
        <v>606.99999999999989</v>
      </c>
      <c r="V24" s="1200">
        <v>569</v>
      </c>
      <c r="W24" s="1200">
        <v>609.00000000000011</v>
      </c>
      <c r="X24" s="1200">
        <v>675.99999999999989</v>
      </c>
      <c r="Y24" s="1200">
        <v>686</v>
      </c>
      <c r="Z24" s="1200">
        <v>693.00000000000011</v>
      </c>
      <c r="AA24" s="1200">
        <v>683.99999999999989</v>
      </c>
      <c r="AB24" s="1200">
        <v>661.99999999999989</v>
      </c>
      <c r="AC24" s="1200">
        <v>661.99999999999989</v>
      </c>
      <c r="AD24" s="1200">
        <v>661.99999999999989</v>
      </c>
      <c r="AE24" s="1200">
        <v>665.00000000000011</v>
      </c>
      <c r="AF24" s="1200">
        <v>669</v>
      </c>
      <c r="AG24" s="1200">
        <v>686</v>
      </c>
      <c r="AH24" s="1200">
        <v>689</v>
      </c>
      <c r="AI24" s="1200">
        <v>707</v>
      </c>
      <c r="AJ24" s="1200">
        <v>709.00000000000011</v>
      </c>
      <c r="AK24" s="1200">
        <v>739</v>
      </c>
      <c r="AL24" s="1200">
        <v>758</v>
      </c>
      <c r="AM24" s="1200">
        <v>780</v>
      </c>
      <c r="AN24" s="1200">
        <v>776</v>
      </c>
      <c r="AO24" s="1200">
        <v>751</v>
      </c>
      <c r="AP24" s="1200">
        <v>755.99999999999989</v>
      </c>
      <c r="AQ24" s="1200">
        <v>766</v>
      </c>
      <c r="AR24" s="1200">
        <v>781</v>
      </c>
      <c r="AS24" s="1200">
        <v>786</v>
      </c>
      <c r="AT24" s="1200">
        <v>786</v>
      </c>
      <c r="AU24" s="1200">
        <v>787</v>
      </c>
      <c r="AV24" s="1200">
        <v>788</v>
      </c>
      <c r="AW24" s="1200">
        <v>752.99999999999989</v>
      </c>
      <c r="AX24" s="1200">
        <v>776</v>
      </c>
      <c r="AY24" s="1200">
        <v>776</v>
      </c>
      <c r="AZ24" s="1200">
        <v>776</v>
      </c>
      <c r="BA24" s="1200">
        <v>775.99999999999989</v>
      </c>
      <c r="BB24" s="1200">
        <v>776</v>
      </c>
      <c r="BC24" s="1200">
        <v>776</v>
      </c>
      <c r="BD24" s="1201">
        <v>776</v>
      </c>
      <c r="BE24" s="1202">
        <v>775.99999999999989</v>
      </c>
      <c r="BF24" s="1203">
        <v>0</v>
      </c>
      <c r="BG24" s="1203">
        <v>-1.2796078274235345E-3</v>
      </c>
      <c r="BH24" s="1203">
        <v>7.6118193972293515E-3</v>
      </c>
    </row>
    <row r="25" spans="1:60" s="1194" customFormat="1" ht="11.25">
      <c r="A25" s="1199" t="s">
        <v>175</v>
      </c>
      <c r="B25" s="1200">
        <v>54</v>
      </c>
      <c r="C25" s="1200">
        <v>62.999999999999993</v>
      </c>
      <c r="D25" s="1200">
        <v>62.999999999999993</v>
      </c>
      <c r="E25" s="1200">
        <v>74</v>
      </c>
      <c r="F25" s="1200">
        <v>100</v>
      </c>
      <c r="G25" s="1200">
        <v>131.00000000000003</v>
      </c>
      <c r="H25" s="1200">
        <v>161</v>
      </c>
      <c r="I25" s="1200">
        <v>170.00000000000003</v>
      </c>
      <c r="J25" s="1200">
        <v>201</v>
      </c>
      <c r="K25" s="1200">
        <v>231</v>
      </c>
      <c r="L25" s="1200">
        <v>231</v>
      </c>
      <c r="M25" s="1200">
        <v>239.99999999999997</v>
      </c>
      <c r="N25" s="1200">
        <v>241</v>
      </c>
      <c r="O25" s="1200">
        <v>276.99999999999994</v>
      </c>
      <c r="P25" s="1200">
        <v>276.99999999999994</v>
      </c>
      <c r="Q25" s="1200">
        <v>277</v>
      </c>
      <c r="R25" s="1200">
        <v>276.99999999999994</v>
      </c>
      <c r="S25" s="1200">
        <v>276.99999999999994</v>
      </c>
      <c r="T25" s="1200">
        <v>276.99999999999994</v>
      </c>
      <c r="U25" s="1200">
        <v>277</v>
      </c>
      <c r="V25" s="1200">
        <v>276.99999999999994</v>
      </c>
      <c r="W25" s="1200">
        <v>276.99999999999994</v>
      </c>
      <c r="X25" s="1200">
        <v>276.99999999999994</v>
      </c>
      <c r="Y25" s="1200">
        <v>277</v>
      </c>
      <c r="Z25" s="1200">
        <v>276.99999999999994</v>
      </c>
      <c r="AA25" s="1200">
        <v>276.99999999999994</v>
      </c>
      <c r="AB25" s="1200">
        <v>267</v>
      </c>
      <c r="AC25" s="1200">
        <v>257</v>
      </c>
      <c r="AD25" s="1200">
        <v>237.00000000000003</v>
      </c>
      <c r="AE25" s="1200">
        <v>237.00000000000003</v>
      </c>
      <c r="AF25" s="1200">
        <v>209.99999999999997</v>
      </c>
      <c r="AG25" s="1200">
        <v>210</v>
      </c>
      <c r="AH25" s="1200">
        <v>209.99999999999997</v>
      </c>
      <c r="AI25" s="1200">
        <v>120</v>
      </c>
      <c r="AJ25" s="1200">
        <v>120</v>
      </c>
      <c r="AK25" s="1200">
        <v>119.99999999999999</v>
      </c>
      <c r="AL25" s="1200">
        <v>120</v>
      </c>
      <c r="AM25" s="1200">
        <v>120</v>
      </c>
      <c r="AN25" s="1200">
        <v>120</v>
      </c>
      <c r="AO25" s="1200">
        <v>180.00000000000003</v>
      </c>
      <c r="AP25" s="1200">
        <v>205</v>
      </c>
      <c r="AQ25" s="1200">
        <v>205</v>
      </c>
      <c r="AR25" s="1200">
        <v>174.99999999999997</v>
      </c>
      <c r="AS25" s="1200">
        <v>175</v>
      </c>
      <c r="AT25" s="1200">
        <v>180</v>
      </c>
      <c r="AU25" s="1200">
        <v>195</v>
      </c>
      <c r="AV25" s="1200">
        <v>195</v>
      </c>
      <c r="AW25" s="1200">
        <v>195</v>
      </c>
      <c r="AX25" s="1200">
        <v>195</v>
      </c>
      <c r="AY25" s="1200">
        <v>195</v>
      </c>
      <c r="AZ25" s="1200">
        <v>195</v>
      </c>
      <c r="BA25" s="1200">
        <v>195</v>
      </c>
      <c r="BB25" s="1200">
        <v>195</v>
      </c>
      <c r="BC25" s="1200">
        <v>195</v>
      </c>
      <c r="BD25" s="1201">
        <v>195</v>
      </c>
      <c r="BE25" s="1202">
        <v>195</v>
      </c>
      <c r="BF25" s="1203">
        <v>0</v>
      </c>
      <c r="BG25" s="1203">
        <v>8.0363905839886396E-3</v>
      </c>
      <c r="BH25" s="1203">
        <v>1.9127638949223244E-3</v>
      </c>
    </row>
    <row r="26" spans="1:60" s="1194" customFormat="1" ht="11.25">
      <c r="A26" s="1199" t="s">
        <v>172</v>
      </c>
      <c r="B26" s="1200">
        <v>24.000000000000004</v>
      </c>
      <c r="C26" s="1200">
        <v>24.000000000000004</v>
      </c>
      <c r="D26" s="1200">
        <v>58</v>
      </c>
      <c r="E26" s="1200">
        <v>57.999999999999993</v>
      </c>
      <c r="F26" s="1200">
        <v>58</v>
      </c>
      <c r="G26" s="1200">
        <v>58</v>
      </c>
      <c r="H26" s="1200">
        <v>58</v>
      </c>
      <c r="I26" s="1200">
        <v>57.999999999999993</v>
      </c>
      <c r="J26" s="1200">
        <v>58</v>
      </c>
      <c r="K26" s="1200">
        <v>120</v>
      </c>
      <c r="L26" s="1200">
        <v>120</v>
      </c>
      <c r="M26" s="1200">
        <v>119.99999999999999</v>
      </c>
      <c r="N26" s="1200">
        <v>120</v>
      </c>
      <c r="O26" s="1200">
        <v>120</v>
      </c>
      <c r="P26" s="1200">
        <v>120</v>
      </c>
      <c r="Q26" s="1200">
        <v>119.99999999999999</v>
      </c>
      <c r="R26" s="1200">
        <v>120</v>
      </c>
      <c r="S26" s="1200">
        <v>177.00000000000003</v>
      </c>
      <c r="T26" s="1200">
        <v>177.00000000000003</v>
      </c>
      <c r="U26" s="1200">
        <v>177</v>
      </c>
      <c r="V26" s="1200">
        <v>177.00000000000003</v>
      </c>
      <c r="W26" s="1200">
        <v>177.00000000000003</v>
      </c>
      <c r="X26" s="1200">
        <v>177.00000000000003</v>
      </c>
      <c r="Y26" s="1200">
        <v>177</v>
      </c>
      <c r="Z26" s="1200">
        <v>177.00000000000003</v>
      </c>
      <c r="AA26" s="1200">
        <v>177.00000000000003</v>
      </c>
      <c r="AB26" s="1200">
        <v>177.00000000000003</v>
      </c>
      <c r="AC26" s="1200">
        <v>177</v>
      </c>
      <c r="AD26" s="1200">
        <v>177.00000000000003</v>
      </c>
      <c r="AE26" s="1200">
        <v>177.00000000000003</v>
      </c>
      <c r="AF26" s="1200">
        <v>177.00000000000003</v>
      </c>
      <c r="AG26" s="1200">
        <v>177</v>
      </c>
      <c r="AH26" s="1200">
        <v>177.00000000000003</v>
      </c>
      <c r="AI26" s="1200">
        <v>200</v>
      </c>
      <c r="AJ26" s="1200">
        <v>200</v>
      </c>
      <c r="AK26" s="1200">
        <v>200</v>
      </c>
      <c r="AL26" s="1200">
        <v>200</v>
      </c>
      <c r="AM26" s="1200">
        <v>200</v>
      </c>
      <c r="AN26" s="1200">
        <v>193.00000000000003</v>
      </c>
      <c r="AO26" s="1200">
        <v>192.99999999999997</v>
      </c>
      <c r="AP26" s="1200">
        <v>193.39150684931508</v>
      </c>
      <c r="AQ26" s="1200">
        <v>193.39150684931508</v>
      </c>
      <c r="AR26" s="1200">
        <v>193.39150684931508</v>
      </c>
      <c r="AS26" s="1200">
        <v>193.39150684931508</v>
      </c>
      <c r="AT26" s="1200">
        <v>193.39150684931508</v>
      </c>
      <c r="AU26" s="1200">
        <v>193.39150684931508</v>
      </c>
      <c r="AV26" s="1200">
        <v>193.39150684931508</v>
      </c>
      <c r="AW26" s="1200">
        <v>174.71506849315065</v>
      </c>
      <c r="AX26" s="1200">
        <v>174.71506849315065</v>
      </c>
      <c r="AY26" s="1200">
        <v>174.71506849315065</v>
      </c>
      <c r="AZ26" s="1200">
        <v>174.71506849315065</v>
      </c>
      <c r="BA26" s="1200">
        <v>174.71506849315065</v>
      </c>
      <c r="BB26" s="1200">
        <v>174.71506849315065</v>
      </c>
      <c r="BC26" s="1200">
        <v>174.71506849315065</v>
      </c>
      <c r="BD26" s="1201">
        <v>174.71506849315065</v>
      </c>
      <c r="BE26" s="1202">
        <v>174.71506849315065</v>
      </c>
      <c r="BF26" s="1203">
        <v>0</v>
      </c>
      <c r="BG26" s="1203">
        <v>-1.0104621791303225E-2</v>
      </c>
      <c r="BH26" s="1203">
        <v>1.7137880764747668E-3</v>
      </c>
    </row>
    <row r="27" spans="1:60" s="1194" customFormat="1" ht="11.25">
      <c r="A27" s="1199" t="s">
        <v>171</v>
      </c>
      <c r="B27" s="1200">
        <v>53.081249999999997</v>
      </c>
      <c r="C27" s="1200">
        <v>113</v>
      </c>
      <c r="D27" s="1200">
        <v>127</v>
      </c>
      <c r="E27" s="1200">
        <v>162</v>
      </c>
      <c r="F27" s="1200">
        <v>178.99999999999997</v>
      </c>
      <c r="G27" s="1200">
        <v>188.99999999999997</v>
      </c>
      <c r="H27" s="1200">
        <v>216</v>
      </c>
      <c r="I27" s="1200">
        <v>222</v>
      </c>
      <c r="J27" s="1200">
        <v>227</v>
      </c>
      <c r="K27" s="1200">
        <v>220</v>
      </c>
      <c r="L27" s="1200">
        <v>226</v>
      </c>
      <c r="M27" s="1200">
        <v>226</v>
      </c>
      <c r="N27" s="1200">
        <v>220.99999999999997</v>
      </c>
      <c r="O27" s="1200">
        <v>220</v>
      </c>
      <c r="P27" s="1200">
        <v>220</v>
      </c>
      <c r="Q27" s="1200">
        <v>220.00000000000003</v>
      </c>
      <c r="R27" s="1200">
        <v>220</v>
      </c>
      <c r="S27" s="1200">
        <v>185</v>
      </c>
      <c r="T27" s="1200">
        <v>185</v>
      </c>
      <c r="U27" s="1200">
        <v>174</v>
      </c>
      <c r="V27" s="1200">
        <v>174.99999999999997</v>
      </c>
      <c r="W27" s="1200">
        <v>174.99999999999997</v>
      </c>
      <c r="X27" s="1200">
        <v>174.99999999999997</v>
      </c>
      <c r="Y27" s="1200">
        <v>174</v>
      </c>
      <c r="Z27" s="1200">
        <v>193.00000000000003</v>
      </c>
      <c r="AA27" s="1200">
        <v>193.00000000000003</v>
      </c>
      <c r="AB27" s="1200">
        <v>193.00000000000003</v>
      </c>
      <c r="AC27" s="1200">
        <v>180.00000000000003</v>
      </c>
      <c r="AD27" s="1200">
        <v>185</v>
      </c>
      <c r="AE27" s="1200">
        <v>185</v>
      </c>
      <c r="AF27" s="1200">
        <v>220.99999999999997</v>
      </c>
      <c r="AG27" s="1200">
        <v>233.99999999999997</v>
      </c>
      <c r="AH27" s="1200">
        <v>178</v>
      </c>
      <c r="AI27" s="1200">
        <v>178</v>
      </c>
      <c r="AJ27" s="1200">
        <v>184</v>
      </c>
      <c r="AK27" s="1200">
        <v>184.00000000000003</v>
      </c>
      <c r="AL27" s="1200">
        <v>184</v>
      </c>
      <c r="AM27" s="1200">
        <v>188.99999999999997</v>
      </c>
      <c r="AN27" s="1200">
        <v>188.99999999999997</v>
      </c>
      <c r="AO27" s="1200">
        <v>188</v>
      </c>
      <c r="AP27" s="1200">
        <v>188.77260273972604</v>
      </c>
      <c r="AQ27" s="1200">
        <v>188.77260273972604</v>
      </c>
      <c r="AR27" s="1200">
        <v>188.77260273972604</v>
      </c>
      <c r="AS27" s="1200">
        <v>188.77260273972604</v>
      </c>
      <c r="AT27" s="1200">
        <v>188.77260273972604</v>
      </c>
      <c r="AU27" s="1200">
        <v>188.77260273972604</v>
      </c>
      <c r="AV27" s="1200">
        <v>180.73972602739727</v>
      </c>
      <c r="AW27" s="1200">
        <v>180.73972602739727</v>
      </c>
      <c r="AX27" s="1200">
        <v>180.73972602739727</v>
      </c>
      <c r="AY27" s="1200">
        <v>180</v>
      </c>
      <c r="AZ27" s="1200">
        <v>180</v>
      </c>
      <c r="BA27" s="1200">
        <v>180</v>
      </c>
      <c r="BB27" s="1200">
        <v>180.54794520547941</v>
      </c>
      <c r="BC27" s="1200">
        <v>180.54794520547941</v>
      </c>
      <c r="BD27" s="1201">
        <v>180.54794520547941</v>
      </c>
      <c r="BE27" s="1202">
        <v>180.54794520547941</v>
      </c>
      <c r="BF27" s="1203">
        <v>0</v>
      </c>
      <c r="BG27" s="1203">
        <v>-4.4447690126515615E-3</v>
      </c>
      <c r="BH27" s="1203">
        <v>1.7710030302125906E-3</v>
      </c>
    </row>
    <row r="28" spans="1:60" s="1194" customFormat="1" ht="11.25">
      <c r="A28" s="1199" t="s">
        <v>169</v>
      </c>
      <c r="B28" s="1200">
        <v>60</v>
      </c>
      <c r="C28" s="1200">
        <v>84</v>
      </c>
      <c r="D28" s="1200">
        <v>110</v>
      </c>
      <c r="E28" s="1200">
        <v>130</v>
      </c>
      <c r="F28" s="1200">
        <v>185</v>
      </c>
      <c r="G28" s="1200">
        <v>185</v>
      </c>
      <c r="H28" s="1200">
        <v>193.00000000000003</v>
      </c>
      <c r="I28" s="1200">
        <v>195.99999999999997</v>
      </c>
      <c r="J28" s="1200">
        <v>201</v>
      </c>
      <c r="K28" s="1200">
        <v>201</v>
      </c>
      <c r="L28" s="1200">
        <v>201</v>
      </c>
      <c r="M28" s="1200">
        <v>300</v>
      </c>
      <c r="N28" s="1200">
        <v>301.00000000000006</v>
      </c>
      <c r="O28" s="1200">
        <v>301.00000000000006</v>
      </c>
      <c r="P28" s="1200">
        <v>301.00000000000006</v>
      </c>
      <c r="Q28" s="1200">
        <v>300</v>
      </c>
      <c r="R28" s="1200">
        <v>301.00000000000006</v>
      </c>
      <c r="S28" s="1200">
        <v>248.99999999999997</v>
      </c>
      <c r="T28" s="1200">
        <v>241</v>
      </c>
      <c r="U28" s="1200">
        <v>239.99999999999997</v>
      </c>
      <c r="V28" s="1200">
        <v>241</v>
      </c>
      <c r="W28" s="1200">
        <v>241</v>
      </c>
      <c r="X28" s="1200">
        <v>241</v>
      </c>
      <c r="Y28" s="1200">
        <v>239.99999999999997</v>
      </c>
      <c r="Z28" s="1200">
        <v>201</v>
      </c>
      <c r="AA28" s="1200">
        <v>201</v>
      </c>
      <c r="AB28" s="1200">
        <v>201</v>
      </c>
      <c r="AC28" s="1200">
        <v>200</v>
      </c>
      <c r="AD28" s="1200">
        <v>201</v>
      </c>
      <c r="AE28" s="1200">
        <v>241</v>
      </c>
      <c r="AF28" s="1200">
        <v>241</v>
      </c>
      <c r="AG28" s="1200">
        <v>250</v>
      </c>
      <c r="AH28" s="1200">
        <v>251.00000000000003</v>
      </c>
      <c r="AI28" s="1200">
        <v>261</v>
      </c>
      <c r="AJ28" s="1200">
        <v>261</v>
      </c>
      <c r="AK28" s="1200">
        <v>261</v>
      </c>
      <c r="AL28" s="1200">
        <v>261</v>
      </c>
      <c r="AM28" s="1200">
        <v>261</v>
      </c>
      <c r="AN28" s="1200">
        <v>261</v>
      </c>
      <c r="AO28" s="1200">
        <v>260</v>
      </c>
      <c r="AP28" s="1200">
        <v>261.06849315068496</v>
      </c>
      <c r="AQ28" s="1200">
        <v>261.06849315068496</v>
      </c>
      <c r="AR28" s="1200">
        <v>261.06849315068496</v>
      </c>
      <c r="AS28" s="1200">
        <v>261.06849315068496</v>
      </c>
      <c r="AT28" s="1200">
        <v>261.06849315068496</v>
      </c>
      <c r="AU28" s="1200">
        <v>261.06849315068496</v>
      </c>
      <c r="AV28" s="1200">
        <v>261.06849315068496</v>
      </c>
      <c r="AW28" s="1200">
        <v>261.06849315068496</v>
      </c>
      <c r="AX28" s="1200">
        <v>261.06849315068496</v>
      </c>
      <c r="AY28" s="1200">
        <v>261.06849315068496</v>
      </c>
      <c r="AZ28" s="1200">
        <v>261.06849315068496</v>
      </c>
      <c r="BA28" s="1200">
        <v>261.06849315068496</v>
      </c>
      <c r="BB28" s="1200">
        <v>261.06849315068496</v>
      </c>
      <c r="BC28" s="1200">
        <v>261.06849315068496</v>
      </c>
      <c r="BD28" s="1201">
        <v>261.06849315068496</v>
      </c>
      <c r="BE28" s="1202">
        <v>261.06849315068496</v>
      </c>
      <c r="BF28" s="1203">
        <v>0</v>
      </c>
      <c r="BG28" s="1203">
        <v>0</v>
      </c>
      <c r="BH28" s="1203">
        <v>2.5608327579508018E-3</v>
      </c>
    </row>
    <row r="29" spans="1:60" s="1194" customFormat="1" ht="11.25">
      <c r="A29" s="1199" t="s">
        <v>168</v>
      </c>
      <c r="B29" s="1200">
        <v>1411</v>
      </c>
      <c r="C29" s="1200">
        <v>1590</v>
      </c>
      <c r="D29" s="1200">
        <v>1683</v>
      </c>
      <c r="E29" s="1200">
        <v>1949</v>
      </c>
      <c r="F29" s="1200">
        <v>2113</v>
      </c>
      <c r="G29" s="1200">
        <v>2339</v>
      </c>
      <c r="H29" s="1200">
        <v>2430.9999999999995</v>
      </c>
      <c r="I29" s="1200">
        <v>2902</v>
      </c>
      <c r="J29" s="1200">
        <v>3090.0000000000005</v>
      </c>
      <c r="K29" s="1200">
        <v>3402</v>
      </c>
      <c r="L29" s="1200">
        <v>3404</v>
      </c>
      <c r="M29" s="1200">
        <v>3438</v>
      </c>
      <c r="N29" s="1200">
        <v>3439</v>
      </c>
      <c r="O29" s="1200">
        <v>3395</v>
      </c>
      <c r="P29" s="1200">
        <v>3351.0000000000005</v>
      </c>
      <c r="Q29" s="1200">
        <v>3325.9999999999995</v>
      </c>
      <c r="R29" s="1200">
        <v>3179</v>
      </c>
      <c r="S29" s="1200">
        <v>2831</v>
      </c>
      <c r="T29" s="1200">
        <v>2378</v>
      </c>
      <c r="U29" s="1200">
        <v>2194</v>
      </c>
      <c r="V29" s="1200">
        <v>2184.0000000000005</v>
      </c>
      <c r="W29" s="1200">
        <v>1919</v>
      </c>
      <c r="X29" s="1200">
        <v>1927</v>
      </c>
      <c r="Y29" s="1200">
        <v>1815</v>
      </c>
      <c r="Z29" s="1200">
        <v>1699</v>
      </c>
      <c r="AA29" s="1200">
        <v>1699</v>
      </c>
      <c r="AB29" s="1200">
        <v>1699</v>
      </c>
      <c r="AC29" s="1200">
        <v>1711</v>
      </c>
      <c r="AD29" s="1200">
        <v>1687</v>
      </c>
      <c r="AE29" s="1200">
        <v>1697.0000000000002</v>
      </c>
      <c r="AF29" s="1200">
        <v>1728</v>
      </c>
      <c r="AG29" s="1200">
        <v>1749.0000000000002</v>
      </c>
      <c r="AH29" s="1200">
        <v>1872</v>
      </c>
      <c r="AI29" s="1200">
        <v>1918</v>
      </c>
      <c r="AJ29" s="1200">
        <v>1933</v>
      </c>
      <c r="AK29" s="1200">
        <v>1984</v>
      </c>
      <c r="AL29" s="1200">
        <v>1960.9999999999998</v>
      </c>
      <c r="AM29" s="1200">
        <v>1987.0000000000002</v>
      </c>
      <c r="AN29" s="1200">
        <v>1966.9999999999998</v>
      </c>
      <c r="AO29" s="1200">
        <v>1982.2930684931507</v>
      </c>
      <c r="AP29" s="1200">
        <v>1978.2163835616439</v>
      </c>
      <c r="AQ29" s="1200">
        <v>1959.2788767123288</v>
      </c>
      <c r="AR29" s="1200">
        <v>1961.9698904109589</v>
      </c>
      <c r="AS29" s="1200">
        <v>1970.6052328767121</v>
      </c>
      <c r="AT29" s="1200">
        <v>1847</v>
      </c>
      <c r="AU29" s="1200">
        <v>1702.2067397260275</v>
      </c>
      <c r="AV29" s="1200">
        <v>1610.1700547945206</v>
      </c>
      <c r="AW29" s="1200">
        <v>1512.7714246575345</v>
      </c>
      <c r="AX29" s="1200">
        <v>1374.9272602739727</v>
      </c>
      <c r="AY29" s="1200">
        <v>1374.9272602739727</v>
      </c>
      <c r="AZ29" s="1200">
        <v>1374.9272602739727</v>
      </c>
      <c r="BA29" s="1200">
        <v>1245.0958904109589</v>
      </c>
      <c r="BB29" s="1200">
        <v>1245.0958904109589</v>
      </c>
      <c r="BC29" s="1200">
        <v>1245.0958904109589</v>
      </c>
      <c r="BD29" s="1201">
        <v>1245.0958904109589</v>
      </c>
      <c r="BE29" s="1202">
        <v>1245.0958904109589</v>
      </c>
      <c r="BF29" s="1203">
        <v>0</v>
      </c>
      <c r="BG29" s="1203">
        <v>-3.8667576222336408E-2</v>
      </c>
      <c r="BH29" s="1203">
        <v>1.2213202384073052E-2</v>
      </c>
    </row>
    <row r="30" spans="1:60" s="1194" customFormat="1" ht="11.25">
      <c r="A30" s="1199" t="s">
        <v>167</v>
      </c>
      <c r="B30" s="1200">
        <v>1747</v>
      </c>
      <c r="C30" s="1200">
        <v>1911</v>
      </c>
      <c r="D30" s="1200">
        <v>2324.0000000000005</v>
      </c>
      <c r="E30" s="1200">
        <v>2435.9999999999995</v>
      </c>
      <c r="F30" s="1200">
        <v>2502</v>
      </c>
      <c r="G30" s="1200">
        <v>2643</v>
      </c>
      <c r="H30" s="1200">
        <v>2773</v>
      </c>
      <c r="I30" s="1200">
        <v>2918</v>
      </c>
      <c r="J30" s="1200">
        <v>3192</v>
      </c>
      <c r="K30" s="1200">
        <v>3268.0000000000005</v>
      </c>
      <c r="L30" s="1200">
        <v>3461</v>
      </c>
      <c r="M30" s="1200">
        <v>3452</v>
      </c>
      <c r="N30" s="1200">
        <v>3505</v>
      </c>
      <c r="O30" s="1200">
        <v>3602.9999999999995</v>
      </c>
      <c r="P30" s="1200">
        <v>3492</v>
      </c>
      <c r="Q30" s="1200">
        <v>3422</v>
      </c>
      <c r="R30" s="1200">
        <v>3333</v>
      </c>
      <c r="S30" s="1200">
        <v>2976</v>
      </c>
      <c r="T30" s="1200">
        <v>2734.9999999999995</v>
      </c>
      <c r="U30" s="1200">
        <v>2553</v>
      </c>
      <c r="V30" s="1200">
        <v>2198</v>
      </c>
      <c r="W30" s="1200">
        <v>2158</v>
      </c>
      <c r="X30" s="1200">
        <v>2061</v>
      </c>
      <c r="Y30" s="1200">
        <v>2077</v>
      </c>
      <c r="Z30" s="1200">
        <v>2017.9999999999998</v>
      </c>
      <c r="AA30" s="1200">
        <v>2024</v>
      </c>
      <c r="AB30" s="1200">
        <v>2209</v>
      </c>
      <c r="AC30" s="1200">
        <v>2219</v>
      </c>
      <c r="AD30" s="1200">
        <v>2248</v>
      </c>
      <c r="AE30" s="1200">
        <v>2272</v>
      </c>
      <c r="AF30" s="1200">
        <v>2104</v>
      </c>
      <c r="AG30" s="1200">
        <v>2097.9999999999995</v>
      </c>
      <c r="AH30" s="1200">
        <v>2170</v>
      </c>
      <c r="AI30" s="1200">
        <v>2206</v>
      </c>
      <c r="AJ30" s="1200">
        <v>2240</v>
      </c>
      <c r="AK30" s="1200">
        <v>2262</v>
      </c>
      <c r="AL30" s="1200">
        <v>2274</v>
      </c>
      <c r="AM30" s="1200">
        <v>2286</v>
      </c>
      <c r="AN30" s="1200">
        <v>2304</v>
      </c>
      <c r="AO30" s="1200">
        <v>2320.095616438356</v>
      </c>
      <c r="AP30" s="1200">
        <v>2322.1038356164386</v>
      </c>
      <c r="AQ30" s="1200">
        <v>2390.3832876712331</v>
      </c>
      <c r="AR30" s="1200">
        <v>2390.3832876712331</v>
      </c>
      <c r="AS30" s="1200">
        <v>2366.2846575342464</v>
      </c>
      <c r="AT30" s="1200">
        <v>2362.2682191780823</v>
      </c>
      <c r="AU30" s="1200">
        <v>2091.1586301369862</v>
      </c>
      <c r="AV30" s="1200">
        <v>2077.4826575342463</v>
      </c>
      <c r="AW30" s="1200">
        <v>2096.5205753424657</v>
      </c>
      <c r="AX30" s="1200">
        <v>2061.1357534246577</v>
      </c>
      <c r="AY30" s="1200">
        <v>2076.6191232876713</v>
      </c>
      <c r="AZ30" s="1200">
        <v>2049.4880821917809</v>
      </c>
      <c r="BA30" s="1200">
        <v>2051.496301369863</v>
      </c>
      <c r="BB30" s="1200">
        <v>2068.8673972602737</v>
      </c>
      <c r="BC30" s="1200">
        <v>2084.5315068493151</v>
      </c>
      <c r="BD30" s="1201">
        <v>2084.5315068493151</v>
      </c>
      <c r="BE30" s="1202">
        <v>2084.5315068493151</v>
      </c>
      <c r="BF30" s="1203">
        <v>0</v>
      </c>
      <c r="BG30" s="1203">
        <v>-1.2429915840116768E-2</v>
      </c>
      <c r="BH30" s="1203">
        <v>2.0447264636561015E-2</v>
      </c>
    </row>
    <row r="31" spans="1:60" s="1194" customFormat="1" ht="11.25">
      <c r="A31" s="1199" t="s">
        <v>166</v>
      </c>
      <c r="B31" s="1200">
        <v>36.999999999999993</v>
      </c>
      <c r="C31" s="1200">
        <v>89</v>
      </c>
      <c r="D31" s="1200">
        <v>90.999999999999986</v>
      </c>
      <c r="E31" s="1200">
        <v>90.000000000000014</v>
      </c>
      <c r="F31" s="1200">
        <v>97</v>
      </c>
      <c r="G31" s="1200">
        <v>97</v>
      </c>
      <c r="H31" s="1200">
        <v>104.99999999999999</v>
      </c>
      <c r="I31" s="1200">
        <v>125</v>
      </c>
      <c r="J31" s="1200">
        <v>314</v>
      </c>
      <c r="K31" s="1200">
        <v>411.00000000000006</v>
      </c>
      <c r="L31" s="1200">
        <v>419.99999999999994</v>
      </c>
      <c r="M31" s="1200">
        <v>407</v>
      </c>
      <c r="N31" s="1200">
        <v>407</v>
      </c>
      <c r="O31" s="1200">
        <v>412.99999999999994</v>
      </c>
      <c r="P31" s="1200">
        <v>418</v>
      </c>
      <c r="Q31" s="1200">
        <v>443</v>
      </c>
      <c r="R31" s="1200">
        <v>443</v>
      </c>
      <c r="S31" s="1200">
        <v>443</v>
      </c>
      <c r="T31" s="1200">
        <v>403</v>
      </c>
      <c r="U31" s="1200">
        <v>403.00000000000006</v>
      </c>
      <c r="V31" s="1200">
        <v>403</v>
      </c>
      <c r="W31" s="1200">
        <v>403</v>
      </c>
      <c r="X31" s="1200">
        <v>403</v>
      </c>
      <c r="Y31" s="1200">
        <v>403.00000000000006</v>
      </c>
      <c r="Z31" s="1200">
        <v>403</v>
      </c>
      <c r="AA31" s="1200">
        <v>403</v>
      </c>
      <c r="AB31" s="1200">
        <v>403</v>
      </c>
      <c r="AC31" s="1200">
        <v>367.00000000000006</v>
      </c>
      <c r="AD31" s="1200">
        <v>403</v>
      </c>
      <c r="AE31" s="1200">
        <v>384.99999999999994</v>
      </c>
      <c r="AF31" s="1200">
        <v>403</v>
      </c>
      <c r="AG31" s="1200">
        <v>403.00000000000006</v>
      </c>
      <c r="AH31" s="1200">
        <v>403</v>
      </c>
      <c r="AI31" s="1200">
        <v>403</v>
      </c>
      <c r="AJ31" s="1200">
        <v>403</v>
      </c>
      <c r="AK31" s="1200">
        <v>412</v>
      </c>
      <c r="AL31" s="1200">
        <v>412.00000000000006</v>
      </c>
      <c r="AM31" s="1200">
        <v>412.00000000000006</v>
      </c>
      <c r="AN31" s="1200">
        <v>412.00000000000006</v>
      </c>
      <c r="AO31" s="1200">
        <v>412</v>
      </c>
      <c r="AP31" s="1200">
        <v>418</v>
      </c>
      <c r="AQ31" s="1200">
        <v>425</v>
      </c>
      <c r="AR31" s="1200">
        <v>425</v>
      </c>
      <c r="AS31" s="1200">
        <v>425</v>
      </c>
      <c r="AT31" s="1200">
        <v>425</v>
      </c>
      <c r="AU31" s="1200">
        <v>489.99999999999994</v>
      </c>
      <c r="AV31" s="1200">
        <v>495</v>
      </c>
      <c r="AW31" s="1200">
        <v>498</v>
      </c>
      <c r="AX31" s="1200">
        <v>497.99999999999994</v>
      </c>
      <c r="AY31" s="1200">
        <v>497.99999999999994</v>
      </c>
      <c r="AZ31" s="1200">
        <v>528</v>
      </c>
      <c r="BA31" s="1200">
        <v>528.00000000000011</v>
      </c>
      <c r="BB31" s="1200">
        <v>528</v>
      </c>
      <c r="BC31" s="1200">
        <v>528</v>
      </c>
      <c r="BD31" s="1201">
        <v>528</v>
      </c>
      <c r="BE31" s="1202">
        <v>528.00000000000011</v>
      </c>
      <c r="BF31" s="1203">
        <v>0</v>
      </c>
      <c r="BG31" s="1203">
        <v>2.19378844177196E-2</v>
      </c>
      <c r="BH31" s="1203">
        <v>5.1791760847127565E-3</v>
      </c>
    </row>
    <row r="32" spans="1:60" s="1194" customFormat="1" ht="11.25">
      <c r="A32" s="1199" t="s">
        <v>165</v>
      </c>
      <c r="B32" s="1200">
        <v>90</v>
      </c>
      <c r="C32" s="1200">
        <v>99.000000000000014</v>
      </c>
      <c r="D32" s="1200">
        <v>104.99999999999999</v>
      </c>
      <c r="E32" s="1200">
        <v>115</v>
      </c>
      <c r="F32" s="1200">
        <v>125</v>
      </c>
      <c r="G32" s="1200">
        <v>134.00000000000003</v>
      </c>
      <c r="H32" s="1200">
        <v>136.99999999999997</v>
      </c>
      <c r="I32" s="1200">
        <v>150</v>
      </c>
      <c r="J32" s="1200">
        <v>164.99999999999997</v>
      </c>
      <c r="K32" s="1200">
        <v>177.00000000000003</v>
      </c>
      <c r="L32" s="1200">
        <v>201</v>
      </c>
      <c r="M32" s="1200">
        <v>203.99999999999997</v>
      </c>
      <c r="N32" s="1200">
        <v>220.99999999999997</v>
      </c>
      <c r="O32" s="1200">
        <v>251.00000000000003</v>
      </c>
      <c r="P32" s="1200">
        <v>290.99999999999994</v>
      </c>
      <c r="Q32" s="1200">
        <v>289.99999999999994</v>
      </c>
      <c r="R32" s="1200">
        <v>290.99999999999994</v>
      </c>
      <c r="S32" s="1200">
        <v>290.99999999999994</v>
      </c>
      <c r="T32" s="1200">
        <v>284.99999999999994</v>
      </c>
      <c r="U32" s="1200">
        <v>221</v>
      </c>
      <c r="V32" s="1200">
        <v>220.99999999999997</v>
      </c>
      <c r="W32" s="1200">
        <v>220.99999999999997</v>
      </c>
      <c r="X32" s="1200">
        <v>220.99999999999997</v>
      </c>
      <c r="Y32" s="1200">
        <v>221</v>
      </c>
      <c r="Z32" s="1200">
        <v>220.99999999999997</v>
      </c>
      <c r="AA32" s="1200">
        <v>220.99999999999997</v>
      </c>
      <c r="AB32" s="1200">
        <v>220.99999999999997</v>
      </c>
      <c r="AC32" s="1200">
        <v>221</v>
      </c>
      <c r="AD32" s="1200">
        <v>220.99999999999997</v>
      </c>
      <c r="AE32" s="1200">
        <v>220.99999999999997</v>
      </c>
      <c r="AF32" s="1200">
        <v>220.99999999999997</v>
      </c>
      <c r="AG32" s="1200">
        <v>221</v>
      </c>
      <c r="AH32" s="1200">
        <v>220.99999999999997</v>
      </c>
      <c r="AI32" s="1200">
        <v>220.99999999999997</v>
      </c>
      <c r="AJ32" s="1200">
        <v>220.99999999999997</v>
      </c>
      <c r="AK32" s="1200">
        <v>221</v>
      </c>
      <c r="AL32" s="1200">
        <v>220.99999999999997</v>
      </c>
      <c r="AM32" s="1200">
        <v>164.99999999999997</v>
      </c>
      <c r="AN32" s="1200">
        <v>164.99999999999997</v>
      </c>
      <c r="AO32" s="1200">
        <v>164.99999999999997</v>
      </c>
      <c r="AP32" s="1200">
        <v>164.99999999999997</v>
      </c>
      <c r="AQ32" s="1200">
        <v>164.99999999999997</v>
      </c>
      <c r="AR32" s="1200">
        <v>164.99999999999997</v>
      </c>
      <c r="AS32" s="1200">
        <v>164.99999999999997</v>
      </c>
      <c r="AT32" s="1200">
        <v>164.99999999999997</v>
      </c>
      <c r="AU32" s="1200">
        <v>164.99999999999997</v>
      </c>
      <c r="AV32" s="1200">
        <v>164.99999999999997</v>
      </c>
      <c r="AW32" s="1200">
        <v>164.99999999999997</v>
      </c>
      <c r="AX32" s="1200">
        <v>164.99999999999997</v>
      </c>
      <c r="AY32" s="1200">
        <v>164.99999999999997</v>
      </c>
      <c r="AZ32" s="1200">
        <v>164.99999999999997</v>
      </c>
      <c r="BA32" s="1200">
        <v>164.99999999999997</v>
      </c>
      <c r="BB32" s="1200">
        <v>164.99999999999997</v>
      </c>
      <c r="BC32" s="1200">
        <v>164.99999999999997</v>
      </c>
      <c r="BD32" s="1201">
        <v>164.99999999999997</v>
      </c>
      <c r="BE32" s="1202">
        <v>164.99999999999997</v>
      </c>
      <c r="BF32" s="1203">
        <v>0</v>
      </c>
      <c r="BG32" s="1203">
        <v>0</v>
      </c>
      <c r="BH32" s="1203">
        <v>1.6184925264727357E-3</v>
      </c>
    </row>
    <row r="33" spans="1:60" s="1194" customFormat="1" ht="11.25">
      <c r="A33" s="1199" t="s">
        <v>163</v>
      </c>
      <c r="B33" s="1200">
        <v>45.6</v>
      </c>
      <c r="C33" s="1200">
        <v>45.6</v>
      </c>
      <c r="D33" s="1200">
        <v>49.4</v>
      </c>
      <c r="E33" s="1200">
        <v>51.29999999999999</v>
      </c>
      <c r="F33" s="1200">
        <v>52.25</v>
      </c>
      <c r="G33" s="1200">
        <v>52.25</v>
      </c>
      <c r="H33" s="1200">
        <v>52.25</v>
      </c>
      <c r="I33" s="1200">
        <v>57.999999999999993</v>
      </c>
      <c r="J33" s="1200">
        <v>58</v>
      </c>
      <c r="K33" s="1200">
        <v>55.999999999999993</v>
      </c>
      <c r="L33" s="1200">
        <v>55.999999999999993</v>
      </c>
      <c r="M33" s="1200">
        <v>56</v>
      </c>
      <c r="N33" s="1200">
        <v>55.999999999999993</v>
      </c>
      <c r="O33" s="1200">
        <v>55.999999999999993</v>
      </c>
      <c r="P33" s="1200">
        <v>55.999999999999993</v>
      </c>
      <c r="Q33" s="1200">
        <v>56</v>
      </c>
      <c r="R33" s="1200">
        <v>55.999999999999993</v>
      </c>
      <c r="S33" s="1200">
        <v>55.999999999999993</v>
      </c>
      <c r="T33" s="1200">
        <v>55.999999999999993</v>
      </c>
      <c r="U33" s="1200">
        <v>56</v>
      </c>
      <c r="V33" s="1200">
        <v>55.999999999999993</v>
      </c>
      <c r="W33" s="1200">
        <v>55.999999999999993</v>
      </c>
      <c r="X33" s="1200">
        <v>55.999999999999993</v>
      </c>
      <c r="Y33" s="1200">
        <v>56</v>
      </c>
      <c r="Z33" s="1200">
        <v>55.999999999999993</v>
      </c>
      <c r="AA33" s="1200">
        <v>55.999999999999993</v>
      </c>
      <c r="AB33" s="1200">
        <v>55.999999999999993</v>
      </c>
      <c r="AC33" s="1200">
        <v>56</v>
      </c>
      <c r="AD33" s="1200">
        <v>55.999999999999993</v>
      </c>
      <c r="AE33" s="1200">
        <v>55.999999999999993</v>
      </c>
      <c r="AF33" s="1200">
        <v>55.999999999999993</v>
      </c>
      <c r="AG33" s="1200">
        <v>56</v>
      </c>
      <c r="AH33" s="1200">
        <v>58</v>
      </c>
      <c r="AI33" s="1200">
        <v>64.999999999999986</v>
      </c>
      <c r="AJ33" s="1200">
        <v>66</v>
      </c>
      <c r="AK33" s="1200">
        <v>75</v>
      </c>
      <c r="AL33" s="1200">
        <v>75</v>
      </c>
      <c r="AM33" s="1200">
        <v>75</v>
      </c>
      <c r="AN33" s="1200">
        <v>75</v>
      </c>
      <c r="AO33" s="1200">
        <v>75</v>
      </c>
      <c r="AP33" s="1200">
        <v>75</v>
      </c>
      <c r="AQ33" s="1200">
        <v>75</v>
      </c>
      <c r="AR33" s="1200">
        <v>75</v>
      </c>
      <c r="AS33" s="1200">
        <v>75</v>
      </c>
      <c r="AT33" s="1200">
        <v>75</v>
      </c>
      <c r="AU33" s="1200">
        <v>75</v>
      </c>
      <c r="AV33" s="1200">
        <v>75</v>
      </c>
      <c r="AW33" s="1200">
        <v>75</v>
      </c>
      <c r="AX33" s="1200">
        <v>75</v>
      </c>
      <c r="AY33" s="1200">
        <v>75</v>
      </c>
      <c r="AZ33" s="1200">
        <v>75</v>
      </c>
      <c r="BA33" s="1200">
        <v>75</v>
      </c>
      <c r="BB33" s="1200">
        <v>75</v>
      </c>
      <c r="BC33" s="1200">
        <v>75</v>
      </c>
      <c r="BD33" s="1201">
        <v>75</v>
      </c>
      <c r="BE33" s="1202">
        <v>75</v>
      </c>
      <c r="BF33" s="1203">
        <v>0</v>
      </c>
      <c r="BG33" s="1203">
        <v>0</v>
      </c>
      <c r="BH33" s="1203">
        <v>7.356784211239709E-4</v>
      </c>
    </row>
    <row r="34" spans="1:60" s="1194" customFormat="1" ht="11.25">
      <c r="A34" s="1199" t="s">
        <v>162</v>
      </c>
      <c r="B34" s="1200">
        <v>1560</v>
      </c>
      <c r="C34" s="1200">
        <v>2198</v>
      </c>
      <c r="D34" s="1200">
        <v>2564</v>
      </c>
      <c r="E34" s="1200">
        <v>2625</v>
      </c>
      <c r="F34" s="1200">
        <v>2737.9999999999995</v>
      </c>
      <c r="G34" s="1200">
        <v>2939</v>
      </c>
      <c r="H34" s="1200">
        <v>3539</v>
      </c>
      <c r="I34" s="1200">
        <v>3628</v>
      </c>
      <c r="J34" s="1200">
        <v>3792.0000000000005</v>
      </c>
      <c r="K34" s="1200">
        <v>3889.0000000000005</v>
      </c>
      <c r="L34" s="1200">
        <v>4343</v>
      </c>
      <c r="M34" s="1200">
        <v>4343</v>
      </c>
      <c r="N34" s="1200">
        <v>4270</v>
      </c>
      <c r="O34" s="1200">
        <v>3803</v>
      </c>
      <c r="P34" s="1200">
        <v>3200.9999999999995</v>
      </c>
      <c r="Q34" s="1200">
        <v>3101.0000000000005</v>
      </c>
      <c r="R34" s="1200">
        <v>3035.9999999999995</v>
      </c>
      <c r="S34" s="1200">
        <v>2795</v>
      </c>
      <c r="T34" s="1200">
        <v>2777</v>
      </c>
      <c r="U34" s="1200">
        <v>2738.0000000000005</v>
      </c>
      <c r="V34" s="1200">
        <v>2585</v>
      </c>
      <c r="W34" s="1200">
        <v>2586</v>
      </c>
      <c r="X34" s="1200">
        <v>2591</v>
      </c>
      <c r="Y34" s="1200">
        <v>2475</v>
      </c>
      <c r="Z34" s="1200">
        <v>2474</v>
      </c>
      <c r="AA34" s="1200">
        <v>2527.9999999999995</v>
      </c>
      <c r="AB34" s="1200">
        <v>2535</v>
      </c>
      <c r="AC34" s="1200">
        <v>2455.0000000000005</v>
      </c>
      <c r="AD34" s="1200">
        <v>2359</v>
      </c>
      <c r="AE34" s="1200">
        <v>2359</v>
      </c>
      <c r="AF34" s="1200">
        <v>2359</v>
      </c>
      <c r="AG34" s="1200">
        <v>2344</v>
      </c>
      <c r="AH34" s="1200">
        <v>2345.0000000000005</v>
      </c>
      <c r="AI34" s="1200">
        <v>2385</v>
      </c>
      <c r="AJ34" s="1200">
        <v>2485.0000000000005</v>
      </c>
      <c r="AK34" s="1200">
        <v>2484.9999999999995</v>
      </c>
      <c r="AL34" s="1200">
        <v>2485.0000000000005</v>
      </c>
      <c r="AM34" s="1200">
        <v>2485.0000000000005</v>
      </c>
      <c r="AN34" s="1200">
        <v>2485.0000000000005</v>
      </c>
      <c r="AO34" s="1200">
        <v>2497</v>
      </c>
      <c r="AP34" s="1200">
        <v>2515</v>
      </c>
      <c r="AQ34" s="1200">
        <v>2526</v>
      </c>
      <c r="AR34" s="1200">
        <v>2377</v>
      </c>
      <c r="AS34" s="1200">
        <v>2396</v>
      </c>
      <c r="AT34" s="1200">
        <v>2396</v>
      </c>
      <c r="AU34" s="1200">
        <v>2396</v>
      </c>
      <c r="AV34" s="1200">
        <v>2276</v>
      </c>
      <c r="AW34" s="1200">
        <v>2097.9999999999995</v>
      </c>
      <c r="AX34" s="1200">
        <v>1861</v>
      </c>
      <c r="AY34" s="1200">
        <v>1900</v>
      </c>
      <c r="AZ34" s="1200">
        <v>1900</v>
      </c>
      <c r="BA34" s="1200">
        <v>1900</v>
      </c>
      <c r="BB34" s="1200">
        <v>1900</v>
      </c>
      <c r="BC34" s="1200">
        <v>1900</v>
      </c>
      <c r="BD34" s="1201">
        <v>1900</v>
      </c>
      <c r="BE34" s="1202">
        <v>1900</v>
      </c>
      <c r="BF34" s="1203">
        <v>0</v>
      </c>
      <c r="BG34" s="1203">
        <v>-2.2927750590646001E-2</v>
      </c>
      <c r="BH34" s="1203">
        <v>1.8637186668473929E-2</v>
      </c>
    </row>
    <row r="35" spans="1:60" s="1194" customFormat="1" ht="11.25">
      <c r="A35" s="1199" t="s">
        <v>160</v>
      </c>
      <c r="B35" s="1200" t="s">
        <v>111</v>
      </c>
      <c r="C35" s="1200" t="s">
        <v>111</v>
      </c>
      <c r="D35" s="1200" t="s">
        <v>111</v>
      </c>
      <c r="E35" s="1200" t="s">
        <v>111</v>
      </c>
      <c r="F35" s="1200" t="s">
        <v>111</v>
      </c>
      <c r="G35" s="1200" t="s">
        <v>111</v>
      </c>
      <c r="H35" s="1200" t="s">
        <v>111</v>
      </c>
      <c r="I35" s="1200" t="s">
        <v>111</v>
      </c>
      <c r="J35" s="1200" t="s">
        <v>111</v>
      </c>
      <c r="K35" s="1200" t="s">
        <v>111</v>
      </c>
      <c r="L35" s="1200" t="s">
        <v>111</v>
      </c>
      <c r="M35" s="1200" t="s">
        <v>111</v>
      </c>
      <c r="N35" s="1200" t="s">
        <v>111</v>
      </c>
      <c r="O35" s="1200" t="s">
        <v>111</v>
      </c>
      <c r="P35" s="1200" t="s">
        <v>111</v>
      </c>
      <c r="Q35" s="1200">
        <v>0</v>
      </c>
      <c r="R35" s="1200">
        <v>0</v>
      </c>
      <c r="S35" s="1200">
        <v>0</v>
      </c>
      <c r="T35" s="1200">
        <v>0</v>
      </c>
      <c r="U35" s="1200">
        <v>0</v>
      </c>
      <c r="V35" s="1200">
        <v>240</v>
      </c>
      <c r="W35" s="1200">
        <v>240</v>
      </c>
      <c r="X35" s="1200">
        <v>240</v>
      </c>
      <c r="Y35" s="1200">
        <v>239.99999999999997</v>
      </c>
      <c r="Z35" s="1200">
        <v>240</v>
      </c>
      <c r="AA35" s="1200">
        <v>240</v>
      </c>
      <c r="AB35" s="1200">
        <v>240</v>
      </c>
      <c r="AC35" s="1200">
        <v>239.99999999999997</v>
      </c>
      <c r="AD35" s="1200">
        <v>240</v>
      </c>
      <c r="AE35" s="1200">
        <v>240</v>
      </c>
      <c r="AF35" s="1200">
        <v>240</v>
      </c>
      <c r="AG35" s="1200">
        <v>239.99999999999997</v>
      </c>
      <c r="AH35" s="1200">
        <v>240</v>
      </c>
      <c r="AI35" s="1200">
        <v>240</v>
      </c>
      <c r="AJ35" s="1200">
        <v>240</v>
      </c>
      <c r="AK35" s="1200">
        <v>239.99999999999997</v>
      </c>
      <c r="AL35" s="1200">
        <v>240</v>
      </c>
      <c r="AM35" s="1200">
        <v>240</v>
      </c>
      <c r="AN35" s="1200">
        <v>240</v>
      </c>
      <c r="AO35" s="1200">
        <v>240.98630136986304</v>
      </c>
      <c r="AP35" s="1200">
        <v>240.98630136986304</v>
      </c>
      <c r="AQ35" s="1200">
        <v>240.98630136986304</v>
      </c>
      <c r="AR35" s="1200">
        <v>240.98630136986304</v>
      </c>
      <c r="AS35" s="1200">
        <v>240.98630136986304</v>
      </c>
      <c r="AT35" s="1200">
        <v>240.98630136986304</v>
      </c>
      <c r="AU35" s="1200">
        <v>240.98630136986304</v>
      </c>
      <c r="AV35" s="1200">
        <v>240.98630136986304</v>
      </c>
      <c r="AW35" s="1200">
        <v>240.98630136986304</v>
      </c>
      <c r="AX35" s="1200">
        <v>240.98630136986304</v>
      </c>
      <c r="AY35" s="1200">
        <v>240.98630136986304</v>
      </c>
      <c r="AZ35" s="1200">
        <v>240.98630136986304</v>
      </c>
      <c r="BA35" s="1200">
        <v>240.98630136986304</v>
      </c>
      <c r="BB35" s="1200">
        <v>240.98630136986304</v>
      </c>
      <c r="BC35" s="1200">
        <v>240.98630136986304</v>
      </c>
      <c r="BD35" s="1201">
        <v>240.98630136986304</v>
      </c>
      <c r="BE35" s="1202">
        <v>240.98630136986304</v>
      </c>
      <c r="BF35" s="1203">
        <v>0</v>
      </c>
      <c r="BG35" s="1203">
        <v>0</v>
      </c>
      <c r="BH35" s="1203">
        <v>2.3638456227238168E-3</v>
      </c>
    </row>
    <row r="36" spans="1:60" s="1194" customFormat="1" ht="11.25">
      <c r="A36" s="1199" t="s">
        <v>158</v>
      </c>
      <c r="B36" s="1200">
        <v>614</v>
      </c>
      <c r="C36" s="1200">
        <v>658.99999999999989</v>
      </c>
      <c r="D36" s="1200">
        <v>773</v>
      </c>
      <c r="E36" s="1200">
        <v>846</v>
      </c>
      <c r="F36" s="1200">
        <v>1318.9999999999998</v>
      </c>
      <c r="G36" s="1200">
        <v>1348</v>
      </c>
      <c r="H36" s="1200">
        <v>1587</v>
      </c>
      <c r="I36" s="1200">
        <v>1826.0000000000002</v>
      </c>
      <c r="J36" s="1200">
        <v>1826</v>
      </c>
      <c r="K36" s="1200">
        <v>1841</v>
      </c>
      <c r="L36" s="1200">
        <v>1985.0000000000002</v>
      </c>
      <c r="M36" s="1200">
        <v>2031</v>
      </c>
      <c r="N36" s="1200">
        <v>1869.0000000000002</v>
      </c>
      <c r="O36" s="1200">
        <v>1849.9999999999998</v>
      </c>
      <c r="P36" s="1200">
        <v>1849.9999999999998</v>
      </c>
      <c r="Q36" s="1200">
        <v>1852</v>
      </c>
      <c r="R36" s="1200">
        <v>1705</v>
      </c>
      <c r="S36" s="1200">
        <v>1625</v>
      </c>
      <c r="T36" s="1200">
        <v>1504</v>
      </c>
      <c r="U36" s="1200">
        <v>1500</v>
      </c>
      <c r="V36" s="1200">
        <v>1478</v>
      </c>
      <c r="W36" s="1200">
        <v>1455.9999999999998</v>
      </c>
      <c r="X36" s="1200">
        <v>1363.0000000000002</v>
      </c>
      <c r="Y36" s="1200">
        <v>1358.9999999999998</v>
      </c>
      <c r="Z36" s="1200">
        <v>1367.0000000000002</v>
      </c>
      <c r="AA36" s="1200">
        <v>1207</v>
      </c>
      <c r="AB36" s="1200">
        <v>1225</v>
      </c>
      <c r="AC36" s="1200">
        <v>1254</v>
      </c>
      <c r="AD36" s="1200">
        <v>1197.0000000000002</v>
      </c>
      <c r="AE36" s="1200">
        <v>1197.0000000000002</v>
      </c>
      <c r="AF36" s="1200">
        <v>1257</v>
      </c>
      <c r="AG36" s="1200">
        <v>1234.0000000000002</v>
      </c>
      <c r="AH36" s="1200">
        <v>1261</v>
      </c>
      <c r="AI36" s="1200">
        <v>1261</v>
      </c>
      <c r="AJ36" s="1200">
        <v>1277</v>
      </c>
      <c r="AK36" s="1200">
        <v>1277</v>
      </c>
      <c r="AL36" s="1200">
        <v>1277.9999999999998</v>
      </c>
      <c r="AM36" s="1200">
        <v>1281.5</v>
      </c>
      <c r="AN36" s="1200">
        <v>1281.5</v>
      </c>
      <c r="AO36" s="1200">
        <v>1283.5</v>
      </c>
      <c r="AP36" s="1200">
        <v>1273.9000000000001</v>
      </c>
      <c r="AQ36" s="1200">
        <v>1273.886</v>
      </c>
      <c r="AR36" s="1200">
        <v>1236.28</v>
      </c>
      <c r="AS36" s="1200">
        <v>1279.5799999999997</v>
      </c>
      <c r="AT36" s="1200">
        <v>1279.58</v>
      </c>
      <c r="AU36" s="1200">
        <v>1273.9290000000003</v>
      </c>
      <c r="AV36" s="1200">
        <v>1276.229</v>
      </c>
      <c r="AW36" s="1200">
        <v>1279.3310000000001</v>
      </c>
      <c r="AX36" s="1200">
        <v>1279.3309999999999</v>
      </c>
      <c r="AY36" s="1200">
        <v>1279.3309999999999</v>
      </c>
      <c r="AZ36" s="1200">
        <v>1297.75</v>
      </c>
      <c r="BA36" s="1200">
        <v>1297.75</v>
      </c>
      <c r="BB36" s="1200">
        <v>1298.75</v>
      </c>
      <c r="BC36" s="1200">
        <v>1298.75</v>
      </c>
      <c r="BD36" s="1201">
        <v>1291.25</v>
      </c>
      <c r="BE36" s="1202">
        <v>1228.5</v>
      </c>
      <c r="BF36" s="1203">
        <v>-4.8596321393998054E-2</v>
      </c>
      <c r="BG36" s="1203">
        <v>9.0829648814017006E-4</v>
      </c>
      <c r="BH36" s="1203">
        <v>1.2050412538010643E-2</v>
      </c>
    </row>
    <row r="37" spans="1:60" s="1194" customFormat="1" ht="11.25">
      <c r="A37" s="1199" t="s">
        <v>156</v>
      </c>
      <c r="B37" s="1200">
        <v>60</v>
      </c>
      <c r="C37" s="1200">
        <v>60</v>
      </c>
      <c r="D37" s="1200">
        <v>97.999999999999986</v>
      </c>
      <c r="E37" s="1200">
        <v>107</v>
      </c>
      <c r="F37" s="1200">
        <v>117</v>
      </c>
      <c r="G37" s="1200">
        <v>194</v>
      </c>
      <c r="H37" s="1200">
        <v>161</v>
      </c>
      <c r="I37" s="1200">
        <v>173.00000000000003</v>
      </c>
      <c r="J37" s="1200">
        <v>168</v>
      </c>
      <c r="K37" s="1200">
        <v>168</v>
      </c>
      <c r="L37" s="1200">
        <v>259</v>
      </c>
      <c r="M37" s="1200">
        <v>259</v>
      </c>
      <c r="N37" s="1200">
        <v>264</v>
      </c>
      <c r="O37" s="1200">
        <v>259.99999999999994</v>
      </c>
      <c r="P37" s="1200">
        <v>259.99999999999994</v>
      </c>
      <c r="Q37" s="1200">
        <v>250</v>
      </c>
      <c r="R37" s="1200">
        <v>240</v>
      </c>
      <c r="S37" s="1200">
        <v>240</v>
      </c>
      <c r="T37" s="1200">
        <v>240</v>
      </c>
      <c r="U37" s="1200">
        <v>239.99999999999997</v>
      </c>
      <c r="V37" s="1200">
        <v>240</v>
      </c>
      <c r="W37" s="1200">
        <v>240</v>
      </c>
      <c r="X37" s="1200">
        <v>240</v>
      </c>
      <c r="Y37" s="1200">
        <v>210</v>
      </c>
      <c r="Z37" s="1200">
        <v>259.99999999999994</v>
      </c>
      <c r="AA37" s="1200">
        <v>290.99999999999994</v>
      </c>
      <c r="AB37" s="1200">
        <v>288</v>
      </c>
      <c r="AC37" s="1200">
        <v>288</v>
      </c>
      <c r="AD37" s="1200">
        <v>288</v>
      </c>
      <c r="AE37" s="1200">
        <v>288</v>
      </c>
      <c r="AF37" s="1200">
        <v>298</v>
      </c>
      <c r="AG37" s="1200">
        <v>308</v>
      </c>
      <c r="AH37" s="1200">
        <v>308.00000000000006</v>
      </c>
      <c r="AI37" s="1200">
        <v>309.99999999999994</v>
      </c>
      <c r="AJ37" s="1200">
        <v>323</v>
      </c>
      <c r="AK37" s="1200">
        <v>305.00000000000006</v>
      </c>
      <c r="AL37" s="1200">
        <v>307</v>
      </c>
      <c r="AM37" s="1200">
        <v>315.99999999999994</v>
      </c>
      <c r="AN37" s="1200">
        <v>315.99999999999994</v>
      </c>
      <c r="AO37" s="1200">
        <v>316</v>
      </c>
      <c r="AP37" s="1200">
        <v>315.99999999999994</v>
      </c>
      <c r="AQ37" s="1200">
        <v>315.99999999999994</v>
      </c>
      <c r="AR37" s="1200">
        <v>315.99999999999994</v>
      </c>
      <c r="AS37" s="1200">
        <v>316</v>
      </c>
      <c r="AT37" s="1200">
        <v>315.99999999999994</v>
      </c>
      <c r="AU37" s="1200">
        <v>315.99999999999994</v>
      </c>
      <c r="AV37" s="1200">
        <v>329</v>
      </c>
      <c r="AW37" s="1200">
        <v>342</v>
      </c>
      <c r="AX37" s="1200">
        <v>341.99999999999994</v>
      </c>
      <c r="AY37" s="1200">
        <v>341.99999999999994</v>
      </c>
      <c r="AZ37" s="1200">
        <v>341.99999999999994</v>
      </c>
      <c r="BA37" s="1200">
        <v>342</v>
      </c>
      <c r="BB37" s="1200">
        <v>341.99999999999994</v>
      </c>
      <c r="BC37" s="1200">
        <v>341.99999999999994</v>
      </c>
      <c r="BD37" s="1201">
        <v>341.99999999999994</v>
      </c>
      <c r="BE37" s="1202">
        <v>342</v>
      </c>
      <c r="BF37" s="1203">
        <v>0</v>
      </c>
      <c r="BG37" s="1203">
        <v>7.9381940548857166E-3</v>
      </c>
      <c r="BH37" s="1203">
        <v>3.3546936003253074E-3</v>
      </c>
    </row>
    <row r="38" spans="1:60" s="1194" customFormat="1" ht="11.25">
      <c r="A38" s="1199" t="s">
        <v>155</v>
      </c>
      <c r="B38" s="1200">
        <v>86</v>
      </c>
      <c r="C38" s="1200">
        <v>86</v>
      </c>
      <c r="D38" s="1200">
        <v>86</v>
      </c>
      <c r="E38" s="1200">
        <v>161</v>
      </c>
      <c r="F38" s="1200">
        <v>161</v>
      </c>
      <c r="G38" s="1200">
        <v>161</v>
      </c>
      <c r="H38" s="1200">
        <v>201</v>
      </c>
      <c r="I38" s="1200">
        <v>241</v>
      </c>
      <c r="J38" s="1200">
        <v>241</v>
      </c>
      <c r="K38" s="1200">
        <v>241</v>
      </c>
      <c r="L38" s="1200">
        <v>311</v>
      </c>
      <c r="M38" s="1200">
        <v>319.99999999999994</v>
      </c>
      <c r="N38" s="1200">
        <v>351.00000000000006</v>
      </c>
      <c r="O38" s="1200">
        <v>361.00000000000006</v>
      </c>
      <c r="P38" s="1200">
        <v>361.00000000000006</v>
      </c>
      <c r="Q38" s="1200">
        <v>361</v>
      </c>
      <c r="R38" s="1200">
        <v>361.00000000000006</v>
      </c>
      <c r="S38" s="1200">
        <v>361.00000000000006</v>
      </c>
      <c r="T38" s="1200">
        <v>361.00000000000006</v>
      </c>
      <c r="U38" s="1200">
        <v>361</v>
      </c>
      <c r="V38" s="1200">
        <v>361.00000000000006</v>
      </c>
      <c r="W38" s="1200">
        <v>361.00000000000006</v>
      </c>
      <c r="X38" s="1200">
        <v>361.00000000000006</v>
      </c>
      <c r="Y38" s="1200">
        <v>361</v>
      </c>
      <c r="Z38" s="1200">
        <v>361.00000000000006</v>
      </c>
      <c r="AA38" s="1200">
        <v>361.00000000000006</v>
      </c>
      <c r="AB38" s="1200">
        <v>334.99999999999994</v>
      </c>
      <c r="AC38" s="1200">
        <v>334.99999999999994</v>
      </c>
      <c r="AD38" s="1200">
        <v>334.99999999999994</v>
      </c>
      <c r="AE38" s="1200">
        <v>341.00000000000006</v>
      </c>
      <c r="AF38" s="1200">
        <v>341.00000000000006</v>
      </c>
      <c r="AG38" s="1200">
        <v>341</v>
      </c>
      <c r="AH38" s="1200">
        <v>361.00000000000006</v>
      </c>
      <c r="AI38" s="1200">
        <v>372</v>
      </c>
      <c r="AJ38" s="1200">
        <v>377.99999999999994</v>
      </c>
      <c r="AK38" s="1200">
        <v>384</v>
      </c>
      <c r="AL38" s="1200">
        <v>386.00000000000006</v>
      </c>
      <c r="AM38" s="1200">
        <v>482</v>
      </c>
      <c r="AN38" s="1200">
        <v>482</v>
      </c>
      <c r="AO38" s="1200">
        <v>484.78410958904112</v>
      </c>
      <c r="AP38" s="1200">
        <v>506.91468493150688</v>
      </c>
      <c r="AQ38" s="1200">
        <v>497.65679452054792</v>
      </c>
      <c r="AR38" s="1200">
        <v>493.45961643835619</v>
      </c>
      <c r="AS38" s="1200">
        <v>492.4555068493151</v>
      </c>
      <c r="AT38" s="1200">
        <v>491.04975342465764</v>
      </c>
      <c r="AU38" s="1200">
        <v>560.47389041095892</v>
      </c>
      <c r="AV38" s="1200">
        <v>579.57205479452057</v>
      </c>
      <c r="AW38" s="1200">
        <v>581.76101369863011</v>
      </c>
      <c r="AX38" s="1200">
        <v>581.76101369863011</v>
      </c>
      <c r="AY38" s="1200">
        <v>581.76101369863011</v>
      </c>
      <c r="AZ38" s="1200">
        <v>581.37945205479457</v>
      </c>
      <c r="BA38" s="1200">
        <v>581.37945205479457</v>
      </c>
      <c r="BB38" s="1200">
        <v>568.16536986301378</v>
      </c>
      <c r="BC38" s="1200">
        <v>581.37945205479457</v>
      </c>
      <c r="BD38" s="1201">
        <v>581.37945205479457</v>
      </c>
      <c r="BE38" s="1202">
        <v>581.37945205479457</v>
      </c>
      <c r="BF38" s="1203">
        <v>0</v>
      </c>
      <c r="BG38" s="1203">
        <v>1.7029190473761835E-2</v>
      </c>
      <c r="BH38" s="1203">
        <v>5.7027775648212081E-3</v>
      </c>
    </row>
    <row r="39" spans="1:60" s="1194" customFormat="1" ht="11.25">
      <c r="A39" s="1199" t="s">
        <v>154</v>
      </c>
      <c r="B39" s="1200">
        <v>24.000000000000004</v>
      </c>
      <c r="C39" s="1200">
        <v>24.000000000000004</v>
      </c>
      <c r="D39" s="1200">
        <v>24.000000000000004</v>
      </c>
      <c r="E39" s="1200">
        <v>24</v>
      </c>
      <c r="F39" s="1200">
        <v>64</v>
      </c>
      <c r="G39" s="1200">
        <v>80</v>
      </c>
      <c r="H39" s="1200">
        <v>80</v>
      </c>
      <c r="I39" s="1200">
        <v>79.999999999999986</v>
      </c>
      <c r="J39" s="1200">
        <v>131.00000000000003</v>
      </c>
      <c r="K39" s="1200">
        <v>131.00000000000003</v>
      </c>
      <c r="L39" s="1200">
        <v>191</v>
      </c>
      <c r="M39" s="1200">
        <v>191</v>
      </c>
      <c r="N39" s="1200">
        <v>191</v>
      </c>
      <c r="O39" s="1200">
        <v>241</v>
      </c>
      <c r="P39" s="1200">
        <v>201</v>
      </c>
      <c r="Q39" s="1200">
        <v>200.99999999999997</v>
      </c>
      <c r="R39" s="1200">
        <v>201</v>
      </c>
      <c r="S39" s="1200">
        <v>290.99999999999994</v>
      </c>
      <c r="T39" s="1200">
        <v>290.99999999999994</v>
      </c>
      <c r="U39" s="1200">
        <v>291</v>
      </c>
      <c r="V39" s="1200">
        <v>290.99999999999994</v>
      </c>
      <c r="W39" s="1200">
        <v>290.99999999999994</v>
      </c>
      <c r="X39" s="1200">
        <v>290.99999999999994</v>
      </c>
      <c r="Y39" s="1200">
        <v>291</v>
      </c>
      <c r="Z39" s="1200">
        <v>290.99999999999994</v>
      </c>
      <c r="AA39" s="1200">
        <v>290.99999999999994</v>
      </c>
      <c r="AB39" s="1200">
        <v>290.99999999999994</v>
      </c>
      <c r="AC39" s="1200">
        <v>291</v>
      </c>
      <c r="AD39" s="1200">
        <v>290.99999999999994</v>
      </c>
      <c r="AE39" s="1200">
        <v>290.99999999999994</v>
      </c>
      <c r="AF39" s="1200">
        <v>290.99999999999994</v>
      </c>
      <c r="AG39" s="1200">
        <v>291</v>
      </c>
      <c r="AH39" s="1200">
        <v>290.99999999999994</v>
      </c>
      <c r="AI39" s="1200">
        <v>290.99999999999994</v>
      </c>
      <c r="AJ39" s="1200">
        <v>290.99999999999994</v>
      </c>
      <c r="AK39" s="1200">
        <v>291</v>
      </c>
      <c r="AL39" s="1200">
        <v>306</v>
      </c>
      <c r="AM39" s="1200">
        <v>306</v>
      </c>
      <c r="AN39" s="1200">
        <v>306</v>
      </c>
      <c r="AO39" s="1200">
        <v>306</v>
      </c>
      <c r="AP39" s="1200">
        <v>306.49441095890415</v>
      </c>
      <c r="AQ39" s="1200">
        <v>306.49441095890415</v>
      </c>
      <c r="AR39" s="1200">
        <v>306.49441095890415</v>
      </c>
      <c r="AS39" s="1200">
        <v>306.4944109589041</v>
      </c>
      <c r="AT39" s="1200">
        <v>306.4944109589041</v>
      </c>
      <c r="AU39" s="1200">
        <v>306.4944109589041</v>
      </c>
      <c r="AV39" s="1200">
        <v>306.4944109589041</v>
      </c>
      <c r="AW39" s="1200">
        <v>329.99999999999994</v>
      </c>
      <c r="AX39" s="1200">
        <v>329.99999999999994</v>
      </c>
      <c r="AY39" s="1200">
        <v>329.99999999999994</v>
      </c>
      <c r="AZ39" s="1200">
        <v>329.99999999999994</v>
      </c>
      <c r="BA39" s="1200">
        <v>329.99999999999994</v>
      </c>
      <c r="BB39" s="1200">
        <v>329.99999999999994</v>
      </c>
      <c r="BC39" s="1200">
        <v>329.99999999999994</v>
      </c>
      <c r="BD39" s="1201">
        <v>329.99999999999994</v>
      </c>
      <c r="BE39" s="1202">
        <v>329.99999999999994</v>
      </c>
      <c r="BF39" s="1203">
        <v>0</v>
      </c>
      <c r="BG39" s="1203">
        <v>7.4166817755325631E-3</v>
      </c>
      <c r="BH39" s="1203">
        <v>3.2369850529454713E-3</v>
      </c>
    </row>
    <row r="40" spans="1:60" s="1194" customFormat="1" ht="11.25">
      <c r="A40" s="1199" t="s">
        <v>153</v>
      </c>
      <c r="B40" s="1200">
        <v>241</v>
      </c>
      <c r="C40" s="1200">
        <v>241</v>
      </c>
      <c r="D40" s="1200">
        <v>281</v>
      </c>
      <c r="E40" s="1200">
        <v>280</v>
      </c>
      <c r="F40" s="1200">
        <v>301.00000000000006</v>
      </c>
      <c r="G40" s="1200">
        <v>321</v>
      </c>
      <c r="H40" s="1200">
        <v>337</v>
      </c>
      <c r="I40" s="1200">
        <v>335.99999999999994</v>
      </c>
      <c r="J40" s="1200">
        <v>372</v>
      </c>
      <c r="K40" s="1200">
        <v>402</v>
      </c>
      <c r="L40" s="1200">
        <v>402</v>
      </c>
      <c r="M40" s="1200">
        <v>471</v>
      </c>
      <c r="N40" s="1200">
        <v>510</v>
      </c>
      <c r="O40" s="1200">
        <v>538</v>
      </c>
      <c r="P40" s="1200">
        <v>583</v>
      </c>
      <c r="Q40" s="1200">
        <v>618</v>
      </c>
      <c r="R40" s="1200">
        <v>618</v>
      </c>
      <c r="S40" s="1200">
        <v>618</v>
      </c>
      <c r="T40" s="1200">
        <v>618</v>
      </c>
      <c r="U40" s="1200">
        <v>618</v>
      </c>
      <c r="V40" s="1200">
        <v>618</v>
      </c>
      <c r="W40" s="1200">
        <v>618</v>
      </c>
      <c r="X40" s="1200">
        <v>618</v>
      </c>
      <c r="Y40" s="1200">
        <v>678.00000000000011</v>
      </c>
      <c r="Z40" s="1200">
        <v>697.99999999999989</v>
      </c>
      <c r="AA40" s="1200">
        <v>697.99999999999989</v>
      </c>
      <c r="AB40" s="1200">
        <v>697.99999999999989</v>
      </c>
      <c r="AC40" s="1200">
        <v>597</v>
      </c>
      <c r="AD40" s="1200">
        <v>567</v>
      </c>
      <c r="AE40" s="1200">
        <v>532</v>
      </c>
      <c r="AF40" s="1200">
        <v>532</v>
      </c>
      <c r="AG40" s="1200">
        <v>528.00000000000011</v>
      </c>
      <c r="AH40" s="1200">
        <v>525</v>
      </c>
      <c r="AI40" s="1200">
        <v>512</v>
      </c>
      <c r="AJ40" s="1200">
        <v>438</v>
      </c>
      <c r="AK40" s="1200">
        <v>391</v>
      </c>
      <c r="AL40" s="1200">
        <v>461.00000000000006</v>
      </c>
      <c r="AM40" s="1200">
        <v>421</v>
      </c>
      <c r="AN40" s="1200">
        <v>675</v>
      </c>
      <c r="AO40" s="1200">
        <v>608.99999999999989</v>
      </c>
      <c r="AP40" s="1200">
        <v>655</v>
      </c>
      <c r="AQ40" s="1200">
        <v>655</v>
      </c>
      <c r="AR40" s="1200">
        <v>655</v>
      </c>
      <c r="AS40" s="1200">
        <v>358.02531506849311</v>
      </c>
      <c r="AT40" s="1200">
        <v>283.09865753424657</v>
      </c>
      <c r="AU40" s="1200">
        <v>246.79005479452053</v>
      </c>
      <c r="AV40" s="1200">
        <v>228.89682191780824</v>
      </c>
      <c r="AW40" s="1200">
        <v>213.53394520547945</v>
      </c>
      <c r="AX40" s="1200">
        <v>235.44361643835617</v>
      </c>
      <c r="AY40" s="1200">
        <v>228.4550136986301</v>
      </c>
      <c r="AZ40" s="1200">
        <v>238.97808219178083</v>
      </c>
      <c r="BA40" s="1200">
        <v>255.92745205479454</v>
      </c>
      <c r="BB40" s="1200">
        <v>246.56915068493151</v>
      </c>
      <c r="BC40" s="1200">
        <v>253.95939726027399</v>
      </c>
      <c r="BD40" s="1201">
        <v>251.62986301369867</v>
      </c>
      <c r="BE40" s="1202">
        <v>251.62986301369867</v>
      </c>
      <c r="BF40" s="1203">
        <v>0</v>
      </c>
      <c r="BG40" s="1203">
        <v>-1.1714468989625693E-2</v>
      </c>
      <c r="BH40" s="1203">
        <v>2.4682488043941187E-3</v>
      </c>
    </row>
    <row r="41" spans="1:60" s="1194" customFormat="1" ht="11.25">
      <c r="A41" s="1199" t="s">
        <v>152</v>
      </c>
      <c r="B41" s="1200">
        <v>68</v>
      </c>
      <c r="C41" s="1200">
        <v>72</v>
      </c>
      <c r="D41" s="1200">
        <v>84</v>
      </c>
      <c r="E41" s="1200">
        <v>94</v>
      </c>
      <c r="F41" s="1200">
        <v>114</v>
      </c>
      <c r="G41" s="1200">
        <v>118</v>
      </c>
      <c r="H41" s="1200">
        <v>145</v>
      </c>
      <c r="I41" s="1200">
        <v>151.00000000000003</v>
      </c>
      <c r="J41" s="1200">
        <v>159.00000000000003</v>
      </c>
      <c r="K41" s="1200">
        <v>159.00000000000003</v>
      </c>
      <c r="L41" s="1200">
        <v>151</v>
      </c>
      <c r="M41" s="1200">
        <v>149</v>
      </c>
      <c r="N41" s="1200">
        <v>143</v>
      </c>
      <c r="O41" s="1200">
        <v>200</v>
      </c>
      <c r="P41" s="1200">
        <v>200</v>
      </c>
      <c r="Q41" s="1200">
        <v>200</v>
      </c>
      <c r="R41" s="1200">
        <v>200</v>
      </c>
      <c r="S41" s="1200">
        <v>200</v>
      </c>
      <c r="T41" s="1200">
        <v>200</v>
      </c>
      <c r="U41" s="1200">
        <v>200</v>
      </c>
      <c r="V41" s="1200">
        <v>200</v>
      </c>
      <c r="W41" s="1200">
        <v>200</v>
      </c>
      <c r="X41" s="1200">
        <v>200</v>
      </c>
      <c r="Y41" s="1200">
        <v>200</v>
      </c>
      <c r="Z41" s="1200">
        <v>200</v>
      </c>
      <c r="AA41" s="1200">
        <v>190</v>
      </c>
      <c r="AB41" s="1200">
        <v>200</v>
      </c>
      <c r="AC41" s="1200">
        <v>200</v>
      </c>
      <c r="AD41" s="1200">
        <v>200</v>
      </c>
      <c r="AE41" s="1200">
        <v>180</v>
      </c>
      <c r="AF41" s="1200">
        <v>150</v>
      </c>
      <c r="AG41" s="1200">
        <v>115</v>
      </c>
      <c r="AH41" s="1200">
        <v>115</v>
      </c>
      <c r="AI41" s="1200">
        <v>115</v>
      </c>
      <c r="AJ41" s="1200">
        <v>115</v>
      </c>
      <c r="AK41" s="1200">
        <v>119.99999999999999</v>
      </c>
      <c r="AL41" s="1200">
        <v>122</v>
      </c>
      <c r="AM41" s="1200">
        <v>122</v>
      </c>
      <c r="AN41" s="1200">
        <v>122</v>
      </c>
      <c r="AO41" s="1200">
        <v>122</v>
      </c>
      <c r="AP41" s="1200">
        <v>122</v>
      </c>
      <c r="AQ41" s="1200">
        <v>122</v>
      </c>
      <c r="AR41" s="1200">
        <v>122</v>
      </c>
      <c r="AS41" s="1200">
        <v>122</v>
      </c>
      <c r="AT41" s="1200">
        <v>122</v>
      </c>
      <c r="AU41" s="1200">
        <v>122</v>
      </c>
      <c r="AV41" s="1200">
        <v>122</v>
      </c>
      <c r="AW41" s="1200">
        <v>122</v>
      </c>
      <c r="AX41" s="1200">
        <v>122</v>
      </c>
      <c r="AY41" s="1200">
        <v>122</v>
      </c>
      <c r="AZ41" s="1200">
        <v>122</v>
      </c>
      <c r="BA41" s="1200">
        <v>122</v>
      </c>
      <c r="BB41" s="1200">
        <v>122</v>
      </c>
      <c r="BC41" s="1200">
        <v>122</v>
      </c>
      <c r="BD41" s="1201">
        <v>122</v>
      </c>
      <c r="BE41" s="1202">
        <v>122</v>
      </c>
      <c r="BF41" s="1203">
        <v>0</v>
      </c>
      <c r="BG41" s="1203">
        <v>0</v>
      </c>
      <c r="BH41" s="1203">
        <v>1.1967035650283259E-3</v>
      </c>
    </row>
    <row r="42" spans="1:60" s="1194" customFormat="1" ht="11.25">
      <c r="A42" s="1199" t="s">
        <v>150</v>
      </c>
      <c r="B42" s="1200">
        <v>311</v>
      </c>
      <c r="C42" s="1200">
        <v>341.00000000000006</v>
      </c>
      <c r="D42" s="1200">
        <v>482</v>
      </c>
      <c r="E42" s="1200">
        <v>511</v>
      </c>
      <c r="F42" s="1200">
        <v>723.00000000000011</v>
      </c>
      <c r="G42" s="1200">
        <v>894</v>
      </c>
      <c r="H42" s="1200">
        <v>894</v>
      </c>
      <c r="I42" s="1200">
        <v>894</v>
      </c>
      <c r="J42" s="1200">
        <v>894</v>
      </c>
      <c r="K42" s="1200">
        <v>964</v>
      </c>
      <c r="L42" s="1200">
        <v>993.99999999999989</v>
      </c>
      <c r="M42" s="1200">
        <v>1212.0000000000002</v>
      </c>
      <c r="N42" s="1200">
        <v>1275</v>
      </c>
      <c r="O42" s="1200">
        <v>1362.0000000000002</v>
      </c>
      <c r="P42" s="1200">
        <v>1372.0000000000002</v>
      </c>
      <c r="Q42" s="1200">
        <v>1392</v>
      </c>
      <c r="R42" s="1200">
        <v>1422</v>
      </c>
      <c r="S42" s="1200">
        <v>1427</v>
      </c>
      <c r="T42" s="1200">
        <v>1401.9999999999998</v>
      </c>
      <c r="U42" s="1200">
        <v>1372</v>
      </c>
      <c r="V42" s="1200">
        <v>1311.9999999999998</v>
      </c>
      <c r="W42" s="1200">
        <v>1311.9999999999998</v>
      </c>
      <c r="X42" s="1200">
        <v>1311.9999999999998</v>
      </c>
      <c r="Y42" s="1200">
        <v>1312</v>
      </c>
      <c r="Z42" s="1200">
        <v>1287</v>
      </c>
      <c r="AA42" s="1200">
        <v>1267</v>
      </c>
      <c r="AB42" s="1200">
        <v>1272.0000000000002</v>
      </c>
      <c r="AC42" s="1200">
        <v>1271.9999999999998</v>
      </c>
      <c r="AD42" s="1200">
        <v>1277</v>
      </c>
      <c r="AE42" s="1200">
        <v>1282</v>
      </c>
      <c r="AF42" s="1200">
        <v>1308.0000000000002</v>
      </c>
      <c r="AG42" s="1200">
        <v>1323.9999999999998</v>
      </c>
      <c r="AH42" s="1200">
        <v>1311.9999999999998</v>
      </c>
      <c r="AI42" s="1200">
        <v>1311.9999999999998</v>
      </c>
      <c r="AJ42" s="1200">
        <v>1326</v>
      </c>
      <c r="AK42" s="1200">
        <v>1330</v>
      </c>
      <c r="AL42" s="1200">
        <v>1330.0000000000002</v>
      </c>
      <c r="AM42" s="1200">
        <v>1330.0000000000002</v>
      </c>
      <c r="AN42" s="1200">
        <v>1347</v>
      </c>
      <c r="AO42" s="1200">
        <v>1372</v>
      </c>
      <c r="AP42" s="1200">
        <v>1377</v>
      </c>
      <c r="AQ42" s="1200">
        <v>1361.5726027397261</v>
      </c>
      <c r="AR42" s="1200">
        <v>1361.5726027397261</v>
      </c>
      <c r="AS42" s="1200">
        <v>1361.5726027397261</v>
      </c>
      <c r="AT42" s="1200">
        <v>1361.5726027397261</v>
      </c>
      <c r="AU42" s="1200">
        <v>1421.4175342465753</v>
      </c>
      <c r="AV42" s="1200">
        <v>1541.9106849315069</v>
      </c>
      <c r="AW42" s="1200">
        <v>1546.3287671232877</v>
      </c>
      <c r="AX42" s="1200">
        <v>1546.3287671232877</v>
      </c>
      <c r="AY42" s="1200">
        <v>1546.3287671232877</v>
      </c>
      <c r="AZ42" s="1200">
        <v>1562.3945205479451</v>
      </c>
      <c r="BA42" s="1200">
        <v>1562.3945205479451</v>
      </c>
      <c r="BB42" s="1200">
        <v>1562.3945205479451</v>
      </c>
      <c r="BC42" s="1200">
        <v>1564.2019178082194</v>
      </c>
      <c r="BD42" s="1201">
        <v>1586.4931506849316</v>
      </c>
      <c r="BE42" s="1202">
        <v>1586.4931506849316</v>
      </c>
      <c r="BF42" s="1203">
        <v>0</v>
      </c>
      <c r="BG42" s="1203">
        <v>1.540603374903915E-2</v>
      </c>
      <c r="BH42" s="1203">
        <v>1.5561983682931794E-2</v>
      </c>
    </row>
    <row r="43" spans="1:60" s="1194" customFormat="1" ht="11.25">
      <c r="A43" s="1199" t="s">
        <v>149</v>
      </c>
      <c r="B43" s="1200">
        <v>97.999999999999986</v>
      </c>
      <c r="C43" s="1200">
        <v>153</v>
      </c>
      <c r="D43" s="1200">
        <v>153</v>
      </c>
      <c r="E43" s="1200">
        <v>253</v>
      </c>
      <c r="F43" s="1200">
        <v>253</v>
      </c>
      <c r="G43" s="1200">
        <v>253</v>
      </c>
      <c r="H43" s="1200">
        <v>253</v>
      </c>
      <c r="I43" s="1200">
        <v>253</v>
      </c>
      <c r="J43" s="1200">
        <v>253</v>
      </c>
      <c r="K43" s="1200">
        <v>253</v>
      </c>
      <c r="L43" s="1200">
        <v>253</v>
      </c>
      <c r="M43" s="1200">
        <v>420</v>
      </c>
      <c r="N43" s="1200">
        <v>419.99999999999994</v>
      </c>
      <c r="O43" s="1200">
        <v>426.00000000000006</v>
      </c>
      <c r="P43" s="1200">
        <v>441</v>
      </c>
      <c r="Q43" s="1200">
        <v>471</v>
      </c>
      <c r="R43" s="1200">
        <v>471</v>
      </c>
      <c r="S43" s="1200">
        <v>451</v>
      </c>
      <c r="T43" s="1200">
        <v>451</v>
      </c>
      <c r="U43" s="1200">
        <v>444</v>
      </c>
      <c r="V43" s="1200">
        <v>439</v>
      </c>
      <c r="W43" s="1200">
        <v>439</v>
      </c>
      <c r="X43" s="1200">
        <v>439</v>
      </c>
      <c r="Y43" s="1200">
        <v>439</v>
      </c>
      <c r="Z43" s="1200">
        <v>436.00000000000006</v>
      </c>
      <c r="AA43" s="1200">
        <v>436.00000000000006</v>
      </c>
      <c r="AB43" s="1200">
        <v>436.00000000000006</v>
      </c>
      <c r="AC43" s="1200">
        <v>436</v>
      </c>
      <c r="AD43" s="1200">
        <v>436.00000000000006</v>
      </c>
      <c r="AE43" s="1200">
        <v>436.00000000000006</v>
      </c>
      <c r="AF43" s="1200">
        <v>436.00000000000006</v>
      </c>
      <c r="AG43" s="1200">
        <v>436</v>
      </c>
      <c r="AH43" s="1200">
        <v>436.00000000000006</v>
      </c>
      <c r="AI43" s="1200">
        <v>436.00000000000006</v>
      </c>
      <c r="AJ43" s="1200">
        <v>436.00000000000006</v>
      </c>
      <c r="AK43" s="1200">
        <v>454.00000000000006</v>
      </c>
      <c r="AL43" s="1200">
        <v>454</v>
      </c>
      <c r="AM43" s="1200">
        <v>454</v>
      </c>
      <c r="AN43" s="1200">
        <v>454</v>
      </c>
      <c r="AO43" s="1200">
        <v>454.00000000000006</v>
      </c>
      <c r="AP43" s="1200">
        <v>454</v>
      </c>
      <c r="AQ43" s="1200">
        <v>454</v>
      </c>
      <c r="AR43" s="1200">
        <v>454</v>
      </c>
      <c r="AS43" s="1200">
        <v>454.00000000000006</v>
      </c>
      <c r="AT43" s="1200">
        <v>454</v>
      </c>
      <c r="AU43" s="1200">
        <v>454</v>
      </c>
      <c r="AV43" s="1200">
        <v>454</v>
      </c>
      <c r="AW43" s="1200">
        <v>454.00000000000006</v>
      </c>
      <c r="AX43" s="1200">
        <v>454</v>
      </c>
      <c r="AY43" s="1200">
        <v>454</v>
      </c>
      <c r="AZ43" s="1200">
        <v>454</v>
      </c>
      <c r="BA43" s="1200">
        <v>454.00000000000006</v>
      </c>
      <c r="BB43" s="1200">
        <v>454</v>
      </c>
      <c r="BC43" s="1200">
        <v>454</v>
      </c>
      <c r="BD43" s="1201">
        <v>454</v>
      </c>
      <c r="BE43" s="1202">
        <v>454.00000000000006</v>
      </c>
      <c r="BF43" s="1203">
        <v>0</v>
      </c>
      <c r="BG43" s="1203">
        <v>0</v>
      </c>
      <c r="BH43" s="1203">
        <v>4.453306709203771E-3</v>
      </c>
    </row>
    <row r="44" spans="1:60" s="1194" customFormat="1" ht="11.25">
      <c r="A44" s="1199" t="s">
        <v>148</v>
      </c>
      <c r="B44" s="1200">
        <v>42.749999999999993</v>
      </c>
      <c r="C44" s="1200">
        <v>93</v>
      </c>
      <c r="D44" s="1200">
        <v>97.5</v>
      </c>
      <c r="E44" s="1200">
        <v>97.5</v>
      </c>
      <c r="F44" s="1200">
        <v>103.45</v>
      </c>
      <c r="G44" s="1200">
        <v>99.4</v>
      </c>
      <c r="H44" s="1200">
        <v>102.25</v>
      </c>
      <c r="I44" s="1200">
        <v>119.99999999999999</v>
      </c>
      <c r="J44" s="1200">
        <v>140</v>
      </c>
      <c r="K44" s="1200">
        <v>138.00000000000003</v>
      </c>
      <c r="L44" s="1200">
        <v>138.00000000000003</v>
      </c>
      <c r="M44" s="1200">
        <v>137</v>
      </c>
      <c r="N44" s="1200">
        <v>136.99999999999997</v>
      </c>
      <c r="O44" s="1200">
        <v>132</v>
      </c>
      <c r="P44" s="1200">
        <v>132</v>
      </c>
      <c r="Q44" s="1200">
        <v>132.00000000000003</v>
      </c>
      <c r="R44" s="1200">
        <v>132</v>
      </c>
      <c r="S44" s="1200">
        <v>132</v>
      </c>
      <c r="T44" s="1200">
        <v>132</v>
      </c>
      <c r="U44" s="1200">
        <v>132.00000000000003</v>
      </c>
      <c r="V44" s="1200">
        <v>132</v>
      </c>
      <c r="W44" s="1200">
        <v>132</v>
      </c>
      <c r="X44" s="1200">
        <v>132</v>
      </c>
      <c r="Y44" s="1200">
        <v>132.00000000000003</v>
      </c>
      <c r="Z44" s="1200">
        <v>60</v>
      </c>
      <c r="AA44" s="1200">
        <v>80</v>
      </c>
      <c r="AB44" s="1200">
        <v>132</v>
      </c>
      <c r="AC44" s="1200">
        <v>132.00000000000003</v>
      </c>
      <c r="AD44" s="1200">
        <v>132</v>
      </c>
      <c r="AE44" s="1200">
        <v>132</v>
      </c>
      <c r="AF44" s="1200">
        <v>132</v>
      </c>
      <c r="AG44" s="1200">
        <v>132.00000000000003</v>
      </c>
      <c r="AH44" s="1200">
        <v>132</v>
      </c>
      <c r="AI44" s="1200">
        <v>132</v>
      </c>
      <c r="AJ44" s="1200">
        <v>132</v>
      </c>
      <c r="AK44" s="1200">
        <v>132.00000000000003</v>
      </c>
      <c r="AL44" s="1200">
        <v>132</v>
      </c>
      <c r="AM44" s="1200">
        <v>132</v>
      </c>
      <c r="AN44" s="1200">
        <v>136</v>
      </c>
      <c r="AO44" s="1200">
        <v>140</v>
      </c>
      <c r="AP44" s="1200">
        <v>140</v>
      </c>
      <c r="AQ44" s="1200">
        <v>140</v>
      </c>
      <c r="AR44" s="1200">
        <v>140</v>
      </c>
      <c r="AS44" s="1200">
        <v>140</v>
      </c>
      <c r="AT44" s="1200">
        <v>140</v>
      </c>
      <c r="AU44" s="1200">
        <v>140</v>
      </c>
      <c r="AV44" s="1200">
        <v>140</v>
      </c>
      <c r="AW44" s="1200">
        <v>106</v>
      </c>
      <c r="AX44" s="1200">
        <v>140</v>
      </c>
      <c r="AY44" s="1200">
        <v>140</v>
      </c>
      <c r="AZ44" s="1200">
        <v>68</v>
      </c>
      <c r="BA44" s="1200">
        <v>67.999999999999986</v>
      </c>
      <c r="BB44" s="1200">
        <v>68</v>
      </c>
      <c r="BC44" s="1200">
        <v>68</v>
      </c>
      <c r="BD44" s="1201">
        <v>68</v>
      </c>
      <c r="BE44" s="1202">
        <v>67.999999999999986</v>
      </c>
      <c r="BF44" s="1203">
        <v>0</v>
      </c>
      <c r="BG44" s="1203">
        <v>-6.9667725040611916E-2</v>
      </c>
      <c r="BH44" s="1203">
        <v>6.6701510181906682E-4</v>
      </c>
    </row>
    <row r="45" spans="1:60" s="1194" customFormat="1" ht="11.25">
      <c r="A45" s="1199" t="s">
        <v>147</v>
      </c>
      <c r="B45" s="1200">
        <v>96.000000000000014</v>
      </c>
      <c r="C45" s="1200">
        <v>96.000000000000014</v>
      </c>
      <c r="D45" s="1200">
        <v>120</v>
      </c>
      <c r="E45" s="1200">
        <v>119.99999999999999</v>
      </c>
      <c r="F45" s="1200">
        <v>204</v>
      </c>
      <c r="G45" s="1200">
        <v>204</v>
      </c>
      <c r="H45" s="1200">
        <v>204</v>
      </c>
      <c r="I45" s="1200">
        <v>280</v>
      </c>
      <c r="J45" s="1200">
        <v>281</v>
      </c>
      <c r="K45" s="1200">
        <v>281</v>
      </c>
      <c r="L45" s="1200">
        <v>281</v>
      </c>
      <c r="M45" s="1200">
        <v>280</v>
      </c>
      <c r="N45" s="1200">
        <v>311</v>
      </c>
      <c r="O45" s="1200">
        <v>320</v>
      </c>
      <c r="P45" s="1200">
        <v>349.99999999999994</v>
      </c>
      <c r="Q45" s="1200">
        <v>366</v>
      </c>
      <c r="R45" s="1200">
        <v>366</v>
      </c>
      <c r="S45" s="1200">
        <v>466</v>
      </c>
      <c r="T45" s="1200">
        <v>466</v>
      </c>
      <c r="U45" s="1200">
        <v>465.99999999999994</v>
      </c>
      <c r="V45" s="1200">
        <v>466</v>
      </c>
      <c r="W45" s="1200">
        <v>579</v>
      </c>
      <c r="X45" s="1200">
        <v>703.00000000000011</v>
      </c>
      <c r="Y45" s="1200">
        <v>703.00000000000011</v>
      </c>
      <c r="Z45" s="1200">
        <v>703.00000000000011</v>
      </c>
      <c r="AA45" s="1200">
        <v>703.00000000000011</v>
      </c>
      <c r="AB45" s="1200">
        <v>708.00000000000011</v>
      </c>
      <c r="AC45" s="1200">
        <v>713.00000000000011</v>
      </c>
      <c r="AD45" s="1200">
        <v>713</v>
      </c>
      <c r="AE45" s="1200">
        <v>713</v>
      </c>
      <c r="AF45" s="1200">
        <v>713</v>
      </c>
      <c r="AG45" s="1200">
        <v>713.00000000000011</v>
      </c>
      <c r="AH45" s="1200">
        <v>713</v>
      </c>
      <c r="AI45" s="1200">
        <v>713</v>
      </c>
      <c r="AJ45" s="1200">
        <v>713</v>
      </c>
      <c r="AK45" s="1200">
        <v>713.00000000000011</v>
      </c>
      <c r="AL45" s="1200">
        <v>713</v>
      </c>
      <c r="AM45" s="1200">
        <v>713</v>
      </c>
      <c r="AN45" s="1200">
        <v>713</v>
      </c>
      <c r="AO45" s="1200">
        <v>613</v>
      </c>
      <c r="AP45" s="1200">
        <v>613</v>
      </c>
      <c r="AQ45" s="1200">
        <v>613</v>
      </c>
      <c r="AR45" s="1200">
        <v>613</v>
      </c>
      <c r="AS45" s="1200">
        <v>613</v>
      </c>
      <c r="AT45" s="1200">
        <v>613</v>
      </c>
      <c r="AU45" s="1200">
        <v>613</v>
      </c>
      <c r="AV45" s="1200">
        <v>596</v>
      </c>
      <c r="AW45" s="1200">
        <v>596</v>
      </c>
      <c r="AX45" s="1200">
        <v>596</v>
      </c>
      <c r="AY45" s="1200">
        <v>596</v>
      </c>
      <c r="AZ45" s="1200">
        <v>596</v>
      </c>
      <c r="BA45" s="1200">
        <v>596</v>
      </c>
      <c r="BB45" s="1200">
        <v>596</v>
      </c>
      <c r="BC45" s="1200">
        <v>818</v>
      </c>
      <c r="BD45" s="1201">
        <v>822.00000000000011</v>
      </c>
      <c r="BE45" s="1202">
        <v>822.00000000000011</v>
      </c>
      <c r="BF45" s="1203">
        <v>0</v>
      </c>
      <c r="BG45" s="1203">
        <v>2.9772131190203943E-2</v>
      </c>
      <c r="BH45" s="1203">
        <v>8.0630354955187229E-3</v>
      </c>
    </row>
    <row r="46" spans="1:60" s="1194" customFormat="1" ht="11.25">
      <c r="A46" s="1199" t="s">
        <v>146</v>
      </c>
      <c r="B46" s="1200" t="s">
        <v>111</v>
      </c>
      <c r="C46" s="1200" t="s">
        <v>111</v>
      </c>
      <c r="D46" s="1200" t="s">
        <v>111</v>
      </c>
      <c r="E46" s="1200" t="s">
        <v>111</v>
      </c>
      <c r="F46" s="1200" t="s">
        <v>111</v>
      </c>
      <c r="G46" s="1200" t="s">
        <v>111</v>
      </c>
      <c r="H46" s="1200" t="s">
        <v>111</v>
      </c>
      <c r="I46" s="1200" t="s">
        <v>111</v>
      </c>
      <c r="J46" s="1200" t="s">
        <v>111</v>
      </c>
      <c r="K46" s="1200" t="s">
        <v>111</v>
      </c>
      <c r="L46" s="1200" t="s">
        <v>111</v>
      </c>
      <c r="M46" s="1200" t="s">
        <v>111</v>
      </c>
      <c r="N46" s="1200" t="s">
        <v>111</v>
      </c>
      <c r="O46" s="1200" t="s">
        <v>111</v>
      </c>
      <c r="P46" s="1200" t="s">
        <v>111</v>
      </c>
      <c r="Q46" s="1200">
        <v>1133</v>
      </c>
      <c r="R46" s="1200">
        <v>1133</v>
      </c>
      <c r="S46" s="1200">
        <v>1133</v>
      </c>
      <c r="T46" s="1200">
        <v>1293</v>
      </c>
      <c r="U46" s="1200">
        <v>1293</v>
      </c>
      <c r="V46" s="1200">
        <v>1293</v>
      </c>
      <c r="W46" s="1200">
        <v>1293</v>
      </c>
      <c r="X46" s="1200">
        <v>1293</v>
      </c>
      <c r="Y46" s="1200">
        <v>1293</v>
      </c>
      <c r="Z46" s="1200">
        <v>1293</v>
      </c>
      <c r="AA46" s="1200">
        <v>1233</v>
      </c>
      <c r="AB46" s="1200">
        <v>1233</v>
      </c>
      <c r="AC46" s="1200">
        <v>1233</v>
      </c>
      <c r="AD46" s="1200">
        <v>1233</v>
      </c>
      <c r="AE46" s="1200">
        <v>1083</v>
      </c>
      <c r="AF46" s="1200">
        <v>1083</v>
      </c>
      <c r="AG46" s="1200">
        <v>1083.0000000000002</v>
      </c>
      <c r="AH46" s="1200">
        <v>1083</v>
      </c>
      <c r="AI46" s="1200">
        <v>1083</v>
      </c>
      <c r="AJ46" s="1200">
        <v>1083</v>
      </c>
      <c r="AK46" s="1200">
        <v>891</v>
      </c>
      <c r="AL46" s="1200">
        <v>891</v>
      </c>
      <c r="AM46" s="1200">
        <v>859</v>
      </c>
      <c r="AN46" s="1200">
        <v>799</v>
      </c>
      <c r="AO46" s="1200">
        <v>799</v>
      </c>
      <c r="AP46" s="1200">
        <v>709.00000000000011</v>
      </c>
      <c r="AQ46" s="1200">
        <v>733</v>
      </c>
      <c r="AR46" s="1200">
        <v>734</v>
      </c>
      <c r="AS46" s="1200">
        <v>725.99999999999989</v>
      </c>
      <c r="AT46" s="1200">
        <v>742</v>
      </c>
      <c r="AU46" s="1200">
        <v>686.00000000000011</v>
      </c>
      <c r="AV46" s="1200">
        <v>699.99999999999989</v>
      </c>
      <c r="AW46" s="1200">
        <v>314</v>
      </c>
      <c r="AX46" s="1200">
        <v>0</v>
      </c>
      <c r="AY46" s="1200">
        <v>258</v>
      </c>
      <c r="AZ46" s="1200">
        <v>250</v>
      </c>
      <c r="BA46" s="1200">
        <v>250</v>
      </c>
      <c r="BB46" s="1200">
        <v>250</v>
      </c>
      <c r="BC46" s="1200">
        <v>250</v>
      </c>
      <c r="BD46" s="1201">
        <v>250</v>
      </c>
      <c r="BE46" s="1202">
        <v>250</v>
      </c>
      <c r="BF46" s="1203">
        <v>0</v>
      </c>
      <c r="BG46" s="1203">
        <v>-0.10308020221391545</v>
      </c>
      <c r="BH46" s="1203">
        <v>2.4522614037465699E-3</v>
      </c>
    </row>
    <row r="47" spans="1:60" s="1194" customFormat="1" ht="11.25">
      <c r="A47" s="1199" t="s">
        <v>145</v>
      </c>
      <c r="B47" s="1200">
        <v>1474.0000000000002</v>
      </c>
      <c r="C47" s="1200">
        <v>1683</v>
      </c>
      <c r="D47" s="1200">
        <v>1731</v>
      </c>
      <c r="E47" s="1200">
        <v>1957</v>
      </c>
      <c r="F47" s="1200">
        <v>2195.0000000000005</v>
      </c>
      <c r="G47" s="1200">
        <v>2305</v>
      </c>
      <c r="H47" s="1200">
        <v>2450</v>
      </c>
      <c r="I47" s="1200">
        <v>2487</v>
      </c>
      <c r="J47" s="1200">
        <v>2852</v>
      </c>
      <c r="K47" s="1200">
        <v>2983.9999999999995</v>
      </c>
      <c r="L47" s="1200">
        <v>2940</v>
      </c>
      <c r="M47" s="1200">
        <v>2916</v>
      </c>
      <c r="N47" s="1200">
        <v>2800.9999999999995</v>
      </c>
      <c r="O47" s="1200">
        <v>2680.9999999999995</v>
      </c>
      <c r="P47" s="1200">
        <v>2677</v>
      </c>
      <c r="Q47" s="1200">
        <v>2613.9999999999995</v>
      </c>
      <c r="R47" s="1200">
        <v>2518</v>
      </c>
      <c r="S47" s="1200">
        <v>2280.9999999999995</v>
      </c>
      <c r="T47" s="1200">
        <v>2022</v>
      </c>
      <c r="U47" s="1200">
        <v>1919</v>
      </c>
      <c r="V47" s="1200">
        <v>1864</v>
      </c>
      <c r="W47" s="1200">
        <v>1805</v>
      </c>
      <c r="X47" s="1200">
        <v>1823</v>
      </c>
      <c r="Y47" s="1200">
        <v>1814</v>
      </c>
      <c r="Z47" s="1200">
        <v>1827</v>
      </c>
      <c r="AA47" s="1200">
        <v>1849.9999999999998</v>
      </c>
      <c r="AB47" s="1200">
        <v>1827</v>
      </c>
      <c r="AC47" s="1200">
        <v>1837.0000000000002</v>
      </c>
      <c r="AD47" s="1200">
        <v>1844.0000000000002</v>
      </c>
      <c r="AE47" s="1200">
        <v>1866</v>
      </c>
      <c r="AF47" s="1200">
        <v>1844.0000000000002</v>
      </c>
      <c r="AG47" s="1200">
        <v>1873</v>
      </c>
      <c r="AH47" s="1200">
        <v>1823</v>
      </c>
      <c r="AI47" s="1200">
        <v>1848</v>
      </c>
      <c r="AJ47" s="1200">
        <v>1777</v>
      </c>
      <c r="AK47" s="1200">
        <v>1778</v>
      </c>
      <c r="AL47" s="1200">
        <v>1769</v>
      </c>
      <c r="AM47" s="1200">
        <v>1785.0000000000002</v>
      </c>
      <c r="AN47" s="1200">
        <v>1813</v>
      </c>
      <c r="AO47" s="1200">
        <v>1847.5616438356165</v>
      </c>
      <c r="AP47" s="1200">
        <v>1819.4465753424658</v>
      </c>
      <c r="AQ47" s="1200">
        <v>1835.5123287671236</v>
      </c>
      <c r="AR47" s="1200">
        <v>1819.4465753424658</v>
      </c>
      <c r="AS47" s="1200">
        <v>1827.4794520547946</v>
      </c>
      <c r="AT47" s="1200">
        <v>1757.1917808219177</v>
      </c>
      <c r="AU47" s="1200">
        <v>1757.1917808219177</v>
      </c>
      <c r="AV47" s="1200">
        <v>1787.3150684931506</v>
      </c>
      <c r="AW47" s="1200">
        <v>1526.2465753424658</v>
      </c>
      <c r="AX47" s="1200">
        <v>1498.1315068493154</v>
      </c>
      <c r="AY47" s="1200">
        <v>1337.4739726027397</v>
      </c>
      <c r="AZ47" s="1200">
        <v>1337.4739726027397</v>
      </c>
      <c r="BA47" s="1200">
        <v>1227.0219178082191</v>
      </c>
      <c r="BB47" s="1200">
        <v>1227.0219178082191</v>
      </c>
      <c r="BC47" s="1200">
        <v>1227.0219178082191</v>
      </c>
      <c r="BD47" s="1201">
        <v>1227.0219178082191</v>
      </c>
      <c r="BE47" s="1202">
        <v>1251.1205479452055</v>
      </c>
      <c r="BF47" s="1203">
        <v>1.9639934533551617E-2</v>
      </c>
      <c r="BG47" s="1203">
        <v>-3.5275482718703954E-2</v>
      </c>
      <c r="BH47" s="1203">
        <v>1.2272298524641149E-2</v>
      </c>
    </row>
    <row r="48" spans="1:60" s="1194" customFormat="1" ht="11.25">
      <c r="A48" s="1199" t="s">
        <v>144</v>
      </c>
      <c r="B48" s="1200">
        <v>64.2</v>
      </c>
      <c r="C48" s="1200">
        <v>75.59999999999998</v>
      </c>
      <c r="D48" s="1200">
        <v>75.59999999999998</v>
      </c>
      <c r="E48" s="1200">
        <v>169.2</v>
      </c>
      <c r="F48" s="1200">
        <v>189.15</v>
      </c>
      <c r="G48" s="1200">
        <v>245.9</v>
      </c>
      <c r="H48" s="1200">
        <v>308.60000000000002</v>
      </c>
      <c r="I48" s="1200">
        <v>327</v>
      </c>
      <c r="J48" s="1200">
        <v>330.00000000000006</v>
      </c>
      <c r="K48" s="1200">
        <v>337</v>
      </c>
      <c r="L48" s="1200">
        <v>337</v>
      </c>
      <c r="M48" s="1200">
        <v>314</v>
      </c>
      <c r="N48" s="1200">
        <v>358.00000000000006</v>
      </c>
      <c r="O48" s="1200">
        <v>404</v>
      </c>
      <c r="P48" s="1200">
        <v>554</v>
      </c>
      <c r="Q48" s="1200">
        <v>684</v>
      </c>
      <c r="R48" s="1200">
        <v>684</v>
      </c>
      <c r="S48" s="1200">
        <v>734</v>
      </c>
      <c r="T48" s="1200">
        <v>734</v>
      </c>
      <c r="U48" s="1200">
        <v>733.99999999999989</v>
      </c>
      <c r="V48" s="1200">
        <v>694</v>
      </c>
      <c r="W48" s="1200">
        <v>749</v>
      </c>
      <c r="X48" s="1200">
        <v>749</v>
      </c>
      <c r="Y48" s="1200">
        <v>750</v>
      </c>
      <c r="Z48" s="1200">
        <v>752</v>
      </c>
      <c r="AA48" s="1200">
        <v>812</v>
      </c>
      <c r="AB48" s="1200">
        <v>770</v>
      </c>
      <c r="AC48" s="1200">
        <v>699</v>
      </c>
      <c r="AD48" s="1200">
        <v>701</v>
      </c>
      <c r="AE48" s="1200">
        <v>703</v>
      </c>
      <c r="AF48" s="1200">
        <v>703</v>
      </c>
      <c r="AG48" s="1200">
        <v>704</v>
      </c>
      <c r="AH48" s="1200">
        <v>708</v>
      </c>
      <c r="AI48" s="1200">
        <v>657</v>
      </c>
      <c r="AJ48" s="1200">
        <v>647</v>
      </c>
      <c r="AK48" s="1200">
        <v>547</v>
      </c>
      <c r="AL48" s="1200">
        <v>557</v>
      </c>
      <c r="AM48" s="1200">
        <v>546</v>
      </c>
      <c r="AN48" s="1200">
        <v>546</v>
      </c>
      <c r="AO48" s="1200">
        <v>480</v>
      </c>
      <c r="AP48" s="1200">
        <v>480</v>
      </c>
      <c r="AQ48" s="1200">
        <v>461</v>
      </c>
      <c r="AR48" s="1200">
        <v>471</v>
      </c>
      <c r="AS48" s="1200">
        <v>468</v>
      </c>
      <c r="AT48" s="1200">
        <v>490</v>
      </c>
      <c r="AU48" s="1200">
        <v>490</v>
      </c>
      <c r="AV48" s="1200">
        <v>432</v>
      </c>
      <c r="AW48" s="1200">
        <v>460</v>
      </c>
      <c r="AX48" s="1200">
        <v>410</v>
      </c>
      <c r="AY48" s="1200">
        <v>410</v>
      </c>
      <c r="AZ48" s="1200">
        <v>410</v>
      </c>
      <c r="BA48" s="1200">
        <v>410.42172602739726</v>
      </c>
      <c r="BB48" s="1200">
        <v>392.50205479452057</v>
      </c>
      <c r="BC48" s="1200">
        <v>354.55068493150691</v>
      </c>
      <c r="BD48" s="1201">
        <v>355.28569315068501</v>
      </c>
      <c r="BE48" s="1202">
        <v>310.71291780821917</v>
      </c>
      <c r="BF48" s="1203">
        <v>-0.12545615036505697</v>
      </c>
      <c r="BG48" s="1203">
        <v>-3.1637051888677381E-2</v>
      </c>
      <c r="BH48" s="1203">
        <v>3.0477971839463045E-3</v>
      </c>
    </row>
    <row r="49" spans="1:60" s="1197" customFormat="1" ht="11.25">
      <c r="A49" s="1208" t="s">
        <v>143</v>
      </c>
      <c r="B49" s="1205">
        <v>8675.6312500000004</v>
      </c>
      <c r="C49" s="1205">
        <v>10232.200000000001</v>
      </c>
      <c r="D49" s="1205">
        <v>11761.5</v>
      </c>
      <c r="E49" s="1205">
        <v>13001</v>
      </c>
      <c r="F49" s="1205">
        <v>14664.849999999999</v>
      </c>
      <c r="G49" s="1205">
        <v>15862.55</v>
      </c>
      <c r="H49" s="1205">
        <v>17376.099999999999</v>
      </c>
      <c r="I49" s="1205">
        <v>18593</v>
      </c>
      <c r="J49" s="1205">
        <v>20031</v>
      </c>
      <c r="K49" s="1205">
        <v>21031</v>
      </c>
      <c r="L49" s="1205">
        <v>22104</v>
      </c>
      <c r="M49" s="1205">
        <v>22890</v>
      </c>
      <c r="N49" s="1205">
        <v>22784</v>
      </c>
      <c r="O49" s="1205">
        <v>22581</v>
      </c>
      <c r="P49" s="1205">
        <v>22075</v>
      </c>
      <c r="Q49" s="1205">
        <v>23180</v>
      </c>
      <c r="R49" s="1205">
        <v>22658</v>
      </c>
      <c r="S49" s="1205">
        <v>21166</v>
      </c>
      <c r="T49" s="1205">
        <v>20155</v>
      </c>
      <c r="U49" s="1205">
        <v>19411</v>
      </c>
      <c r="V49" s="1205">
        <v>18915</v>
      </c>
      <c r="W49" s="1205">
        <v>18738</v>
      </c>
      <c r="X49" s="1205">
        <v>18770</v>
      </c>
      <c r="Y49" s="1205">
        <v>18584</v>
      </c>
      <c r="Z49" s="1205">
        <v>18388</v>
      </c>
      <c r="AA49" s="1205">
        <v>18323</v>
      </c>
      <c r="AB49" s="1205">
        <v>18479</v>
      </c>
      <c r="AC49" s="1205">
        <v>18233</v>
      </c>
      <c r="AD49" s="1205">
        <v>18091</v>
      </c>
      <c r="AE49" s="1205">
        <v>17980</v>
      </c>
      <c r="AF49" s="1205">
        <v>17918</v>
      </c>
      <c r="AG49" s="1205">
        <v>17951</v>
      </c>
      <c r="AH49" s="1205">
        <v>18083</v>
      </c>
      <c r="AI49" s="1205">
        <v>18147</v>
      </c>
      <c r="AJ49" s="1205">
        <v>18199</v>
      </c>
      <c r="AK49" s="1205">
        <v>17997</v>
      </c>
      <c r="AL49" s="1205">
        <v>18098</v>
      </c>
      <c r="AM49" s="1205">
        <v>18148.5</v>
      </c>
      <c r="AN49" s="1205">
        <v>18378.5</v>
      </c>
      <c r="AO49" s="1205">
        <v>18292.042657534246</v>
      </c>
      <c r="AP49" s="1205">
        <v>18292.116712328767</v>
      </c>
      <c r="AQ49" s="1205">
        <v>18365.825123287672</v>
      </c>
      <c r="AR49" s="1205">
        <v>18157.64720547945</v>
      </c>
      <c r="AS49" s="1205">
        <v>17908.538</v>
      </c>
      <c r="AT49" s="1205">
        <v>17677.296246575344</v>
      </c>
      <c r="AU49" s="1205">
        <v>17373.702863013699</v>
      </c>
      <c r="AV49" s="1205">
        <v>17244.045821917807</v>
      </c>
      <c r="AW49" s="1205">
        <v>16314.79193150685</v>
      </c>
      <c r="AX49" s="1205">
        <v>15591.357547945207</v>
      </c>
      <c r="AY49" s="1205">
        <v>15735.455054794522</v>
      </c>
      <c r="AZ49" s="1205">
        <v>15702.950273972603</v>
      </c>
      <c r="BA49" s="1205">
        <v>15482.046164383562</v>
      </c>
      <c r="BB49" s="1205">
        <v>15460.473150684931</v>
      </c>
      <c r="BC49" s="1205">
        <v>15682.597616438356</v>
      </c>
      <c r="BD49" s="1206">
        <v>15699.794323287671</v>
      </c>
      <c r="BE49" s="1206">
        <v>15616.570178082193</v>
      </c>
      <c r="BF49" s="1207">
        <v>-5.3009704134806546E-3</v>
      </c>
      <c r="BG49" s="1207">
        <v>-1.1793258549657515E-2</v>
      </c>
      <c r="BH49" s="1207">
        <v>0.15318364922644262</v>
      </c>
    </row>
    <row r="50" spans="1:60" s="1194" customFormat="1" ht="11.25">
      <c r="B50" s="1200"/>
      <c r="C50" s="1200"/>
      <c r="D50" s="1200"/>
      <c r="E50" s="1200"/>
      <c r="F50" s="1200"/>
      <c r="G50" s="1200"/>
      <c r="H50" s="1200"/>
      <c r="I50" s="1200"/>
      <c r="J50" s="1200"/>
      <c r="K50" s="1200"/>
      <c r="L50" s="1200"/>
      <c r="M50" s="1200"/>
      <c r="N50" s="1200"/>
      <c r="O50" s="1200"/>
      <c r="P50" s="1200"/>
      <c r="Q50" s="1200"/>
      <c r="R50" s="1200"/>
      <c r="S50" s="1200"/>
      <c r="T50" s="1200"/>
      <c r="U50" s="1200"/>
      <c r="V50" s="1200"/>
      <c r="W50" s="1200"/>
      <c r="X50" s="1200"/>
      <c r="Y50" s="1200"/>
      <c r="Z50" s="1200"/>
      <c r="AA50" s="1200"/>
      <c r="AB50" s="1200"/>
      <c r="AC50" s="1200"/>
      <c r="AD50" s="1200"/>
      <c r="AE50" s="1200"/>
      <c r="AF50" s="1200"/>
      <c r="AG50" s="1200"/>
      <c r="AH50" s="1200"/>
      <c r="AI50" s="1200"/>
      <c r="AJ50" s="1200"/>
      <c r="AK50" s="1200"/>
      <c r="AL50" s="1200"/>
      <c r="AM50" s="1200"/>
      <c r="AN50" s="1200"/>
      <c r="AO50" s="1200"/>
      <c r="AP50" s="1200"/>
      <c r="AQ50" s="1200"/>
      <c r="AR50" s="1200"/>
      <c r="AS50" s="1200"/>
      <c r="AT50" s="1200"/>
      <c r="AU50" s="1200"/>
      <c r="AV50" s="1200"/>
      <c r="AW50" s="1200"/>
      <c r="AX50" s="1200"/>
      <c r="AY50" s="1200"/>
      <c r="AZ50" s="1200"/>
      <c r="BA50" s="1200"/>
      <c r="BB50" s="1200"/>
      <c r="BC50" s="1200"/>
      <c r="BD50" s="1201"/>
      <c r="BE50" s="1202"/>
      <c r="BF50" s="1203"/>
      <c r="BG50" s="1203"/>
      <c r="BH50" s="1203"/>
    </row>
    <row r="51" spans="1:60" s="1194" customFormat="1" ht="11.25">
      <c r="A51" s="1199" t="s">
        <v>142</v>
      </c>
      <c r="B51" s="1200" t="s">
        <v>111</v>
      </c>
      <c r="C51" s="1200" t="s">
        <v>111</v>
      </c>
      <c r="D51" s="1200" t="s">
        <v>111</v>
      </c>
      <c r="E51" s="1200" t="s">
        <v>111</v>
      </c>
      <c r="F51" s="1200" t="s">
        <v>111</v>
      </c>
      <c r="G51" s="1200" t="s">
        <v>111</v>
      </c>
      <c r="H51" s="1200" t="s">
        <v>111</v>
      </c>
      <c r="I51" s="1200" t="s">
        <v>111</v>
      </c>
      <c r="J51" s="1200" t="s">
        <v>111</v>
      </c>
      <c r="K51" s="1200" t="s">
        <v>111</v>
      </c>
      <c r="L51" s="1200" t="s">
        <v>111</v>
      </c>
      <c r="M51" s="1200" t="s">
        <v>111</v>
      </c>
      <c r="N51" s="1200" t="s">
        <v>111</v>
      </c>
      <c r="O51" s="1200" t="s">
        <v>111</v>
      </c>
      <c r="P51" s="1200" t="s">
        <v>111</v>
      </c>
      <c r="Q51" s="1200">
        <v>600</v>
      </c>
      <c r="R51" s="1200">
        <v>720</v>
      </c>
      <c r="S51" s="1200">
        <v>720</v>
      </c>
      <c r="T51" s="1200">
        <v>720</v>
      </c>
      <c r="U51" s="1200">
        <v>720.00000000000011</v>
      </c>
      <c r="V51" s="1200">
        <v>720</v>
      </c>
      <c r="W51" s="1200">
        <v>720</v>
      </c>
      <c r="X51" s="1200">
        <v>720</v>
      </c>
      <c r="Y51" s="1200">
        <v>720.00000000000011</v>
      </c>
      <c r="Z51" s="1200">
        <v>720</v>
      </c>
      <c r="AA51" s="1200">
        <v>720</v>
      </c>
      <c r="AB51" s="1200">
        <v>650</v>
      </c>
      <c r="AC51" s="1200">
        <v>490</v>
      </c>
      <c r="AD51" s="1200">
        <v>450</v>
      </c>
      <c r="AE51" s="1200">
        <v>430</v>
      </c>
      <c r="AF51" s="1200">
        <v>405.00000000000006</v>
      </c>
      <c r="AG51" s="1200">
        <v>345</v>
      </c>
      <c r="AH51" s="1200">
        <v>405.00000000000006</v>
      </c>
      <c r="AI51" s="1200">
        <v>405.00000000000006</v>
      </c>
      <c r="AJ51" s="1200">
        <v>405.00000000000006</v>
      </c>
      <c r="AK51" s="1200">
        <v>405.00000000000006</v>
      </c>
      <c r="AL51" s="1200">
        <v>325</v>
      </c>
      <c r="AM51" s="1200">
        <v>325</v>
      </c>
      <c r="AN51" s="1200">
        <v>325</v>
      </c>
      <c r="AO51" s="1200">
        <v>325</v>
      </c>
      <c r="AP51" s="1200">
        <v>325</v>
      </c>
      <c r="AQ51" s="1200">
        <v>325</v>
      </c>
      <c r="AR51" s="1200">
        <v>325</v>
      </c>
      <c r="AS51" s="1200">
        <v>325</v>
      </c>
      <c r="AT51" s="1200">
        <v>325</v>
      </c>
      <c r="AU51" s="1200">
        <v>325</v>
      </c>
      <c r="AV51" s="1200">
        <v>325</v>
      </c>
      <c r="AW51" s="1200">
        <v>325</v>
      </c>
      <c r="AX51" s="1200">
        <v>325</v>
      </c>
      <c r="AY51" s="1200">
        <v>325</v>
      </c>
      <c r="AZ51" s="1200">
        <v>325</v>
      </c>
      <c r="BA51" s="1200">
        <v>325</v>
      </c>
      <c r="BB51" s="1200">
        <v>205</v>
      </c>
      <c r="BC51" s="1200">
        <v>120</v>
      </c>
      <c r="BD51" s="1201">
        <v>120</v>
      </c>
      <c r="BE51" s="1202">
        <v>119.99999999999999</v>
      </c>
      <c r="BF51" s="1203">
        <v>0</v>
      </c>
      <c r="BG51" s="1203">
        <v>-9.4830757025674117E-2</v>
      </c>
      <c r="BH51" s="1203">
        <v>1.1770854737983532E-3</v>
      </c>
    </row>
    <row r="52" spans="1:60" s="1194" customFormat="1" ht="11.25">
      <c r="A52" s="1199" t="s">
        <v>141</v>
      </c>
      <c r="B52" s="1200" t="s">
        <v>111</v>
      </c>
      <c r="C52" s="1200" t="s">
        <v>111</v>
      </c>
      <c r="D52" s="1200" t="s">
        <v>111</v>
      </c>
      <c r="E52" s="1200" t="s">
        <v>111</v>
      </c>
      <c r="F52" s="1200" t="s">
        <v>111</v>
      </c>
      <c r="G52" s="1200" t="s">
        <v>111</v>
      </c>
      <c r="H52" s="1200" t="s">
        <v>111</v>
      </c>
      <c r="I52" s="1200" t="s">
        <v>111</v>
      </c>
      <c r="J52" s="1200" t="s">
        <v>111</v>
      </c>
      <c r="K52" s="1200" t="s">
        <v>111</v>
      </c>
      <c r="L52" s="1200" t="s">
        <v>111</v>
      </c>
      <c r="M52" s="1200" t="s">
        <v>111</v>
      </c>
      <c r="N52" s="1200" t="s">
        <v>111</v>
      </c>
      <c r="O52" s="1200" t="s">
        <v>111</v>
      </c>
      <c r="P52" s="1200" t="s">
        <v>111</v>
      </c>
      <c r="Q52" s="1200">
        <v>780</v>
      </c>
      <c r="R52" s="1200">
        <v>780</v>
      </c>
      <c r="S52" s="1200">
        <v>780</v>
      </c>
      <c r="T52" s="1200">
        <v>780</v>
      </c>
      <c r="U52" s="1200">
        <v>780</v>
      </c>
      <c r="V52" s="1200">
        <v>780</v>
      </c>
      <c r="W52" s="1200">
        <v>780</v>
      </c>
      <c r="X52" s="1200">
        <v>780</v>
      </c>
      <c r="Y52" s="1200">
        <v>780</v>
      </c>
      <c r="Z52" s="1200">
        <v>780</v>
      </c>
      <c r="AA52" s="1200">
        <v>780</v>
      </c>
      <c r="AB52" s="1200">
        <v>780</v>
      </c>
      <c r="AC52" s="1200">
        <v>780</v>
      </c>
      <c r="AD52" s="1200">
        <v>780</v>
      </c>
      <c r="AE52" s="1200">
        <v>780</v>
      </c>
      <c r="AF52" s="1200">
        <v>340</v>
      </c>
      <c r="AG52" s="1200">
        <v>340.00000000000006</v>
      </c>
      <c r="AH52" s="1200">
        <v>380</v>
      </c>
      <c r="AI52" s="1200">
        <v>500</v>
      </c>
      <c r="AJ52" s="1200">
        <v>500</v>
      </c>
      <c r="AK52" s="1200">
        <v>500</v>
      </c>
      <c r="AL52" s="1200">
        <v>500</v>
      </c>
      <c r="AM52" s="1200">
        <v>500</v>
      </c>
      <c r="AN52" s="1200">
        <v>480</v>
      </c>
      <c r="AO52" s="1200">
        <v>460</v>
      </c>
      <c r="AP52" s="1200">
        <v>460</v>
      </c>
      <c r="AQ52" s="1200">
        <v>460</v>
      </c>
      <c r="AR52" s="1200">
        <v>460</v>
      </c>
      <c r="AS52" s="1200">
        <v>460</v>
      </c>
      <c r="AT52" s="1200">
        <v>460</v>
      </c>
      <c r="AU52" s="1200">
        <v>460</v>
      </c>
      <c r="AV52" s="1200">
        <v>460</v>
      </c>
      <c r="AW52" s="1200">
        <v>460</v>
      </c>
      <c r="AX52" s="1200">
        <v>460</v>
      </c>
      <c r="AY52" s="1200">
        <v>460</v>
      </c>
      <c r="AZ52" s="1200">
        <v>460</v>
      </c>
      <c r="BA52" s="1200">
        <v>460</v>
      </c>
      <c r="BB52" s="1200">
        <v>489.99999999999994</v>
      </c>
      <c r="BC52" s="1200">
        <v>519.99999999999989</v>
      </c>
      <c r="BD52" s="1201">
        <v>519.99999999999989</v>
      </c>
      <c r="BE52" s="1202">
        <v>520</v>
      </c>
      <c r="BF52" s="1203">
        <v>0</v>
      </c>
      <c r="BG52" s="1203">
        <v>1.2335696945859898E-2</v>
      </c>
      <c r="BH52" s="1203">
        <v>5.1007037197928649E-3</v>
      </c>
    </row>
    <row r="53" spans="1:60" s="1194" customFormat="1" ht="11.25">
      <c r="A53" s="1199" t="s">
        <v>140</v>
      </c>
      <c r="B53" s="1200" t="s">
        <v>111</v>
      </c>
      <c r="C53" s="1200" t="s">
        <v>111</v>
      </c>
      <c r="D53" s="1200" t="s">
        <v>111</v>
      </c>
      <c r="E53" s="1200" t="s">
        <v>111</v>
      </c>
      <c r="F53" s="1200" t="s">
        <v>111</v>
      </c>
      <c r="G53" s="1200" t="s">
        <v>111</v>
      </c>
      <c r="H53" s="1200" t="s">
        <v>111</v>
      </c>
      <c r="I53" s="1200" t="s">
        <v>111</v>
      </c>
      <c r="J53" s="1200" t="s">
        <v>111</v>
      </c>
      <c r="K53" s="1200" t="s">
        <v>111</v>
      </c>
      <c r="L53" s="1200" t="s">
        <v>111</v>
      </c>
      <c r="M53" s="1200" t="s">
        <v>111</v>
      </c>
      <c r="N53" s="1200" t="s">
        <v>111</v>
      </c>
      <c r="O53" s="1200" t="s">
        <v>111</v>
      </c>
      <c r="P53" s="1200" t="s">
        <v>111</v>
      </c>
      <c r="Q53" s="1200">
        <v>220.00000000000003</v>
      </c>
      <c r="R53" s="1200">
        <v>220</v>
      </c>
      <c r="S53" s="1200">
        <v>220</v>
      </c>
      <c r="T53" s="1200">
        <v>220</v>
      </c>
      <c r="U53" s="1200">
        <v>220.00000000000003</v>
      </c>
      <c r="V53" s="1200">
        <v>360</v>
      </c>
      <c r="W53" s="1200">
        <v>360</v>
      </c>
      <c r="X53" s="1200">
        <v>360</v>
      </c>
      <c r="Y53" s="1200">
        <v>360.00000000000006</v>
      </c>
      <c r="Z53" s="1200">
        <v>360</v>
      </c>
      <c r="AA53" s="1200">
        <v>360</v>
      </c>
      <c r="AB53" s="1200">
        <v>329.99999999999994</v>
      </c>
      <c r="AC53" s="1200">
        <v>329.99999999999994</v>
      </c>
      <c r="AD53" s="1200">
        <v>329.99999999999994</v>
      </c>
      <c r="AE53" s="1200">
        <v>329.99999999999994</v>
      </c>
      <c r="AF53" s="1200">
        <v>329.99999999999994</v>
      </c>
      <c r="AG53" s="1200">
        <v>329.99999999999994</v>
      </c>
      <c r="AH53" s="1200">
        <v>329.99999999999994</v>
      </c>
      <c r="AI53" s="1200">
        <v>329.99999999999994</v>
      </c>
      <c r="AJ53" s="1200">
        <v>329.99999999999994</v>
      </c>
      <c r="AK53" s="1200">
        <v>329.99999999999994</v>
      </c>
      <c r="AL53" s="1200">
        <v>329.99999999999994</v>
      </c>
      <c r="AM53" s="1200">
        <v>329.99999999999994</v>
      </c>
      <c r="AN53" s="1200">
        <v>329.99999999999994</v>
      </c>
      <c r="AO53" s="1200">
        <v>329.99999999999994</v>
      </c>
      <c r="AP53" s="1200">
        <v>329.99999999999994</v>
      </c>
      <c r="AQ53" s="1200">
        <v>329.99999999999994</v>
      </c>
      <c r="AR53" s="1200">
        <v>329.99999999999994</v>
      </c>
      <c r="AS53" s="1200">
        <v>329.99999999999994</v>
      </c>
      <c r="AT53" s="1200">
        <v>329.99999999999994</v>
      </c>
      <c r="AU53" s="1200">
        <v>329.99999999999994</v>
      </c>
      <c r="AV53" s="1200">
        <v>329.99999999999994</v>
      </c>
      <c r="AW53" s="1200">
        <v>329.99999999999994</v>
      </c>
      <c r="AX53" s="1200">
        <v>349.99999999999994</v>
      </c>
      <c r="AY53" s="1200">
        <v>349.99999999999994</v>
      </c>
      <c r="AZ53" s="1200">
        <v>349.99999999999994</v>
      </c>
      <c r="BA53" s="1200">
        <v>350</v>
      </c>
      <c r="BB53" s="1200">
        <v>360</v>
      </c>
      <c r="BC53" s="1200">
        <v>390</v>
      </c>
      <c r="BD53" s="1201">
        <v>400</v>
      </c>
      <c r="BE53" s="1202">
        <v>400</v>
      </c>
      <c r="BF53" s="1203">
        <v>0</v>
      </c>
      <c r="BG53" s="1203">
        <v>1.9423416234493951E-2</v>
      </c>
      <c r="BH53" s="1203">
        <v>3.9236182459945115E-3</v>
      </c>
    </row>
    <row r="54" spans="1:60" s="1194" customFormat="1" ht="11.25">
      <c r="A54" s="1199" t="s">
        <v>139</v>
      </c>
      <c r="B54" s="1200" t="s">
        <v>111</v>
      </c>
      <c r="C54" s="1200" t="s">
        <v>111</v>
      </c>
      <c r="D54" s="1200" t="s">
        <v>111</v>
      </c>
      <c r="E54" s="1200" t="s">
        <v>111</v>
      </c>
      <c r="F54" s="1200" t="s">
        <v>111</v>
      </c>
      <c r="G54" s="1200" t="s">
        <v>111</v>
      </c>
      <c r="H54" s="1200" t="s">
        <v>111</v>
      </c>
      <c r="I54" s="1200" t="s">
        <v>111</v>
      </c>
      <c r="J54" s="1200" t="s">
        <v>111</v>
      </c>
      <c r="K54" s="1200" t="s">
        <v>111</v>
      </c>
      <c r="L54" s="1200" t="s">
        <v>111</v>
      </c>
      <c r="M54" s="1200" t="s">
        <v>111</v>
      </c>
      <c r="N54" s="1200" t="s">
        <v>111</v>
      </c>
      <c r="O54" s="1200" t="s">
        <v>111</v>
      </c>
      <c r="P54" s="1200" t="s">
        <v>111</v>
      </c>
      <c r="Q54" s="1200">
        <v>6801.9999999999991</v>
      </c>
      <c r="R54" s="1200">
        <v>6802</v>
      </c>
      <c r="S54" s="1200">
        <v>6972</v>
      </c>
      <c r="T54" s="1200">
        <v>7012</v>
      </c>
      <c r="U54" s="1200">
        <v>7012</v>
      </c>
      <c r="V54" s="1200">
        <v>7071.9999999999991</v>
      </c>
      <c r="W54" s="1200">
        <v>7138.0000000000009</v>
      </c>
      <c r="X54" s="1200">
        <v>7138.0000000000009</v>
      </c>
      <c r="Y54" s="1200">
        <v>7138</v>
      </c>
      <c r="Z54" s="1200">
        <v>7138.0000000000009</v>
      </c>
      <c r="AA54" s="1200">
        <v>7138.0000000000009</v>
      </c>
      <c r="AB54" s="1200">
        <v>7138.0000000000009</v>
      </c>
      <c r="AC54" s="1200">
        <v>6606</v>
      </c>
      <c r="AD54" s="1200">
        <v>6531</v>
      </c>
      <c r="AE54" s="1200">
        <v>6619</v>
      </c>
      <c r="AF54" s="1200">
        <v>6612</v>
      </c>
      <c r="AG54" s="1200">
        <v>6560</v>
      </c>
      <c r="AH54" s="1200">
        <v>6277.0000000000009</v>
      </c>
      <c r="AI54" s="1200">
        <v>6028.0000000000009</v>
      </c>
      <c r="AJ54" s="1200">
        <v>5536</v>
      </c>
      <c r="AK54" s="1200">
        <v>5521</v>
      </c>
      <c r="AL54" s="1200">
        <v>5480.9999999999991</v>
      </c>
      <c r="AM54" s="1200">
        <v>5389.0000000000009</v>
      </c>
      <c r="AN54" s="1200">
        <v>5257.9999999999991</v>
      </c>
      <c r="AO54" s="1200">
        <v>5246.0000000000009</v>
      </c>
      <c r="AP54" s="1200">
        <v>5312.9999999999991</v>
      </c>
      <c r="AQ54" s="1200">
        <v>5428.9999999999991</v>
      </c>
      <c r="AR54" s="1200">
        <v>5391.0000000000009</v>
      </c>
      <c r="AS54" s="1200">
        <v>5333.0000000000009</v>
      </c>
      <c r="AT54" s="1200">
        <v>5389.0000000000009</v>
      </c>
      <c r="AU54" s="1200">
        <v>5527</v>
      </c>
      <c r="AV54" s="1200">
        <v>5673</v>
      </c>
      <c r="AW54" s="1200">
        <v>5767</v>
      </c>
      <c r="AX54" s="1200">
        <v>6228.9999999999991</v>
      </c>
      <c r="AY54" s="1200">
        <v>6366</v>
      </c>
      <c r="AZ54" s="1200">
        <v>6472</v>
      </c>
      <c r="BA54" s="1200">
        <v>6543.0000000000009</v>
      </c>
      <c r="BB54" s="1200">
        <v>6544.9999999999991</v>
      </c>
      <c r="BC54" s="1200">
        <v>6551</v>
      </c>
      <c r="BD54" s="1201">
        <v>6676.0000000000009</v>
      </c>
      <c r="BE54" s="1202">
        <v>6736</v>
      </c>
      <c r="BF54" s="1203">
        <v>8.9874176153383889E-3</v>
      </c>
      <c r="BG54" s="1203">
        <v>2.1646883268871431E-2</v>
      </c>
      <c r="BH54" s="1203">
        <v>6.6073731262547578E-2</v>
      </c>
    </row>
    <row r="55" spans="1:60" s="1194" customFormat="1" ht="11.25">
      <c r="A55" s="1199" t="s">
        <v>138</v>
      </c>
      <c r="B55" s="1200" t="s">
        <v>111</v>
      </c>
      <c r="C55" s="1200" t="s">
        <v>111</v>
      </c>
      <c r="D55" s="1200" t="s">
        <v>111</v>
      </c>
      <c r="E55" s="1200" t="s">
        <v>111</v>
      </c>
      <c r="F55" s="1200" t="s">
        <v>111</v>
      </c>
      <c r="G55" s="1200" t="s">
        <v>111</v>
      </c>
      <c r="H55" s="1200" t="s">
        <v>111</v>
      </c>
      <c r="I55" s="1200" t="s">
        <v>111</v>
      </c>
      <c r="J55" s="1200" t="s">
        <v>111</v>
      </c>
      <c r="K55" s="1200" t="s">
        <v>111</v>
      </c>
      <c r="L55" s="1200" t="s">
        <v>111</v>
      </c>
      <c r="M55" s="1200" t="s">
        <v>111</v>
      </c>
      <c r="N55" s="1200" t="s">
        <v>111</v>
      </c>
      <c r="O55" s="1200" t="s">
        <v>111</v>
      </c>
      <c r="P55" s="1200" t="s">
        <v>111</v>
      </c>
      <c r="Q55" s="1200">
        <v>130</v>
      </c>
      <c r="R55" s="1200">
        <v>129.99999999999997</v>
      </c>
      <c r="S55" s="1200">
        <v>170.69863013698631</v>
      </c>
      <c r="T55" s="1200">
        <v>170.69863013698631</v>
      </c>
      <c r="U55" s="1200">
        <v>170.69863013698631</v>
      </c>
      <c r="V55" s="1200">
        <v>170.69863013698631</v>
      </c>
      <c r="W55" s="1200">
        <v>170.69863013698631</v>
      </c>
      <c r="X55" s="1200">
        <v>170.69863013698631</v>
      </c>
      <c r="Y55" s="1200">
        <v>170.69863013698631</v>
      </c>
      <c r="Z55" s="1200">
        <v>170.69863013698631</v>
      </c>
      <c r="AA55" s="1200">
        <v>170.69863013698631</v>
      </c>
      <c r="AB55" s="1200">
        <v>251.02739726027397</v>
      </c>
      <c r="AC55" s="1200">
        <v>251.02739726027397</v>
      </c>
      <c r="AD55" s="1200">
        <v>251.02739726027397</v>
      </c>
      <c r="AE55" s="1200">
        <v>251.02739726027397</v>
      </c>
      <c r="AF55" s="1200">
        <v>251.02739726027397</v>
      </c>
      <c r="AG55" s="1200">
        <v>251.02739726027397</v>
      </c>
      <c r="AH55" s="1200">
        <v>251.02739726027397</v>
      </c>
      <c r="AI55" s="1200">
        <v>251.02739726027397</v>
      </c>
      <c r="AJ55" s="1200">
        <v>251.02739726027397</v>
      </c>
      <c r="AK55" s="1200">
        <v>251.02739726027397</v>
      </c>
      <c r="AL55" s="1200">
        <v>251.02739726027397</v>
      </c>
      <c r="AM55" s="1200">
        <v>251.02739726027397</v>
      </c>
      <c r="AN55" s="1200">
        <v>251.02739726027397</v>
      </c>
      <c r="AO55" s="1200">
        <v>251.02739726027397</v>
      </c>
      <c r="AP55" s="1200">
        <v>251.02739726027397</v>
      </c>
      <c r="AQ55" s="1200">
        <v>251.02739726027397</v>
      </c>
      <c r="AR55" s="1200">
        <v>251.02739726027397</v>
      </c>
      <c r="AS55" s="1200">
        <v>251.02739726027397</v>
      </c>
      <c r="AT55" s="1200">
        <v>251.02739726027397</v>
      </c>
      <c r="AU55" s="1200">
        <v>251.02739726027397</v>
      </c>
      <c r="AV55" s="1200">
        <v>251.02739726027397</v>
      </c>
      <c r="AW55" s="1200">
        <v>251.02739726027397</v>
      </c>
      <c r="AX55" s="1200">
        <v>251.02739726027397</v>
      </c>
      <c r="AY55" s="1200">
        <v>251.02739726027397</v>
      </c>
      <c r="AZ55" s="1200">
        <v>271.10958904109589</v>
      </c>
      <c r="BA55" s="1200">
        <v>271.10958904109589</v>
      </c>
      <c r="BB55" s="1200">
        <v>271.10958904109589</v>
      </c>
      <c r="BC55" s="1200">
        <v>271.10958904109589</v>
      </c>
      <c r="BD55" s="1201">
        <v>271.10958904109589</v>
      </c>
      <c r="BE55" s="1202">
        <v>271.10958904109589</v>
      </c>
      <c r="BF55" s="1203">
        <v>0</v>
      </c>
      <c r="BG55" s="1203">
        <v>7.7257952426748044E-3</v>
      </c>
      <c r="BH55" s="1203">
        <v>2.6593263255642939E-3</v>
      </c>
    </row>
    <row r="56" spans="1:60" s="1194" customFormat="1" ht="11.25">
      <c r="A56" s="1199" t="s">
        <v>137</v>
      </c>
      <c r="B56" s="1200">
        <v>4518.4931506849316</v>
      </c>
      <c r="C56" s="1200">
        <v>4779.5616438356165</v>
      </c>
      <c r="D56" s="1200">
        <v>5060.7123287671229</v>
      </c>
      <c r="E56" s="1200">
        <v>5341.8630136986303</v>
      </c>
      <c r="F56" s="1200">
        <v>5623.0136986301368</v>
      </c>
      <c r="G56" s="1200">
        <v>6104.9863013698632</v>
      </c>
      <c r="H56" s="1200">
        <v>6526.7123287671229</v>
      </c>
      <c r="I56" s="1200">
        <v>6827.9452054794519</v>
      </c>
      <c r="J56" s="1200">
        <v>7229.58904109589</v>
      </c>
      <c r="K56" s="1200">
        <v>8032.8767123287671</v>
      </c>
      <c r="L56" s="1200">
        <v>8434.5205479452052</v>
      </c>
      <c r="M56" s="1200">
        <v>9036.9863013698632</v>
      </c>
      <c r="N56" s="1200">
        <v>9840.2739726027394</v>
      </c>
      <c r="O56" s="1200">
        <v>9761.9999999999982</v>
      </c>
      <c r="P56" s="1200">
        <v>9942</v>
      </c>
      <c r="Q56" s="1200" t="s">
        <v>111</v>
      </c>
      <c r="R56" s="1200" t="s">
        <v>111</v>
      </c>
      <c r="S56" s="1200" t="s">
        <v>111</v>
      </c>
      <c r="T56" s="1200" t="s">
        <v>111</v>
      </c>
      <c r="U56" s="1200" t="s">
        <v>111</v>
      </c>
      <c r="V56" s="1200" t="s">
        <v>111</v>
      </c>
      <c r="W56" s="1200" t="s">
        <v>111</v>
      </c>
      <c r="X56" s="1200" t="s">
        <v>111</v>
      </c>
      <c r="Y56" s="1200" t="s">
        <v>111</v>
      </c>
      <c r="Z56" s="1200" t="s">
        <v>111</v>
      </c>
      <c r="AA56" s="1200" t="s">
        <v>111</v>
      </c>
      <c r="AB56" s="1200" t="s">
        <v>111</v>
      </c>
      <c r="AC56" s="1200" t="s">
        <v>111</v>
      </c>
      <c r="AD56" s="1200" t="s">
        <v>111</v>
      </c>
      <c r="AE56" s="1200" t="s">
        <v>111</v>
      </c>
      <c r="AF56" s="1200" t="s">
        <v>111</v>
      </c>
      <c r="AG56" s="1200" t="s">
        <v>111</v>
      </c>
      <c r="AH56" s="1200" t="s">
        <v>111</v>
      </c>
      <c r="AI56" s="1200" t="s">
        <v>111</v>
      </c>
      <c r="AJ56" s="1200" t="s">
        <v>111</v>
      </c>
      <c r="AK56" s="1200" t="s">
        <v>111</v>
      </c>
      <c r="AL56" s="1200" t="s">
        <v>111</v>
      </c>
      <c r="AM56" s="1200" t="s">
        <v>111</v>
      </c>
      <c r="AN56" s="1200" t="s">
        <v>111</v>
      </c>
      <c r="AO56" s="1200" t="s">
        <v>111</v>
      </c>
      <c r="AP56" s="1200" t="s">
        <v>111</v>
      </c>
      <c r="AQ56" s="1200" t="s">
        <v>111</v>
      </c>
      <c r="AR56" s="1200" t="s">
        <v>111</v>
      </c>
      <c r="AS56" s="1200" t="s">
        <v>111</v>
      </c>
      <c r="AT56" s="1200" t="s">
        <v>111</v>
      </c>
      <c r="AU56" s="1200" t="s">
        <v>111</v>
      </c>
      <c r="AV56" s="1200" t="s">
        <v>111</v>
      </c>
      <c r="AW56" s="1200" t="s">
        <v>111</v>
      </c>
      <c r="AX56" s="1200" t="s">
        <v>111</v>
      </c>
      <c r="AY56" s="1200" t="s">
        <v>111</v>
      </c>
      <c r="AZ56" s="1200" t="s">
        <v>111</v>
      </c>
      <c r="BA56" s="1200" t="s">
        <v>111</v>
      </c>
      <c r="BB56" s="1200" t="s">
        <v>111</v>
      </c>
      <c r="BC56" s="1200" t="s">
        <v>111</v>
      </c>
      <c r="BD56" s="1201" t="s">
        <v>111</v>
      </c>
      <c r="BE56" s="1202" t="s">
        <v>111</v>
      </c>
      <c r="BF56" s="1203" t="s">
        <v>111</v>
      </c>
      <c r="BG56" s="1203" t="s">
        <v>111</v>
      </c>
      <c r="BH56" s="1203" t="s">
        <v>111</v>
      </c>
    </row>
    <row r="57" spans="1:60" s="1194" customFormat="1" ht="11.25">
      <c r="A57" s="1199" t="s">
        <v>136</v>
      </c>
      <c r="B57" s="1200" t="s">
        <v>111</v>
      </c>
      <c r="C57" s="1200" t="s">
        <v>111</v>
      </c>
      <c r="D57" s="1200" t="s">
        <v>111</v>
      </c>
      <c r="E57" s="1200" t="s">
        <v>111</v>
      </c>
      <c r="F57" s="1200" t="s">
        <v>111</v>
      </c>
      <c r="G57" s="1200" t="s">
        <v>111</v>
      </c>
      <c r="H57" s="1200" t="s">
        <v>111</v>
      </c>
      <c r="I57" s="1200" t="s">
        <v>111</v>
      </c>
      <c r="J57" s="1200" t="s">
        <v>111</v>
      </c>
      <c r="K57" s="1200" t="s">
        <v>111</v>
      </c>
      <c r="L57" s="1200" t="s">
        <v>111</v>
      </c>
      <c r="M57" s="1200" t="s">
        <v>111</v>
      </c>
      <c r="N57" s="1200" t="s">
        <v>111</v>
      </c>
      <c r="O57" s="1200" t="s">
        <v>111</v>
      </c>
      <c r="P57" s="1200" t="s">
        <v>111</v>
      </c>
      <c r="Q57" s="1200">
        <v>175</v>
      </c>
      <c r="R57" s="1200">
        <v>174.99999999999997</v>
      </c>
      <c r="S57" s="1200">
        <v>174.99999999999997</v>
      </c>
      <c r="T57" s="1200">
        <v>174.99999999999997</v>
      </c>
      <c r="U57" s="1200">
        <v>175</v>
      </c>
      <c r="V57" s="1200">
        <v>174.99999999999997</v>
      </c>
      <c r="W57" s="1200">
        <v>174.99999999999997</v>
      </c>
      <c r="X57" s="1200">
        <v>174.99999999999997</v>
      </c>
      <c r="Y57" s="1200">
        <v>175</v>
      </c>
      <c r="Z57" s="1200">
        <v>174.99999999999997</v>
      </c>
      <c r="AA57" s="1200">
        <v>174.99999999999997</v>
      </c>
      <c r="AB57" s="1200">
        <v>174.99999999999997</v>
      </c>
      <c r="AC57" s="1200">
        <v>175</v>
      </c>
      <c r="AD57" s="1200">
        <v>174.99999999999997</v>
      </c>
      <c r="AE57" s="1200">
        <v>174.99999999999997</v>
      </c>
      <c r="AF57" s="1200">
        <v>174.99999999999997</v>
      </c>
      <c r="AG57" s="1200">
        <v>175</v>
      </c>
      <c r="AH57" s="1200">
        <v>232</v>
      </c>
      <c r="AI57" s="1200">
        <v>232</v>
      </c>
      <c r="AJ57" s="1200">
        <v>232</v>
      </c>
      <c r="AK57" s="1200">
        <v>231.99999999999997</v>
      </c>
      <c r="AL57" s="1200">
        <v>232</v>
      </c>
      <c r="AM57" s="1200">
        <v>232</v>
      </c>
      <c r="AN57" s="1200">
        <v>232</v>
      </c>
      <c r="AO57" s="1200">
        <v>231.99999999999997</v>
      </c>
      <c r="AP57" s="1200">
        <v>232</v>
      </c>
      <c r="AQ57" s="1200">
        <v>232</v>
      </c>
      <c r="AR57" s="1200">
        <v>232</v>
      </c>
      <c r="AS57" s="1200">
        <v>231.99999999999997</v>
      </c>
      <c r="AT57" s="1200">
        <v>232</v>
      </c>
      <c r="AU57" s="1200">
        <v>232</v>
      </c>
      <c r="AV57" s="1200">
        <v>232</v>
      </c>
      <c r="AW57" s="1200">
        <v>231.99999999999997</v>
      </c>
      <c r="AX57" s="1200">
        <v>232</v>
      </c>
      <c r="AY57" s="1200">
        <v>232</v>
      </c>
      <c r="AZ57" s="1200">
        <v>232</v>
      </c>
      <c r="BA57" s="1200">
        <v>231.99999999999997</v>
      </c>
      <c r="BB57" s="1200">
        <v>232</v>
      </c>
      <c r="BC57" s="1200">
        <v>232</v>
      </c>
      <c r="BD57" s="1201">
        <v>232</v>
      </c>
      <c r="BE57" s="1202">
        <v>231.99999999999997</v>
      </c>
      <c r="BF57" s="1203">
        <v>0</v>
      </c>
      <c r="BG57" s="1203">
        <v>0</v>
      </c>
      <c r="BH57" s="1203">
        <v>2.2756985826768166E-3</v>
      </c>
    </row>
    <row r="58" spans="1:60" s="1194" customFormat="1" ht="11.25">
      <c r="A58" s="1199" t="s">
        <v>135</v>
      </c>
      <c r="B58" s="1200">
        <v>0</v>
      </c>
      <c r="C58" s="1200">
        <v>0</v>
      </c>
      <c r="D58" s="1200">
        <v>0</v>
      </c>
      <c r="E58" s="1200">
        <v>0</v>
      </c>
      <c r="F58" s="1200">
        <v>0</v>
      </c>
      <c r="G58" s="1200">
        <v>0</v>
      </c>
      <c r="H58" s="1200">
        <v>0</v>
      </c>
      <c r="I58" s="1200">
        <v>0</v>
      </c>
      <c r="J58" s="1200">
        <v>0</v>
      </c>
      <c r="K58" s="1200">
        <v>0</v>
      </c>
      <c r="L58" s="1200">
        <v>0</v>
      </c>
      <c r="M58" s="1200">
        <v>0</v>
      </c>
      <c r="N58" s="1200">
        <v>0</v>
      </c>
      <c r="O58" s="1200">
        <v>0</v>
      </c>
      <c r="P58" s="1200">
        <v>0</v>
      </c>
      <c r="Q58" s="1200">
        <v>0</v>
      </c>
      <c r="R58" s="1200">
        <v>0</v>
      </c>
      <c r="S58" s="1200">
        <v>0</v>
      </c>
      <c r="T58" s="1200">
        <v>0</v>
      </c>
      <c r="U58" s="1200">
        <v>0</v>
      </c>
      <c r="V58" s="1200">
        <v>0</v>
      </c>
      <c r="W58" s="1200">
        <v>0</v>
      </c>
      <c r="X58" s="1200">
        <v>0</v>
      </c>
      <c r="Y58" s="1200">
        <v>0</v>
      </c>
      <c r="Z58" s="1200">
        <v>0</v>
      </c>
      <c r="AA58" s="1200">
        <v>0</v>
      </c>
      <c r="AB58" s="1200">
        <v>0</v>
      </c>
      <c r="AC58" s="1200">
        <v>0</v>
      </c>
      <c r="AD58" s="1200">
        <v>0</v>
      </c>
      <c r="AE58" s="1200">
        <v>0</v>
      </c>
      <c r="AF58" s="1200">
        <v>0.24098630136986299</v>
      </c>
      <c r="AG58" s="1200">
        <v>10.240986301369862</v>
      </c>
      <c r="AH58" s="1200">
        <v>10.240986301369864</v>
      </c>
      <c r="AI58" s="1200">
        <v>10.240986301369864</v>
      </c>
      <c r="AJ58" s="1200">
        <v>10.240986301369864</v>
      </c>
      <c r="AK58" s="1200">
        <v>10.240986301369862</v>
      </c>
      <c r="AL58" s="1200">
        <v>10.240986301369864</v>
      </c>
      <c r="AM58" s="1200">
        <v>10.240986301369864</v>
      </c>
      <c r="AN58" s="1200">
        <v>10.240986301369864</v>
      </c>
      <c r="AO58" s="1200">
        <v>10.240986301369862</v>
      </c>
      <c r="AP58" s="1200">
        <v>16.240986301369862</v>
      </c>
      <c r="AQ58" s="1200">
        <v>16.240986301369862</v>
      </c>
      <c r="AR58" s="1200">
        <v>16.240986301369862</v>
      </c>
      <c r="AS58" s="1200">
        <v>16.240986301369865</v>
      </c>
      <c r="AT58" s="1200">
        <v>16.240986301369862</v>
      </c>
      <c r="AU58" s="1200">
        <v>14.240986301369862</v>
      </c>
      <c r="AV58" s="1200">
        <v>13.240986301369864</v>
      </c>
      <c r="AW58" s="1200">
        <v>16.240986301369865</v>
      </c>
      <c r="AX58" s="1200">
        <v>17.947972602739725</v>
      </c>
      <c r="AY58" s="1200">
        <v>34.947972602739725</v>
      </c>
      <c r="AZ58" s="1200">
        <v>43.947972602739725</v>
      </c>
      <c r="BA58" s="1200">
        <v>45.353595092699557</v>
      </c>
      <c r="BB58" s="1200">
        <v>48.353595092699564</v>
      </c>
      <c r="BC58" s="1200">
        <v>48.353595092699564</v>
      </c>
      <c r="BD58" s="1201">
        <v>51.37367728448038</v>
      </c>
      <c r="BE58" s="1202">
        <v>61.3</v>
      </c>
      <c r="BF58" s="1203">
        <v>0.19321806886730863</v>
      </c>
      <c r="BG58" s="1203">
        <v>0.12205158956342932</v>
      </c>
      <c r="BH58" s="1203">
        <v>6.0129449619865881E-4</v>
      </c>
    </row>
    <row r="59" spans="1:60" s="1194" customFormat="1" ht="11.25">
      <c r="A59" s="1204" t="s">
        <v>134</v>
      </c>
      <c r="B59" s="1205">
        <v>4518.4931506849316</v>
      </c>
      <c r="C59" s="1205">
        <v>4779.5616438356165</v>
      </c>
      <c r="D59" s="1205">
        <v>5060.7123287671229</v>
      </c>
      <c r="E59" s="1205">
        <v>5341.8630136986303</v>
      </c>
      <c r="F59" s="1205">
        <v>5623.0136986301368</v>
      </c>
      <c r="G59" s="1205">
        <v>6104.9863013698632</v>
      </c>
      <c r="H59" s="1205">
        <v>6526.7123287671229</v>
      </c>
      <c r="I59" s="1205">
        <v>6827.9452054794519</v>
      </c>
      <c r="J59" s="1205">
        <v>7229.58904109589</v>
      </c>
      <c r="K59" s="1205">
        <v>8032.8767123287671</v>
      </c>
      <c r="L59" s="1205">
        <v>8434.5205479452052</v>
      </c>
      <c r="M59" s="1205">
        <v>9036.9863013698632</v>
      </c>
      <c r="N59" s="1205">
        <v>9840.2739726027394</v>
      </c>
      <c r="O59" s="1205">
        <v>9761.9999999999982</v>
      </c>
      <c r="P59" s="1205">
        <v>9942</v>
      </c>
      <c r="Q59" s="1205">
        <v>8707</v>
      </c>
      <c r="R59" s="1205">
        <v>8827</v>
      </c>
      <c r="S59" s="1205">
        <v>9037.698630136987</v>
      </c>
      <c r="T59" s="1205">
        <v>9077.698630136987</v>
      </c>
      <c r="U59" s="1205">
        <v>9077.698630136987</v>
      </c>
      <c r="V59" s="1205">
        <v>9277.698630136987</v>
      </c>
      <c r="W59" s="1205">
        <v>9343.698630136987</v>
      </c>
      <c r="X59" s="1205">
        <v>9343.698630136987</v>
      </c>
      <c r="Y59" s="1205">
        <v>9343.698630136987</v>
      </c>
      <c r="Z59" s="1205">
        <v>9343.698630136987</v>
      </c>
      <c r="AA59" s="1205">
        <v>9343.698630136987</v>
      </c>
      <c r="AB59" s="1205">
        <v>9324.0273972602736</v>
      </c>
      <c r="AC59" s="1205">
        <v>8632.0273972602736</v>
      </c>
      <c r="AD59" s="1205">
        <v>8517.0273972602736</v>
      </c>
      <c r="AE59" s="1205">
        <v>8585.0273972602736</v>
      </c>
      <c r="AF59" s="1205">
        <v>8113.2683835616435</v>
      </c>
      <c r="AG59" s="1205">
        <v>8011.2683835616435</v>
      </c>
      <c r="AH59" s="1205">
        <v>7885.2683835616444</v>
      </c>
      <c r="AI59" s="1205">
        <v>7756.2683835616444</v>
      </c>
      <c r="AJ59" s="1205">
        <v>7264.2683835616435</v>
      </c>
      <c r="AK59" s="1205">
        <v>7249.2683835616435</v>
      </c>
      <c r="AL59" s="1205">
        <v>7129.2683835616426</v>
      </c>
      <c r="AM59" s="1205">
        <v>7037.2683835616444</v>
      </c>
      <c r="AN59" s="1205">
        <v>6886.2683835616426</v>
      </c>
      <c r="AO59" s="1205">
        <v>6854.2683835616444</v>
      </c>
      <c r="AP59" s="1205">
        <v>6927.2683835616426</v>
      </c>
      <c r="AQ59" s="1205">
        <v>7043.2683835616426</v>
      </c>
      <c r="AR59" s="1205">
        <v>7005.2683835616444</v>
      </c>
      <c r="AS59" s="1205">
        <v>6947.2683835616444</v>
      </c>
      <c r="AT59" s="1205">
        <v>7003.2683835616444</v>
      </c>
      <c r="AU59" s="1205">
        <v>7139.2683835616435</v>
      </c>
      <c r="AV59" s="1205">
        <v>7284.2683835616435</v>
      </c>
      <c r="AW59" s="1205">
        <v>7381.2683835616435</v>
      </c>
      <c r="AX59" s="1205">
        <v>7864.975369863012</v>
      </c>
      <c r="AY59" s="1205">
        <v>8018.9753698630129</v>
      </c>
      <c r="AZ59" s="1205">
        <v>8154.0575616438355</v>
      </c>
      <c r="BA59" s="1205">
        <v>8226.4631841337959</v>
      </c>
      <c r="BB59" s="1205">
        <v>8151.463184133795</v>
      </c>
      <c r="BC59" s="1205">
        <v>8132.4631841337959</v>
      </c>
      <c r="BD59" s="1206">
        <v>8270.4832663255766</v>
      </c>
      <c r="BE59" s="1206">
        <v>8340.4095890410954</v>
      </c>
      <c r="BF59" s="1207">
        <v>8.454925844567418E-3</v>
      </c>
      <c r="BG59" s="1207">
        <v>1.6770674126138418E-2</v>
      </c>
      <c r="BH59" s="1207">
        <v>8.1811458106573073E-2</v>
      </c>
    </row>
    <row r="60" spans="1:60" s="1194" customFormat="1" ht="11.25">
      <c r="A60" s="1199"/>
      <c r="B60" s="1200"/>
      <c r="C60" s="1200"/>
      <c r="D60" s="1200"/>
      <c r="E60" s="1200"/>
      <c r="F60" s="1200"/>
      <c r="G60" s="1200"/>
      <c r="H60" s="1200"/>
      <c r="I60" s="1200"/>
      <c r="J60" s="1200"/>
      <c r="K60" s="1200"/>
      <c r="L60" s="1200"/>
      <c r="M60" s="1200"/>
      <c r="N60" s="1200"/>
      <c r="O60" s="1200"/>
      <c r="P60" s="1200"/>
      <c r="Q60" s="1200"/>
      <c r="R60" s="1200"/>
      <c r="S60" s="1200"/>
      <c r="T60" s="1200"/>
      <c r="U60" s="1200"/>
      <c r="V60" s="1200"/>
      <c r="W60" s="1200"/>
      <c r="X60" s="1200"/>
      <c r="Y60" s="1200"/>
      <c r="Z60" s="1200"/>
      <c r="AA60" s="1200"/>
      <c r="AB60" s="1200"/>
      <c r="AC60" s="1200"/>
      <c r="AD60" s="1200"/>
      <c r="AE60" s="1200"/>
      <c r="AF60" s="1200"/>
      <c r="AG60" s="1200"/>
      <c r="AH60" s="1200"/>
      <c r="AI60" s="1200"/>
      <c r="AJ60" s="1200"/>
      <c r="AK60" s="1200"/>
      <c r="AL60" s="1200"/>
      <c r="AM60" s="1200"/>
      <c r="AN60" s="1200"/>
      <c r="AO60" s="1200"/>
      <c r="AP60" s="1200"/>
      <c r="AQ60" s="1200"/>
      <c r="AR60" s="1200"/>
      <c r="AS60" s="1200"/>
      <c r="AT60" s="1200"/>
      <c r="AU60" s="1200"/>
      <c r="AV60" s="1200"/>
      <c r="AW60" s="1200"/>
      <c r="AX60" s="1200"/>
      <c r="AY60" s="1200"/>
      <c r="AZ60" s="1200"/>
      <c r="BA60" s="1200"/>
      <c r="BB60" s="1200"/>
      <c r="BC60" s="1200"/>
      <c r="BD60" s="1201"/>
      <c r="BE60" s="1202"/>
      <c r="BF60" s="1203"/>
      <c r="BG60" s="1203"/>
      <c r="BH60" s="1203"/>
    </row>
    <row r="61" spans="1:60" s="1194" customFormat="1" ht="11.25">
      <c r="A61" s="1199" t="s">
        <v>305</v>
      </c>
      <c r="B61" s="1200">
        <v>205</v>
      </c>
      <c r="C61" s="1200">
        <v>205</v>
      </c>
      <c r="D61" s="1200">
        <v>205</v>
      </c>
      <c r="E61" s="1200">
        <v>205</v>
      </c>
      <c r="F61" s="1200">
        <v>205</v>
      </c>
      <c r="G61" s="1200">
        <v>205</v>
      </c>
      <c r="H61" s="1200">
        <v>205</v>
      </c>
      <c r="I61" s="1200">
        <v>250</v>
      </c>
      <c r="J61" s="1200">
        <v>250</v>
      </c>
      <c r="K61" s="1200">
        <v>250</v>
      </c>
      <c r="L61" s="1200">
        <v>250</v>
      </c>
      <c r="M61" s="1200">
        <v>250</v>
      </c>
      <c r="N61" s="1200">
        <v>250</v>
      </c>
      <c r="O61" s="1200">
        <v>259.99999999999994</v>
      </c>
      <c r="P61" s="1200">
        <v>259.99999999999994</v>
      </c>
      <c r="Q61" s="1200">
        <v>260</v>
      </c>
      <c r="R61" s="1200">
        <v>259.99999999999994</v>
      </c>
      <c r="S61" s="1200">
        <v>259.99999999999994</v>
      </c>
      <c r="T61" s="1200">
        <v>259.99999999999994</v>
      </c>
      <c r="U61" s="1200">
        <v>260</v>
      </c>
      <c r="V61" s="1200">
        <v>259.99999999999994</v>
      </c>
      <c r="W61" s="1200">
        <v>259.99999999999994</v>
      </c>
      <c r="X61" s="1200">
        <v>259.99999999999994</v>
      </c>
      <c r="Y61" s="1200">
        <v>260</v>
      </c>
      <c r="Z61" s="1200">
        <v>259.99999999999994</v>
      </c>
      <c r="AA61" s="1200">
        <v>259.99999999999994</v>
      </c>
      <c r="AB61" s="1200">
        <v>259.99999999999994</v>
      </c>
      <c r="AC61" s="1200">
        <v>260</v>
      </c>
      <c r="AD61" s="1200">
        <v>259.99999999999994</v>
      </c>
      <c r="AE61" s="1200">
        <v>259.99999999999994</v>
      </c>
      <c r="AF61" s="1200">
        <v>259.99999999999994</v>
      </c>
      <c r="AG61" s="1200">
        <v>260</v>
      </c>
      <c r="AH61" s="1200">
        <v>259.99999999999994</v>
      </c>
      <c r="AI61" s="1200">
        <v>259.99999999999994</v>
      </c>
      <c r="AJ61" s="1200">
        <v>259.99999999999994</v>
      </c>
      <c r="AK61" s="1200">
        <v>260</v>
      </c>
      <c r="AL61" s="1200">
        <v>259.99999999999994</v>
      </c>
      <c r="AM61" s="1200">
        <v>259.99999999999994</v>
      </c>
      <c r="AN61" s="1200">
        <v>259.99999999999994</v>
      </c>
      <c r="AO61" s="1200">
        <v>260</v>
      </c>
      <c r="AP61" s="1200">
        <v>259.99999999999994</v>
      </c>
      <c r="AQ61" s="1200">
        <v>259.99999999999994</v>
      </c>
      <c r="AR61" s="1200">
        <v>259.99999999999994</v>
      </c>
      <c r="AS61" s="1200">
        <v>260</v>
      </c>
      <c r="AT61" s="1200">
        <v>259.99999999999994</v>
      </c>
      <c r="AU61" s="1200">
        <v>259.99999999999994</v>
      </c>
      <c r="AV61" s="1200">
        <v>259.99999999999994</v>
      </c>
      <c r="AW61" s="1200">
        <v>260</v>
      </c>
      <c r="AX61" s="1200">
        <v>259.99999999999994</v>
      </c>
      <c r="AY61" s="1200">
        <v>259.99999999999994</v>
      </c>
      <c r="AZ61" s="1200">
        <v>259.99999999999994</v>
      </c>
      <c r="BA61" s="1200">
        <v>260</v>
      </c>
      <c r="BB61" s="1200">
        <v>259.99999999999994</v>
      </c>
      <c r="BC61" s="1200">
        <v>259.99999999999994</v>
      </c>
      <c r="BD61" s="1201">
        <v>259.99999999999994</v>
      </c>
      <c r="BE61" s="1202">
        <v>260</v>
      </c>
      <c r="BF61" s="1203">
        <v>0</v>
      </c>
      <c r="BG61" s="1203">
        <v>0</v>
      </c>
      <c r="BH61" s="1203">
        <v>2.5503518598964325E-3</v>
      </c>
    </row>
    <row r="62" spans="1:60" s="1194" customFormat="1" ht="11.25">
      <c r="A62" s="1199" t="s">
        <v>133</v>
      </c>
      <c r="B62" s="1200">
        <v>467</v>
      </c>
      <c r="C62" s="1200">
        <v>524.00000000000011</v>
      </c>
      <c r="D62" s="1200">
        <v>524.00000000000011</v>
      </c>
      <c r="E62" s="1200">
        <v>594</v>
      </c>
      <c r="F62" s="1200">
        <v>594</v>
      </c>
      <c r="G62" s="1200">
        <v>594</v>
      </c>
      <c r="H62" s="1200">
        <v>605</v>
      </c>
      <c r="I62" s="1200">
        <v>605</v>
      </c>
      <c r="J62" s="1200">
        <v>659.99999999999989</v>
      </c>
      <c r="K62" s="1200">
        <v>689.99999999999989</v>
      </c>
      <c r="L62" s="1200">
        <v>810.00000000000011</v>
      </c>
      <c r="M62" s="1200">
        <v>810.00000000000011</v>
      </c>
      <c r="N62" s="1200">
        <v>1050</v>
      </c>
      <c r="O62" s="1200">
        <v>1100.9999999999998</v>
      </c>
      <c r="P62" s="1200">
        <v>1086</v>
      </c>
      <c r="Q62" s="1200">
        <v>975</v>
      </c>
      <c r="R62" s="1200">
        <v>1070.9999999999998</v>
      </c>
      <c r="S62" s="1200">
        <v>1005</v>
      </c>
      <c r="T62" s="1200">
        <v>1032</v>
      </c>
      <c r="U62" s="1200">
        <v>1080</v>
      </c>
      <c r="V62" s="1200">
        <v>1085</v>
      </c>
      <c r="W62" s="1200">
        <v>1085</v>
      </c>
      <c r="X62" s="1200">
        <v>1180</v>
      </c>
      <c r="Y62" s="1200">
        <v>1190.0000000000002</v>
      </c>
      <c r="Z62" s="1200">
        <v>1170</v>
      </c>
      <c r="AA62" s="1200">
        <v>1190</v>
      </c>
      <c r="AB62" s="1200">
        <v>1175</v>
      </c>
      <c r="AC62" s="1200">
        <v>1224.9999999999998</v>
      </c>
      <c r="AD62" s="1200">
        <v>1399.9999999999998</v>
      </c>
      <c r="AE62" s="1200">
        <v>1344.9999999999998</v>
      </c>
      <c r="AF62" s="1200">
        <v>1405.0000000000002</v>
      </c>
      <c r="AG62" s="1200">
        <v>1405</v>
      </c>
      <c r="AH62" s="1200">
        <v>1526</v>
      </c>
      <c r="AI62" s="1200">
        <v>1597</v>
      </c>
      <c r="AJ62" s="1200">
        <v>1647.0000000000002</v>
      </c>
      <c r="AK62" s="1200">
        <v>1647</v>
      </c>
      <c r="AL62" s="1200">
        <v>1647.0000000000002</v>
      </c>
      <c r="AM62" s="1200">
        <v>1647.0000000000002</v>
      </c>
      <c r="AN62" s="1200">
        <v>1691.9999999999998</v>
      </c>
      <c r="AO62" s="1200">
        <v>1692</v>
      </c>
      <c r="AP62" s="1200">
        <v>1691.9999999999998</v>
      </c>
      <c r="AQ62" s="1200">
        <v>1772</v>
      </c>
      <c r="AR62" s="1200">
        <v>1862</v>
      </c>
      <c r="AS62" s="1200">
        <v>1894.9999999999998</v>
      </c>
      <c r="AT62" s="1200">
        <v>1950</v>
      </c>
      <c r="AU62" s="1200">
        <v>1950</v>
      </c>
      <c r="AV62" s="1200">
        <v>1950</v>
      </c>
      <c r="AW62" s="1200">
        <v>2042</v>
      </c>
      <c r="AX62" s="1200">
        <v>2075</v>
      </c>
      <c r="AY62" s="1200">
        <v>2075</v>
      </c>
      <c r="AZ62" s="1200">
        <v>2075</v>
      </c>
      <c r="BA62" s="1200">
        <v>2075</v>
      </c>
      <c r="BB62" s="1200">
        <v>2220</v>
      </c>
      <c r="BC62" s="1200">
        <v>2329.9999999999995</v>
      </c>
      <c r="BD62" s="1201">
        <v>2495</v>
      </c>
      <c r="BE62" s="1202">
        <v>2475</v>
      </c>
      <c r="BF62" s="1203">
        <v>-8.0160320641282645E-3</v>
      </c>
      <c r="BG62" s="1203">
        <v>2.4952157265806019E-2</v>
      </c>
      <c r="BH62" s="1203">
        <v>2.4277387897091041E-2</v>
      </c>
    </row>
    <row r="63" spans="1:60" s="1194" customFormat="1" ht="11.25">
      <c r="A63" s="1199" t="s">
        <v>132</v>
      </c>
      <c r="B63" s="1200">
        <v>78.999999999999986</v>
      </c>
      <c r="C63" s="1200">
        <v>81.999999999999986</v>
      </c>
      <c r="D63" s="1200">
        <v>81.999999999999986</v>
      </c>
      <c r="E63" s="1200">
        <v>103</v>
      </c>
      <c r="F63" s="1200">
        <v>103.00000000000001</v>
      </c>
      <c r="G63" s="1200">
        <v>103.00000000000001</v>
      </c>
      <c r="H63" s="1200">
        <v>109.00000000000001</v>
      </c>
      <c r="I63" s="1200">
        <v>115</v>
      </c>
      <c r="J63" s="1200">
        <v>115</v>
      </c>
      <c r="K63" s="1200">
        <v>186</v>
      </c>
      <c r="L63" s="1200">
        <v>186</v>
      </c>
      <c r="M63" s="1200">
        <v>186</v>
      </c>
      <c r="N63" s="1200">
        <v>186</v>
      </c>
      <c r="O63" s="1200">
        <v>209.99999999999997</v>
      </c>
      <c r="P63" s="1200">
        <v>302</v>
      </c>
      <c r="Q63" s="1200">
        <v>319</v>
      </c>
      <c r="R63" s="1200">
        <v>261</v>
      </c>
      <c r="S63" s="1200">
        <v>418</v>
      </c>
      <c r="T63" s="1200">
        <v>569.99999999999989</v>
      </c>
      <c r="U63" s="1200">
        <v>659.99999999999989</v>
      </c>
      <c r="V63" s="1200">
        <v>659.99999999999989</v>
      </c>
      <c r="W63" s="1200">
        <v>669.99999999999989</v>
      </c>
      <c r="X63" s="1200">
        <v>669.99999999999989</v>
      </c>
      <c r="Y63" s="1200">
        <v>669.99999999999989</v>
      </c>
      <c r="Z63" s="1200">
        <v>650</v>
      </c>
      <c r="AA63" s="1200">
        <v>669.99999999999989</v>
      </c>
      <c r="AB63" s="1200">
        <v>440</v>
      </c>
      <c r="AC63" s="1200">
        <v>578</v>
      </c>
      <c r="AD63" s="1200">
        <v>628</v>
      </c>
      <c r="AE63" s="1200">
        <v>628</v>
      </c>
      <c r="AF63" s="1200">
        <v>648</v>
      </c>
      <c r="AG63" s="1200">
        <v>658</v>
      </c>
      <c r="AH63" s="1200">
        <v>708.00000000000011</v>
      </c>
      <c r="AI63" s="1200">
        <v>708.00000000000011</v>
      </c>
      <c r="AJ63" s="1200">
        <v>718</v>
      </c>
      <c r="AK63" s="1200">
        <v>717.99999999999989</v>
      </c>
      <c r="AL63" s="1200">
        <v>718</v>
      </c>
      <c r="AM63" s="1200">
        <v>718</v>
      </c>
      <c r="AN63" s="1200">
        <v>718</v>
      </c>
      <c r="AO63" s="1200">
        <v>717.99999999999989</v>
      </c>
      <c r="AP63" s="1200">
        <v>727.99999999999989</v>
      </c>
      <c r="AQ63" s="1200">
        <v>743</v>
      </c>
      <c r="AR63" s="1200">
        <v>738.00000000000011</v>
      </c>
      <c r="AS63" s="1200">
        <v>738</v>
      </c>
      <c r="AT63" s="1200">
        <v>852.99999999999989</v>
      </c>
      <c r="AU63" s="1200">
        <v>914</v>
      </c>
      <c r="AV63" s="1200">
        <v>935.00000000000011</v>
      </c>
      <c r="AW63" s="1200">
        <v>971</v>
      </c>
      <c r="AX63" s="1200">
        <v>917.00000000000011</v>
      </c>
      <c r="AY63" s="1200">
        <v>791</v>
      </c>
      <c r="AZ63" s="1200">
        <v>763</v>
      </c>
      <c r="BA63" s="1200">
        <v>779.00000000000011</v>
      </c>
      <c r="BB63" s="1200">
        <v>779.00000000000011</v>
      </c>
      <c r="BC63" s="1200">
        <v>849</v>
      </c>
      <c r="BD63" s="1201">
        <v>919</v>
      </c>
      <c r="BE63" s="1202">
        <v>919</v>
      </c>
      <c r="BF63" s="1203">
        <v>0</v>
      </c>
      <c r="BG63" s="1203">
        <v>7.4804976563149772E-3</v>
      </c>
      <c r="BH63" s="1203">
        <v>9.0145129201723902E-3</v>
      </c>
    </row>
    <row r="64" spans="1:60" s="1194" customFormat="1" ht="11.25">
      <c r="A64" s="1199" t="s">
        <v>131</v>
      </c>
      <c r="B64" s="1200">
        <v>87.000000000000014</v>
      </c>
      <c r="C64" s="1200">
        <v>95</v>
      </c>
      <c r="D64" s="1200">
        <v>109.00000000000001</v>
      </c>
      <c r="E64" s="1200">
        <v>109</v>
      </c>
      <c r="F64" s="1200">
        <v>102</v>
      </c>
      <c r="G64" s="1200">
        <v>125</v>
      </c>
      <c r="H64" s="1200">
        <v>133</v>
      </c>
      <c r="I64" s="1200">
        <v>147.00000000000003</v>
      </c>
      <c r="J64" s="1200">
        <v>212.00000000000003</v>
      </c>
      <c r="K64" s="1200">
        <v>201</v>
      </c>
      <c r="L64" s="1200">
        <v>181.00000000000003</v>
      </c>
      <c r="M64" s="1200">
        <v>200.99999999999997</v>
      </c>
      <c r="N64" s="1200">
        <v>201</v>
      </c>
      <c r="O64" s="1200">
        <v>194</v>
      </c>
      <c r="P64" s="1200">
        <v>194</v>
      </c>
      <c r="Q64" s="1200">
        <v>193.99999999999997</v>
      </c>
      <c r="R64" s="1200">
        <v>194</v>
      </c>
      <c r="S64" s="1200">
        <v>194</v>
      </c>
      <c r="T64" s="1200">
        <v>200</v>
      </c>
      <c r="U64" s="1200">
        <v>210</v>
      </c>
      <c r="V64" s="1200">
        <v>270</v>
      </c>
      <c r="W64" s="1200">
        <v>270</v>
      </c>
      <c r="X64" s="1200">
        <v>270</v>
      </c>
      <c r="Y64" s="1200">
        <v>270</v>
      </c>
      <c r="Z64" s="1200">
        <v>270</v>
      </c>
      <c r="AA64" s="1200">
        <v>270</v>
      </c>
      <c r="AB64" s="1200">
        <v>270</v>
      </c>
      <c r="AC64" s="1200">
        <v>270</v>
      </c>
      <c r="AD64" s="1200">
        <v>270</v>
      </c>
      <c r="AE64" s="1200">
        <v>270</v>
      </c>
      <c r="AF64" s="1200">
        <v>270</v>
      </c>
      <c r="AG64" s="1200">
        <v>270</v>
      </c>
      <c r="AH64" s="1200">
        <v>270</v>
      </c>
      <c r="AI64" s="1200">
        <v>270</v>
      </c>
      <c r="AJ64" s="1200">
        <v>270</v>
      </c>
      <c r="AK64" s="1200">
        <v>270</v>
      </c>
      <c r="AL64" s="1200">
        <v>270</v>
      </c>
      <c r="AM64" s="1200">
        <v>270</v>
      </c>
      <c r="AN64" s="1200">
        <v>270</v>
      </c>
      <c r="AO64" s="1200">
        <v>270</v>
      </c>
      <c r="AP64" s="1200">
        <v>270</v>
      </c>
      <c r="AQ64" s="1200">
        <v>270</v>
      </c>
      <c r="AR64" s="1200">
        <v>272</v>
      </c>
      <c r="AS64" s="1200">
        <v>275</v>
      </c>
      <c r="AT64" s="1200">
        <v>275</v>
      </c>
      <c r="AU64" s="1200">
        <v>280</v>
      </c>
      <c r="AV64" s="1200">
        <v>292</v>
      </c>
      <c r="AW64" s="1200">
        <v>292</v>
      </c>
      <c r="AX64" s="1200">
        <v>294</v>
      </c>
      <c r="AY64" s="1200">
        <v>301.00000000000006</v>
      </c>
      <c r="AZ64" s="1200">
        <v>301.00000000000006</v>
      </c>
      <c r="BA64" s="1200">
        <v>301</v>
      </c>
      <c r="BB64" s="1200">
        <v>301.00000000000006</v>
      </c>
      <c r="BC64" s="1200">
        <v>301.00000000000006</v>
      </c>
      <c r="BD64" s="1201">
        <v>301.00000000000006</v>
      </c>
      <c r="BE64" s="1202">
        <v>301</v>
      </c>
      <c r="BF64" s="1203">
        <v>0</v>
      </c>
      <c r="BG64" s="1203">
        <v>9.0748456906071251E-3</v>
      </c>
      <c r="BH64" s="1203">
        <v>2.9525227301108697E-3</v>
      </c>
    </row>
    <row r="65" spans="1:60" s="1194" customFormat="1" ht="11.25" customHeight="1">
      <c r="A65" s="1199" t="s">
        <v>130</v>
      </c>
      <c r="B65" s="1200">
        <v>341.99999999999994</v>
      </c>
      <c r="C65" s="1200">
        <v>360</v>
      </c>
      <c r="D65" s="1200">
        <v>360</v>
      </c>
      <c r="E65" s="1200">
        <v>440.00000000000006</v>
      </c>
      <c r="F65" s="1200">
        <v>469</v>
      </c>
      <c r="G65" s="1200">
        <v>469</v>
      </c>
      <c r="H65" s="1200">
        <v>541</v>
      </c>
      <c r="I65" s="1200">
        <v>523</v>
      </c>
      <c r="J65" s="1200">
        <v>522.99999999999989</v>
      </c>
      <c r="K65" s="1200">
        <v>522.99999999999989</v>
      </c>
      <c r="L65" s="1200">
        <v>562.99999999999989</v>
      </c>
      <c r="M65" s="1200">
        <v>577.00000000000011</v>
      </c>
      <c r="N65" s="1200">
        <v>577</v>
      </c>
      <c r="O65" s="1200">
        <v>579</v>
      </c>
      <c r="P65" s="1200">
        <v>579</v>
      </c>
      <c r="Q65" s="1200">
        <v>579</v>
      </c>
      <c r="R65" s="1200">
        <v>553.99999999999989</v>
      </c>
      <c r="S65" s="1200">
        <v>534</v>
      </c>
      <c r="T65" s="1200">
        <v>534</v>
      </c>
      <c r="U65" s="1200">
        <v>703.99999999999989</v>
      </c>
      <c r="V65" s="1200">
        <v>584</v>
      </c>
      <c r="W65" s="1200">
        <v>683.99999999999989</v>
      </c>
      <c r="X65" s="1200">
        <v>844</v>
      </c>
      <c r="Y65" s="1200">
        <v>844</v>
      </c>
      <c r="Z65" s="1200">
        <v>844</v>
      </c>
      <c r="AA65" s="1200">
        <v>569.99999999999989</v>
      </c>
      <c r="AB65" s="1200">
        <v>574.00000000000011</v>
      </c>
      <c r="AC65" s="1200">
        <v>790</v>
      </c>
      <c r="AD65" s="1200">
        <v>584</v>
      </c>
      <c r="AE65" s="1200">
        <v>764</v>
      </c>
      <c r="AF65" s="1200">
        <v>824.00000000000011</v>
      </c>
      <c r="AG65" s="1200">
        <v>854</v>
      </c>
      <c r="AH65" s="1200">
        <v>906</v>
      </c>
      <c r="AI65" s="1200">
        <v>925.99999999999989</v>
      </c>
      <c r="AJ65" s="1200">
        <v>925.99999999999989</v>
      </c>
      <c r="AK65" s="1200">
        <v>745</v>
      </c>
      <c r="AL65" s="1200">
        <v>886</v>
      </c>
      <c r="AM65" s="1200">
        <v>936</v>
      </c>
      <c r="AN65" s="1200">
        <v>914</v>
      </c>
      <c r="AO65" s="1200">
        <v>935.99999999999989</v>
      </c>
      <c r="AP65" s="1200">
        <v>936</v>
      </c>
      <c r="AQ65" s="1200">
        <v>936</v>
      </c>
      <c r="AR65" s="1200">
        <v>936</v>
      </c>
      <c r="AS65" s="1200">
        <v>935.99999999999989</v>
      </c>
      <c r="AT65" s="1200">
        <v>936</v>
      </c>
      <c r="AU65" s="1200">
        <v>936</v>
      </c>
      <c r="AV65" s="1200">
        <v>936</v>
      </c>
      <c r="AW65" s="1200">
        <v>935.99999999999989</v>
      </c>
      <c r="AX65" s="1200">
        <v>936</v>
      </c>
      <c r="AY65" s="1200">
        <v>936</v>
      </c>
      <c r="AZ65" s="1200">
        <v>936</v>
      </c>
      <c r="BA65" s="1200">
        <v>935.99999999999989</v>
      </c>
      <c r="BB65" s="1200">
        <v>736</v>
      </c>
      <c r="BC65" s="1200">
        <v>736</v>
      </c>
      <c r="BD65" s="1201">
        <v>736</v>
      </c>
      <c r="BE65" s="1202">
        <v>800</v>
      </c>
      <c r="BF65" s="1203">
        <v>8.6956521739130377E-2</v>
      </c>
      <c r="BG65" s="1203">
        <v>-2.3751911443526508E-2</v>
      </c>
      <c r="BH65" s="1203">
        <v>7.8472364919890229E-3</v>
      </c>
    </row>
    <row r="66" spans="1:60" s="1194" customFormat="1" ht="11.25" customHeight="1">
      <c r="A66" s="1199" t="s">
        <v>129</v>
      </c>
      <c r="B66" s="1200">
        <v>0</v>
      </c>
      <c r="C66" s="1200">
        <v>0</v>
      </c>
      <c r="D66" s="1200">
        <v>0</v>
      </c>
      <c r="E66" s="1200">
        <v>0</v>
      </c>
      <c r="F66" s="1200">
        <v>0</v>
      </c>
      <c r="G66" s="1200">
        <v>0</v>
      </c>
      <c r="H66" s="1200">
        <v>0</v>
      </c>
      <c r="I66" s="1200">
        <v>0</v>
      </c>
      <c r="J66" s="1200">
        <v>0</v>
      </c>
      <c r="K66" s="1200">
        <v>0</v>
      </c>
      <c r="L66" s="1200">
        <v>0</v>
      </c>
      <c r="M66" s="1200">
        <v>0</v>
      </c>
      <c r="N66" s="1200">
        <v>0</v>
      </c>
      <c r="O66" s="1200">
        <v>0</v>
      </c>
      <c r="P66" s="1200">
        <v>0</v>
      </c>
      <c r="Q66" s="1200">
        <v>0</v>
      </c>
      <c r="R66" s="1200">
        <v>0</v>
      </c>
      <c r="S66" s="1200">
        <v>50</v>
      </c>
      <c r="T66" s="1200">
        <v>50</v>
      </c>
      <c r="U66" s="1200">
        <v>50</v>
      </c>
      <c r="V66" s="1200">
        <v>50</v>
      </c>
      <c r="W66" s="1200">
        <v>70</v>
      </c>
      <c r="X66" s="1200">
        <v>80</v>
      </c>
      <c r="Y66" s="1200">
        <v>79.999999999999986</v>
      </c>
      <c r="Z66" s="1200">
        <v>80</v>
      </c>
      <c r="AA66" s="1200">
        <v>80</v>
      </c>
      <c r="AB66" s="1200">
        <v>80</v>
      </c>
      <c r="AC66" s="1200">
        <v>79.999999999999986</v>
      </c>
      <c r="AD66" s="1200">
        <v>80</v>
      </c>
      <c r="AE66" s="1200">
        <v>80</v>
      </c>
      <c r="AF66" s="1200">
        <v>80</v>
      </c>
      <c r="AG66" s="1200">
        <v>79.999999999999986</v>
      </c>
      <c r="AH66" s="1200">
        <v>80</v>
      </c>
      <c r="AI66" s="1200">
        <v>80</v>
      </c>
      <c r="AJ66" s="1200">
        <v>80</v>
      </c>
      <c r="AK66" s="1200">
        <v>79.999999999999986</v>
      </c>
      <c r="AL66" s="1200">
        <v>81.999999999999986</v>
      </c>
      <c r="AM66" s="1200">
        <v>85</v>
      </c>
      <c r="AN66" s="1200">
        <v>85</v>
      </c>
      <c r="AO66" s="1200">
        <v>85.000000000000014</v>
      </c>
      <c r="AP66" s="1200">
        <v>85</v>
      </c>
      <c r="AQ66" s="1200">
        <v>201</v>
      </c>
      <c r="AR66" s="1200">
        <v>216</v>
      </c>
      <c r="AS66" s="1200">
        <v>222</v>
      </c>
      <c r="AT66" s="1200">
        <v>222</v>
      </c>
      <c r="AU66" s="1200">
        <v>222</v>
      </c>
      <c r="AV66" s="1200">
        <v>222</v>
      </c>
      <c r="AW66" s="1200">
        <v>222</v>
      </c>
      <c r="AX66" s="1200">
        <v>222</v>
      </c>
      <c r="AY66" s="1200">
        <v>222</v>
      </c>
      <c r="AZ66" s="1200">
        <v>222</v>
      </c>
      <c r="BA66" s="1200">
        <v>222</v>
      </c>
      <c r="BB66" s="1200">
        <v>304</v>
      </c>
      <c r="BC66" s="1200">
        <v>304</v>
      </c>
      <c r="BD66" s="1201">
        <v>304</v>
      </c>
      <c r="BE66" s="1202">
        <v>304</v>
      </c>
      <c r="BF66" s="1203">
        <v>0</v>
      </c>
      <c r="BG66" s="1203">
        <v>3.1934330660091881E-2</v>
      </c>
      <c r="BH66" s="1203">
        <v>2.9819498669558285E-3</v>
      </c>
    </row>
    <row r="67" spans="1:60" s="1194" customFormat="1" ht="11.25">
      <c r="A67" s="1199" t="s">
        <v>128</v>
      </c>
      <c r="B67" s="1200">
        <v>0.95</v>
      </c>
      <c r="C67" s="1200">
        <v>0.95</v>
      </c>
      <c r="D67" s="1200">
        <v>0.95</v>
      </c>
      <c r="E67" s="1200">
        <v>0.95</v>
      </c>
      <c r="F67" s="1200">
        <v>0.95</v>
      </c>
      <c r="G67" s="1200">
        <v>0.95</v>
      </c>
      <c r="H67" s="1200">
        <v>0.95</v>
      </c>
      <c r="I67" s="1200">
        <v>1.0000000000000002</v>
      </c>
      <c r="J67" s="1200">
        <v>1</v>
      </c>
      <c r="K67" s="1200">
        <v>6.9999999999999991</v>
      </c>
      <c r="L67" s="1200">
        <v>6.9999999999999991</v>
      </c>
      <c r="M67" s="1200">
        <v>9</v>
      </c>
      <c r="N67" s="1200">
        <v>10</v>
      </c>
      <c r="O67" s="1200">
        <v>10.999999999999998</v>
      </c>
      <c r="P67" s="1200">
        <v>10.999999999999998</v>
      </c>
      <c r="Q67" s="1200">
        <v>13</v>
      </c>
      <c r="R67" s="1200">
        <v>13</v>
      </c>
      <c r="S67" s="1200">
        <v>12.000000000000002</v>
      </c>
      <c r="T67" s="1200">
        <v>62.999999999999993</v>
      </c>
      <c r="U67" s="1200">
        <v>56</v>
      </c>
      <c r="V67" s="1200">
        <v>55.999999999999993</v>
      </c>
      <c r="W67" s="1200">
        <v>62.000000000000007</v>
      </c>
      <c r="X67" s="1200">
        <v>62.000000000000007</v>
      </c>
      <c r="Y67" s="1200">
        <v>62</v>
      </c>
      <c r="Z67" s="1200">
        <v>62.000000000000007</v>
      </c>
      <c r="AA67" s="1200">
        <v>62.000000000000007</v>
      </c>
      <c r="AB67" s="1200">
        <v>60</v>
      </c>
      <c r="AC67" s="1200">
        <v>59.999999999999993</v>
      </c>
      <c r="AD67" s="1200">
        <v>58</v>
      </c>
      <c r="AE67" s="1200">
        <v>58</v>
      </c>
      <c r="AF67" s="1200">
        <v>62.000000000000007</v>
      </c>
      <c r="AG67" s="1200">
        <v>62</v>
      </c>
      <c r="AH67" s="1200">
        <v>62.000000000000007</v>
      </c>
      <c r="AI67" s="1200">
        <v>62.000000000000007</v>
      </c>
      <c r="AJ67" s="1200">
        <v>62.000000000000007</v>
      </c>
      <c r="AK67" s="1200">
        <v>62</v>
      </c>
      <c r="AL67" s="1200">
        <v>62.000000000000007</v>
      </c>
      <c r="AM67" s="1200">
        <v>136.99999999999997</v>
      </c>
      <c r="AN67" s="1200">
        <v>136.99999999999997</v>
      </c>
      <c r="AO67" s="1200">
        <v>137</v>
      </c>
      <c r="AP67" s="1200">
        <v>136.99999999999997</v>
      </c>
      <c r="AQ67" s="1200">
        <v>136.99999999999997</v>
      </c>
      <c r="AR67" s="1200">
        <v>136.99999999999997</v>
      </c>
      <c r="AS67" s="1200">
        <v>137</v>
      </c>
      <c r="AT67" s="1200">
        <v>283.00000000000006</v>
      </c>
      <c r="AU67" s="1200">
        <v>283.00000000000006</v>
      </c>
      <c r="AV67" s="1200">
        <v>283.00000000000006</v>
      </c>
      <c r="AW67" s="1200">
        <v>283</v>
      </c>
      <c r="AX67" s="1200">
        <v>283.00000000000006</v>
      </c>
      <c r="AY67" s="1200">
        <v>283.00000000000006</v>
      </c>
      <c r="AZ67" s="1200">
        <v>283.00000000000006</v>
      </c>
      <c r="BA67" s="1200">
        <v>429</v>
      </c>
      <c r="BB67" s="1200">
        <v>429</v>
      </c>
      <c r="BC67" s="1200">
        <v>429</v>
      </c>
      <c r="BD67" s="1201">
        <v>429</v>
      </c>
      <c r="BE67" s="1202">
        <v>429</v>
      </c>
      <c r="BF67" s="1203">
        <v>0</v>
      </c>
      <c r="BG67" s="1203">
        <v>4.2478449076516211E-2</v>
      </c>
      <c r="BH67" s="1203">
        <v>4.2080805688291135E-3</v>
      </c>
    </row>
    <row r="68" spans="1:60" s="1194" customFormat="1" ht="11.25">
      <c r="A68" s="1199" t="s">
        <v>127</v>
      </c>
      <c r="B68" s="1200">
        <v>303</v>
      </c>
      <c r="C68" s="1200">
        <v>334.99999999999994</v>
      </c>
      <c r="D68" s="1200">
        <v>334.99999999999994</v>
      </c>
      <c r="E68" s="1200">
        <v>347</v>
      </c>
      <c r="F68" s="1200">
        <v>347</v>
      </c>
      <c r="G68" s="1200">
        <v>675.99999999999989</v>
      </c>
      <c r="H68" s="1200">
        <v>675.99999999999989</v>
      </c>
      <c r="I68" s="1200">
        <v>675.99999999999989</v>
      </c>
      <c r="J68" s="1200">
        <v>675.99999999999989</v>
      </c>
      <c r="K68" s="1200">
        <v>675.99999999999989</v>
      </c>
      <c r="L68" s="1200">
        <v>703.00000000000011</v>
      </c>
      <c r="M68" s="1200">
        <v>703.00000000000011</v>
      </c>
      <c r="N68" s="1200">
        <v>703.00000000000011</v>
      </c>
      <c r="O68" s="1200">
        <v>645</v>
      </c>
      <c r="P68" s="1200">
        <v>689.99999999999989</v>
      </c>
      <c r="Q68" s="1200">
        <v>700</v>
      </c>
      <c r="R68" s="1200">
        <v>820</v>
      </c>
      <c r="S68" s="1200">
        <v>820</v>
      </c>
      <c r="T68" s="1200">
        <v>1010</v>
      </c>
      <c r="U68" s="1200">
        <v>1259.9999999999998</v>
      </c>
      <c r="V68" s="1200">
        <v>1510</v>
      </c>
      <c r="W68" s="1200">
        <v>1539.9999999999998</v>
      </c>
      <c r="X68" s="1200">
        <v>1565</v>
      </c>
      <c r="Y68" s="1200">
        <v>1565</v>
      </c>
      <c r="Z68" s="1200">
        <v>1915</v>
      </c>
      <c r="AA68" s="1200">
        <v>1860</v>
      </c>
      <c r="AB68" s="1200">
        <v>1645.0000000000002</v>
      </c>
      <c r="AC68" s="1200">
        <v>1660</v>
      </c>
      <c r="AD68" s="1200">
        <v>1670</v>
      </c>
      <c r="AE68" s="1200">
        <v>1683</v>
      </c>
      <c r="AF68" s="1200">
        <v>1691.9999999999998</v>
      </c>
      <c r="AG68" s="1200">
        <v>1699</v>
      </c>
      <c r="AH68" s="1200">
        <v>1704.0000000000002</v>
      </c>
      <c r="AI68" s="1200">
        <v>1761.9999999999998</v>
      </c>
      <c r="AJ68" s="1200">
        <v>1808</v>
      </c>
      <c r="AK68" s="1200">
        <v>1798.0000000000002</v>
      </c>
      <c r="AL68" s="1200">
        <v>1805</v>
      </c>
      <c r="AM68" s="1200">
        <v>1809</v>
      </c>
      <c r="AN68" s="1200">
        <v>2049</v>
      </c>
      <c r="AO68" s="1200">
        <v>2074</v>
      </c>
      <c r="AP68" s="1200">
        <v>2101.9999999999995</v>
      </c>
      <c r="AQ68" s="1200">
        <v>2101.9999999999995</v>
      </c>
      <c r="AR68" s="1200">
        <v>2101.9999999999995</v>
      </c>
      <c r="AS68" s="1200">
        <v>2102</v>
      </c>
      <c r="AT68" s="1200">
        <v>2109</v>
      </c>
      <c r="AU68" s="1200">
        <v>2109</v>
      </c>
      <c r="AV68" s="1200">
        <v>2107</v>
      </c>
      <c r="AW68" s="1200">
        <v>2107</v>
      </c>
      <c r="AX68" s="1200">
        <v>2507</v>
      </c>
      <c r="AY68" s="1200">
        <v>2899</v>
      </c>
      <c r="AZ68" s="1200">
        <v>2899</v>
      </c>
      <c r="BA68" s="1200">
        <v>2900.9999999999995</v>
      </c>
      <c r="BB68" s="1200">
        <v>2826</v>
      </c>
      <c r="BC68" s="1200">
        <v>2835.0000000000005</v>
      </c>
      <c r="BD68" s="1201">
        <v>2904.9999999999995</v>
      </c>
      <c r="BE68" s="1202">
        <v>2905</v>
      </c>
      <c r="BF68" s="1203">
        <v>0</v>
      </c>
      <c r="BG68" s="1203">
        <v>3.2540168157398686E-2</v>
      </c>
      <c r="BH68" s="1203">
        <v>2.849527751153514E-2</v>
      </c>
    </row>
    <row r="69" spans="1:60" s="1194" customFormat="1" ht="11.25">
      <c r="A69" s="1199" t="s">
        <v>126</v>
      </c>
      <c r="B69" s="1200">
        <v>0</v>
      </c>
      <c r="C69" s="1200">
        <v>0</v>
      </c>
      <c r="D69" s="1200">
        <v>0</v>
      </c>
      <c r="E69" s="1200">
        <v>0</v>
      </c>
      <c r="F69" s="1200">
        <v>0</v>
      </c>
      <c r="G69" s="1200">
        <v>0</v>
      </c>
      <c r="H69" s="1200">
        <v>0</v>
      </c>
      <c r="I69" s="1200">
        <v>0</v>
      </c>
      <c r="J69" s="1200">
        <v>0</v>
      </c>
      <c r="K69" s="1200">
        <v>0</v>
      </c>
      <c r="L69" s="1200">
        <v>0</v>
      </c>
      <c r="M69" s="1200">
        <v>14.999999999999998</v>
      </c>
      <c r="N69" s="1200">
        <v>15</v>
      </c>
      <c r="O69" s="1200">
        <v>15</v>
      </c>
      <c r="P69" s="1200">
        <v>15</v>
      </c>
      <c r="Q69" s="1200">
        <v>14.999999999999998</v>
      </c>
      <c r="R69" s="1200">
        <v>135</v>
      </c>
      <c r="S69" s="1200">
        <v>135</v>
      </c>
      <c r="T69" s="1200">
        <v>184</v>
      </c>
      <c r="U69" s="1200">
        <v>195</v>
      </c>
      <c r="V69" s="1200">
        <v>180</v>
      </c>
      <c r="W69" s="1200">
        <v>180</v>
      </c>
      <c r="X69" s="1200">
        <v>180</v>
      </c>
      <c r="Y69" s="1200">
        <v>180.00000000000003</v>
      </c>
      <c r="Z69" s="1200">
        <v>180</v>
      </c>
      <c r="AA69" s="1200">
        <v>185</v>
      </c>
      <c r="AB69" s="1200">
        <v>192.00000000000003</v>
      </c>
      <c r="AC69" s="1200">
        <v>202</v>
      </c>
      <c r="AD69" s="1200">
        <v>215</v>
      </c>
      <c r="AE69" s="1200">
        <v>220</v>
      </c>
      <c r="AF69" s="1200">
        <v>220</v>
      </c>
      <c r="AG69" s="1200">
        <v>273</v>
      </c>
      <c r="AH69" s="1200">
        <v>279</v>
      </c>
      <c r="AI69" s="1200">
        <v>234.99999999999997</v>
      </c>
      <c r="AJ69" s="1200">
        <v>431.00000000000006</v>
      </c>
      <c r="AK69" s="1200">
        <v>668.00000000000011</v>
      </c>
      <c r="AL69" s="1200">
        <v>674</v>
      </c>
      <c r="AM69" s="1200">
        <v>711</v>
      </c>
      <c r="AN69" s="1200">
        <v>645</v>
      </c>
      <c r="AO69" s="1200">
        <v>711</v>
      </c>
      <c r="AP69" s="1200">
        <v>711</v>
      </c>
      <c r="AQ69" s="1200">
        <v>711</v>
      </c>
      <c r="AR69" s="1200">
        <v>663</v>
      </c>
      <c r="AS69" s="1200">
        <v>682</v>
      </c>
      <c r="AT69" s="1200">
        <v>702.00000000000011</v>
      </c>
      <c r="AU69" s="1200">
        <v>702.00000000000011</v>
      </c>
      <c r="AV69" s="1200">
        <v>707</v>
      </c>
      <c r="AW69" s="1200">
        <v>712.00000000000011</v>
      </c>
      <c r="AX69" s="1200">
        <v>712</v>
      </c>
      <c r="AY69" s="1200">
        <v>727.99999999999989</v>
      </c>
      <c r="AZ69" s="1200">
        <v>1149</v>
      </c>
      <c r="BA69" s="1200">
        <v>1149</v>
      </c>
      <c r="BB69" s="1200">
        <v>1229</v>
      </c>
      <c r="BC69" s="1200">
        <v>1229</v>
      </c>
      <c r="BD69" s="1201">
        <v>1307.0000000000002</v>
      </c>
      <c r="BE69" s="1202">
        <v>1330.9999999999998</v>
      </c>
      <c r="BF69" s="1203">
        <v>1.8362662586074663E-2</v>
      </c>
      <c r="BG69" s="1203">
        <v>6.4127943094760553E-2</v>
      </c>
      <c r="BH69" s="1203">
        <v>1.3055839713546735E-2</v>
      </c>
    </row>
    <row r="70" spans="1:60" s="1194" customFormat="1" ht="11.25">
      <c r="A70" s="1199" t="s">
        <v>125</v>
      </c>
      <c r="B70" s="1200">
        <v>217.89999999999998</v>
      </c>
      <c r="C70" s="1200">
        <v>231.20000000000005</v>
      </c>
      <c r="D70" s="1200">
        <v>229.30000000000004</v>
      </c>
      <c r="E70" s="1200">
        <v>232.15</v>
      </c>
      <c r="F70" s="1200">
        <v>267.89999999999998</v>
      </c>
      <c r="G70" s="1200">
        <v>292.59999999999997</v>
      </c>
      <c r="H70" s="1200">
        <v>283.64999999999998</v>
      </c>
      <c r="I70" s="1200">
        <v>279.99999999999994</v>
      </c>
      <c r="J70" s="1200">
        <v>281</v>
      </c>
      <c r="K70" s="1200">
        <v>294</v>
      </c>
      <c r="L70" s="1200">
        <v>361</v>
      </c>
      <c r="M70" s="1200">
        <v>363.99999999999994</v>
      </c>
      <c r="N70" s="1200">
        <v>328</v>
      </c>
      <c r="O70" s="1200">
        <v>342</v>
      </c>
      <c r="P70" s="1200">
        <v>345</v>
      </c>
      <c r="Q70" s="1200">
        <v>465</v>
      </c>
      <c r="R70" s="1200">
        <v>513</v>
      </c>
      <c r="S70" s="1200">
        <v>513</v>
      </c>
      <c r="T70" s="1200">
        <v>520</v>
      </c>
      <c r="U70" s="1200">
        <v>520</v>
      </c>
      <c r="V70" s="1200">
        <v>520</v>
      </c>
      <c r="W70" s="1200">
        <v>530</v>
      </c>
      <c r="X70" s="1200">
        <v>530</v>
      </c>
      <c r="Y70" s="1200">
        <v>529.99999999999989</v>
      </c>
      <c r="Z70" s="1200">
        <v>503</v>
      </c>
      <c r="AA70" s="1200">
        <v>500</v>
      </c>
      <c r="AB70" s="1200">
        <v>515</v>
      </c>
      <c r="AC70" s="1200">
        <v>509.99999999999994</v>
      </c>
      <c r="AD70" s="1200">
        <v>530</v>
      </c>
      <c r="AE70" s="1200">
        <v>530</v>
      </c>
      <c r="AF70" s="1200">
        <v>478</v>
      </c>
      <c r="AG70" s="1200">
        <v>477.99999999999994</v>
      </c>
      <c r="AH70" s="1200">
        <v>478</v>
      </c>
      <c r="AI70" s="1200">
        <v>483</v>
      </c>
      <c r="AJ70" s="1200">
        <v>496</v>
      </c>
      <c r="AK70" s="1200">
        <v>495.99999999999994</v>
      </c>
      <c r="AL70" s="1200">
        <v>496</v>
      </c>
      <c r="AM70" s="1200">
        <v>496</v>
      </c>
      <c r="AN70" s="1200">
        <v>496</v>
      </c>
      <c r="AO70" s="1200">
        <v>495.99999999999994</v>
      </c>
      <c r="AP70" s="1200">
        <v>496</v>
      </c>
      <c r="AQ70" s="1200">
        <v>496</v>
      </c>
      <c r="AR70" s="1200">
        <v>496</v>
      </c>
      <c r="AS70" s="1200">
        <v>495.99999999999994</v>
      </c>
      <c r="AT70" s="1200">
        <v>496</v>
      </c>
      <c r="AU70" s="1200">
        <v>496</v>
      </c>
      <c r="AV70" s="1200">
        <v>496</v>
      </c>
      <c r="AW70" s="1200">
        <v>495.99999999999994</v>
      </c>
      <c r="AX70" s="1200">
        <v>496</v>
      </c>
      <c r="AY70" s="1200">
        <v>496</v>
      </c>
      <c r="AZ70" s="1200">
        <v>496</v>
      </c>
      <c r="BA70" s="1200">
        <v>495.99999999999994</v>
      </c>
      <c r="BB70" s="1200">
        <v>496</v>
      </c>
      <c r="BC70" s="1200">
        <v>496</v>
      </c>
      <c r="BD70" s="1201">
        <v>496</v>
      </c>
      <c r="BE70" s="1202">
        <v>495.99999999999994</v>
      </c>
      <c r="BF70" s="1203">
        <v>0</v>
      </c>
      <c r="BG70" s="1203">
        <v>0</v>
      </c>
      <c r="BH70" s="1203">
        <v>4.8652866250331935E-3</v>
      </c>
    </row>
    <row r="71" spans="1:60" s="1194" customFormat="1" ht="11.25">
      <c r="A71" s="1204" t="s">
        <v>124</v>
      </c>
      <c r="B71" s="1205">
        <v>1701.85</v>
      </c>
      <c r="C71" s="1205">
        <v>1833.15</v>
      </c>
      <c r="D71" s="1205">
        <v>1845.2500000000002</v>
      </c>
      <c r="E71" s="1205">
        <v>2031.1000000000001</v>
      </c>
      <c r="F71" s="1205">
        <v>2088.85</v>
      </c>
      <c r="G71" s="1205">
        <v>2465.5500000000002</v>
      </c>
      <c r="H71" s="1205">
        <v>2553.6</v>
      </c>
      <c r="I71" s="1205">
        <v>2597</v>
      </c>
      <c r="J71" s="1205">
        <v>2717.9999999999995</v>
      </c>
      <c r="K71" s="1205">
        <v>2827</v>
      </c>
      <c r="L71" s="1205">
        <v>3061</v>
      </c>
      <c r="M71" s="1205">
        <v>3115</v>
      </c>
      <c r="N71" s="1205">
        <v>3320</v>
      </c>
      <c r="O71" s="1205">
        <v>3357</v>
      </c>
      <c r="P71" s="1205">
        <v>3482</v>
      </c>
      <c r="Q71" s="1205">
        <v>3520</v>
      </c>
      <c r="R71" s="1205">
        <v>3821</v>
      </c>
      <c r="S71" s="1205">
        <v>3941</v>
      </c>
      <c r="T71" s="1205">
        <v>4423</v>
      </c>
      <c r="U71" s="1205">
        <v>4995</v>
      </c>
      <c r="V71" s="1205">
        <v>5175</v>
      </c>
      <c r="W71" s="1205">
        <v>5351</v>
      </c>
      <c r="X71" s="1205">
        <v>5641</v>
      </c>
      <c r="Y71" s="1205">
        <v>5651</v>
      </c>
      <c r="Z71" s="1205">
        <v>5934</v>
      </c>
      <c r="AA71" s="1205">
        <v>5647</v>
      </c>
      <c r="AB71" s="1205">
        <v>5211</v>
      </c>
      <c r="AC71" s="1205">
        <v>5635</v>
      </c>
      <c r="AD71" s="1205">
        <v>5695</v>
      </c>
      <c r="AE71" s="1205">
        <v>5838</v>
      </c>
      <c r="AF71" s="1205">
        <v>5939</v>
      </c>
      <c r="AG71" s="1205">
        <v>6039</v>
      </c>
      <c r="AH71" s="1205">
        <v>6273</v>
      </c>
      <c r="AI71" s="1205">
        <v>6383</v>
      </c>
      <c r="AJ71" s="1205">
        <v>6698</v>
      </c>
      <c r="AK71" s="1205">
        <v>6744</v>
      </c>
      <c r="AL71" s="1205">
        <v>6900</v>
      </c>
      <c r="AM71" s="1205">
        <v>7069</v>
      </c>
      <c r="AN71" s="1205">
        <v>7266</v>
      </c>
      <c r="AO71" s="1205">
        <v>7379</v>
      </c>
      <c r="AP71" s="1205">
        <v>7417</v>
      </c>
      <c r="AQ71" s="1205">
        <v>7628</v>
      </c>
      <c r="AR71" s="1205">
        <v>7682</v>
      </c>
      <c r="AS71" s="1205">
        <v>7743</v>
      </c>
      <c r="AT71" s="1205">
        <v>8086</v>
      </c>
      <c r="AU71" s="1205">
        <v>8152</v>
      </c>
      <c r="AV71" s="1205">
        <v>8188</v>
      </c>
      <c r="AW71" s="1205">
        <v>8321</v>
      </c>
      <c r="AX71" s="1205">
        <v>8702</v>
      </c>
      <c r="AY71" s="1205">
        <v>8991</v>
      </c>
      <c r="AZ71" s="1205">
        <v>9384</v>
      </c>
      <c r="BA71" s="1205">
        <v>9548</v>
      </c>
      <c r="BB71" s="1205">
        <v>9580</v>
      </c>
      <c r="BC71" s="1205">
        <v>9769</v>
      </c>
      <c r="BD71" s="1206">
        <v>10152</v>
      </c>
      <c r="BE71" s="1206">
        <v>10220</v>
      </c>
      <c r="BF71" s="1207">
        <v>6.6981875492513332E-3</v>
      </c>
      <c r="BG71" s="1207">
        <v>2.3014494938396801E-2</v>
      </c>
      <c r="BH71" s="1207">
        <v>0.10024844618515977</v>
      </c>
    </row>
    <row r="72" spans="1:60" s="1194" customFormat="1" ht="11.25">
      <c r="A72" s="1199"/>
      <c r="B72" s="1200"/>
      <c r="C72" s="1200"/>
      <c r="D72" s="1200"/>
      <c r="E72" s="1200"/>
      <c r="F72" s="1200"/>
      <c r="G72" s="1200"/>
      <c r="H72" s="1200"/>
      <c r="I72" s="1200"/>
      <c r="J72" s="1200"/>
      <c r="K72" s="1200"/>
      <c r="L72" s="1200"/>
      <c r="M72" s="1200"/>
      <c r="N72" s="1200"/>
      <c r="O72" s="1200"/>
      <c r="P72" s="1200"/>
      <c r="Q72" s="1200"/>
      <c r="R72" s="1200"/>
      <c r="S72" s="1200"/>
      <c r="T72" s="1200"/>
      <c r="U72" s="1200"/>
      <c r="V72" s="1200"/>
      <c r="W72" s="1200"/>
      <c r="X72" s="1200"/>
      <c r="Y72" s="1200"/>
      <c r="Z72" s="1200"/>
      <c r="AA72" s="1200"/>
      <c r="AB72" s="1200"/>
      <c r="AC72" s="1200"/>
      <c r="AD72" s="1200"/>
      <c r="AE72" s="1200"/>
      <c r="AF72" s="1200"/>
      <c r="AG72" s="1200"/>
      <c r="AH72" s="1200"/>
      <c r="AI72" s="1200"/>
      <c r="AJ72" s="1200"/>
      <c r="AK72" s="1200"/>
      <c r="AL72" s="1200"/>
      <c r="AM72" s="1200"/>
      <c r="AN72" s="1200"/>
      <c r="AO72" s="1200"/>
      <c r="AP72" s="1200"/>
      <c r="AQ72" s="1200"/>
      <c r="AR72" s="1200"/>
      <c r="AS72" s="1200"/>
      <c r="AT72" s="1200"/>
      <c r="AU72" s="1200"/>
      <c r="AV72" s="1200"/>
      <c r="AW72" s="1200"/>
      <c r="AX72" s="1200"/>
      <c r="AY72" s="1200"/>
      <c r="AZ72" s="1200"/>
      <c r="BA72" s="1200"/>
      <c r="BB72" s="1200"/>
      <c r="BC72" s="1200"/>
      <c r="BD72" s="1201"/>
      <c r="BE72" s="1202"/>
      <c r="BF72" s="1203"/>
      <c r="BG72" s="1203"/>
      <c r="BH72" s="1203"/>
    </row>
    <row r="73" spans="1:60" s="1194" customFormat="1" ht="11.25">
      <c r="A73" s="1199" t="s">
        <v>123</v>
      </c>
      <c r="B73" s="1200">
        <v>54.221917808219175</v>
      </c>
      <c r="C73" s="1200">
        <v>54.221917808219175</v>
      </c>
      <c r="D73" s="1200">
        <v>54.221917808219175</v>
      </c>
      <c r="E73" s="1200">
        <v>54.221917808219175</v>
      </c>
      <c r="F73" s="1200">
        <v>54.221917808219175</v>
      </c>
      <c r="G73" s="1200">
        <v>57.736301369863014</v>
      </c>
      <c r="H73" s="1200">
        <v>57.736301369863014</v>
      </c>
      <c r="I73" s="1200">
        <v>116.27589041095889</v>
      </c>
      <c r="J73" s="1200">
        <v>116.27589041095889</v>
      </c>
      <c r="K73" s="1200">
        <v>116.27589041095889</v>
      </c>
      <c r="L73" s="1200">
        <v>116.27589041095889</v>
      </c>
      <c r="M73" s="1200">
        <v>116.27589041095889</v>
      </c>
      <c r="N73" s="1200">
        <v>116.27589041095889</v>
      </c>
      <c r="O73" s="1200">
        <v>110</v>
      </c>
      <c r="P73" s="1200">
        <v>134.00000000000003</v>
      </c>
      <c r="Q73" s="1200">
        <v>440.00000000000006</v>
      </c>
      <c r="R73" s="1200">
        <v>440</v>
      </c>
      <c r="S73" s="1200">
        <v>440</v>
      </c>
      <c r="T73" s="1200">
        <v>440</v>
      </c>
      <c r="U73" s="1200">
        <v>440.00000000000006</v>
      </c>
      <c r="V73" s="1200">
        <v>440</v>
      </c>
      <c r="W73" s="1200">
        <v>434</v>
      </c>
      <c r="X73" s="1200">
        <v>434</v>
      </c>
      <c r="Y73" s="1200">
        <v>434.00000000000006</v>
      </c>
      <c r="Z73" s="1200">
        <v>434</v>
      </c>
      <c r="AA73" s="1200">
        <v>434</v>
      </c>
      <c r="AB73" s="1200">
        <v>434</v>
      </c>
      <c r="AC73" s="1200">
        <v>434.00000000000006</v>
      </c>
      <c r="AD73" s="1200">
        <v>434</v>
      </c>
      <c r="AE73" s="1200">
        <v>434</v>
      </c>
      <c r="AF73" s="1200">
        <v>434</v>
      </c>
      <c r="AG73" s="1200">
        <v>434.00000000000006</v>
      </c>
      <c r="AH73" s="1200">
        <v>434</v>
      </c>
      <c r="AI73" s="1200">
        <v>434</v>
      </c>
      <c r="AJ73" s="1200">
        <v>434</v>
      </c>
      <c r="AK73" s="1200">
        <v>434.00000000000006</v>
      </c>
      <c r="AL73" s="1200">
        <v>434</v>
      </c>
      <c r="AM73" s="1200">
        <v>434</v>
      </c>
      <c r="AN73" s="1200">
        <v>434</v>
      </c>
      <c r="AO73" s="1200">
        <v>442.97298630136982</v>
      </c>
      <c r="AP73" s="1200">
        <v>442.97298630136982</v>
      </c>
      <c r="AQ73" s="1200">
        <v>442.97298630136982</v>
      </c>
      <c r="AR73" s="1200">
        <v>442.97298630136982</v>
      </c>
      <c r="AS73" s="1200">
        <v>444.49923287671231</v>
      </c>
      <c r="AT73" s="1200">
        <v>554.268493150685</v>
      </c>
      <c r="AU73" s="1200">
        <v>554.268493150685</v>
      </c>
      <c r="AV73" s="1200">
        <v>652.34999999999991</v>
      </c>
      <c r="AW73" s="1200">
        <v>652.35000000000014</v>
      </c>
      <c r="AX73" s="1200">
        <v>646.55100000000004</v>
      </c>
      <c r="AY73" s="1200">
        <v>650.85799999999995</v>
      </c>
      <c r="AZ73" s="1200">
        <v>650.85799999999995</v>
      </c>
      <c r="BA73" s="1200">
        <v>650.85799999999995</v>
      </c>
      <c r="BB73" s="1200">
        <v>656.99999999999989</v>
      </c>
      <c r="BC73" s="1200">
        <v>656.99999999999989</v>
      </c>
      <c r="BD73" s="1201">
        <v>656.99999999999989</v>
      </c>
      <c r="BE73" s="1202">
        <v>657.00000000000011</v>
      </c>
      <c r="BF73" s="1203">
        <v>0</v>
      </c>
      <c r="BG73" s="1203">
        <v>1.7148862451105584E-2</v>
      </c>
      <c r="BH73" s="1203">
        <v>6.444542969045986E-3</v>
      </c>
    </row>
    <row r="74" spans="1:60" s="1194" customFormat="1" ht="11.25">
      <c r="A74" s="1199" t="s">
        <v>122</v>
      </c>
      <c r="B74" s="1200">
        <v>180.73972602739727</v>
      </c>
      <c r="C74" s="1200">
        <v>180.73972602739727</v>
      </c>
      <c r="D74" s="1200">
        <v>136.15726027397261</v>
      </c>
      <c r="E74" s="1200">
        <v>130.53424657534248</v>
      </c>
      <c r="F74" s="1200">
        <v>80.328767123287676</v>
      </c>
      <c r="G74" s="1200">
        <v>175.39786301369861</v>
      </c>
      <c r="H74" s="1200">
        <v>175.39786301369861</v>
      </c>
      <c r="I74" s="1200">
        <v>175.39786301369861</v>
      </c>
      <c r="J74" s="1200">
        <v>175.39786301369861</v>
      </c>
      <c r="K74" s="1200">
        <v>175.39786301369861</v>
      </c>
      <c r="L74" s="1200">
        <v>200.82191780821918</v>
      </c>
      <c r="M74" s="1200">
        <v>222.91232876712328</v>
      </c>
      <c r="N74" s="1200">
        <v>293.2</v>
      </c>
      <c r="O74" s="1200">
        <v>314</v>
      </c>
      <c r="P74" s="1200">
        <v>314</v>
      </c>
      <c r="Q74" s="1200">
        <v>324</v>
      </c>
      <c r="R74" s="1200">
        <v>361.00000000000006</v>
      </c>
      <c r="S74" s="1200">
        <v>386.00000000000006</v>
      </c>
      <c r="T74" s="1200">
        <v>386.00000000000006</v>
      </c>
      <c r="U74" s="1200">
        <v>433</v>
      </c>
      <c r="V74" s="1200">
        <v>433</v>
      </c>
      <c r="W74" s="1200">
        <v>443</v>
      </c>
      <c r="X74" s="1200">
        <v>522.99999999999989</v>
      </c>
      <c r="Y74" s="1200">
        <v>576</v>
      </c>
      <c r="Z74" s="1200">
        <v>583</v>
      </c>
      <c r="AA74" s="1200">
        <v>583</v>
      </c>
      <c r="AB74" s="1200">
        <v>583</v>
      </c>
      <c r="AC74" s="1200">
        <v>592</v>
      </c>
      <c r="AD74" s="1200">
        <v>633</v>
      </c>
      <c r="AE74" s="1200">
        <v>633</v>
      </c>
      <c r="AF74" s="1200">
        <v>633</v>
      </c>
      <c r="AG74" s="1200">
        <v>645.00000000000011</v>
      </c>
      <c r="AH74" s="1200">
        <v>645</v>
      </c>
      <c r="AI74" s="1200">
        <v>645</v>
      </c>
      <c r="AJ74" s="1200">
        <v>645</v>
      </c>
      <c r="AK74" s="1200">
        <v>654</v>
      </c>
      <c r="AL74" s="1200">
        <v>769.99999999999989</v>
      </c>
      <c r="AM74" s="1200">
        <v>810.00000000000011</v>
      </c>
      <c r="AN74" s="1200">
        <v>810.00000000000011</v>
      </c>
      <c r="AO74" s="1200">
        <v>810.00000000000011</v>
      </c>
      <c r="AP74" s="1200">
        <v>810.00000000000011</v>
      </c>
      <c r="AQ74" s="1200">
        <v>810.00000000000011</v>
      </c>
      <c r="AR74" s="1200">
        <v>810.00000000000011</v>
      </c>
      <c r="AS74" s="1200">
        <v>810.00000000000011</v>
      </c>
      <c r="AT74" s="1200">
        <v>810.00000000000011</v>
      </c>
      <c r="AU74" s="1200">
        <v>810.00000000000011</v>
      </c>
      <c r="AV74" s="1200">
        <v>810.00000000000011</v>
      </c>
      <c r="AW74" s="1200">
        <v>810.00000000000011</v>
      </c>
      <c r="AX74" s="1200">
        <v>810.00000000000011</v>
      </c>
      <c r="AY74" s="1200">
        <v>810.00000000000011</v>
      </c>
      <c r="AZ74" s="1200">
        <v>810.00000000000011</v>
      </c>
      <c r="BA74" s="1200">
        <v>810.00000000000011</v>
      </c>
      <c r="BB74" s="1200">
        <v>810.00000000000011</v>
      </c>
      <c r="BC74" s="1200">
        <v>795</v>
      </c>
      <c r="BD74" s="1201">
        <v>795</v>
      </c>
      <c r="BE74" s="1202">
        <v>794.99999999999989</v>
      </c>
      <c r="BF74" s="1203">
        <v>0</v>
      </c>
      <c r="BG74" s="1203">
        <v>-1.8674674100163102E-3</v>
      </c>
      <c r="BH74" s="1203">
        <v>7.7981912639140906E-3</v>
      </c>
    </row>
    <row r="75" spans="1:60" s="1194" customFormat="1" ht="11.25">
      <c r="A75" s="1199" t="s">
        <v>121</v>
      </c>
      <c r="B75" s="1200">
        <v>34.139726027397259</v>
      </c>
      <c r="C75" s="1200">
        <v>34.139726027397259</v>
      </c>
      <c r="D75" s="1200">
        <v>34.139726027397259</v>
      </c>
      <c r="E75" s="1200">
        <v>34.139726027397259</v>
      </c>
      <c r="F75" s="1200">
        <v>34.139726027397259</v>
      </c>
      <c r="G75" s="1200">
        <v>34.139726027397259</v>
      </c>
      <c r="H75" s="1200">
        <v>34.139726027397259</v>
      </c>
      <c r="I75" s="1200">
        <v>40.164383561643838</v>
      </c>
      <c r="J75" s="1200">
        <v>48.197260273972603</v>
      </c>
      <c r="K75" s="1200">
        <v>78.320547945205476</v>
      </c>
      <c r="L75" s="1200">
        <v>78.320547945205476</v>
      </c>
      <c r="M75" s="1200">
        <v>78.320547945205476</v>
      </c>
      <c r="N75" s="1200">
        <v>78.320547945205476</v>
      </c>
      <c r="O75" s="1200">
        <v>73.999999999999986</v>
      </c>
      <c r="P75" s="1200">
        <v>154.00000000000003</v>
      </c>
      <c r="Q75" s="1200">
        <v>154</v>
      </c>
      <c r="R75" s="1200">
        <v>154.00000000000003</v>
      </c>
      <c r="S75" s="1200">
        <v>154.00000000000003</v>
      </c>
      <c r="T75" s="1200">
        <v>154.00000000000003</v>
      </c>
      <c r="U75" s="1200">
        <v>154</v>
      </c>
      <c r="V75" s="1200">
        <v>154.00000000000003</v>
      </c>
      <c r="W75" s="1200">
        <v>154.00000000000003</v>
      </c>
      <c r="X75" s="1200">
        <v>154.00000000000003</v>
      </c>
      <c r="Y75" s="1200">
        <v>154</v>
      </c>
      <c r="Z75" s="1200">
        <v>154.00000000000003</v>
      </c>
      <c r="AA75" s="1200">
        <v>154.00000000000003</v>
      </c>
      <c r="AB75" s="1200">
        <v>154.00000000000003</v>
      </c>
      <c r="AC75" s="1200">
        <v>154</v>
      </c>
      <c r="AD75" s="1200">
        <v>154.00000000000003</v>
      </c>
      <c r="AE75" s="1200">
        <v>154.00000000000003</v>
      </c>
      <c r="AF75" s="1200">
        <v>154.00000000000003</v>
      </c>
      <c r="AG75" s="1200">
        <v>154</v>
      </c>
      <c r="AH75" s="1200">
        <v>154.00000000000003</v>
      </c>
      <c r="AI75" s="1200">
        <v>154.00000000000003</v>
      </c>
      <c r="AJ75" s="1200">
        <v>154.00000000000003</v>
      </c>
      <c r="AK75" s="1200">
        <v>154</v>
      </c>
      <c r="AL75" s="1200">
        <v>154.00000000000003</v>
      </c>
      <c r="AM75" s="1200">
        <v>154.00000000000003</v>
      </c>
      <c r="AN75" s="1200">
        <v>154.00000000000003</v>
      </c>
      <c r="AO75" s="1200">
        <v>154</v>
      </c>
      <c r="AP75" s="1200">
        <v>154.00000000000003</v>
      </c>
      <c r="AQ75" s="1200">
        <v>154.00000000000003</v>
      </c>
      <c r="AR75" s="1200">
        <v>155.63698630136986</v>
      </c>
      <c r="AS75" s="1200">
        <v>130.53424657534248</v>
      </c>
      <c r="AT75" s="1200">
        <v>130.53424657534248</v>
      </c>
      <c r="AU75" s="1200">
        <v>130.53424657534248</v>
      </c>
      <c r="AV75" s="1200">
        <v>130.53424657534248</v>
      </c>
      <c r="AW75" s="1200">
        <v>200.82191780821918</v>
      </c>
      <c r="AX75" s="1200">
        <v>200.82191780821918</v>
      </c>
      <c r="AY75" s="1200">
        <v>200.82191780821918</v>
      </c>
      <c r="AZ75" s="1200">
        <v>200.82191780821918</v>
      </c>
      <c r="BA75" s="1200">
        <v>200.82191780821918</v>
      </c>
      <c r="BB75" s="1200">
        <v>200.82191780821918</v>
      </c>
      <c r="BC75" s="1200">
        <v>200.82191780821918</v>
      </c>
      <c r="BD75" s="1201">
        <v>200.82191780821918</v>
      </c>
      <c r="BE75" s="1202">
        <v>200</v>
      </c>
      <c r="BF75" s="1203">
        <v>-4.0927694406548421E-3</v>
      </c>
      <c r="BG75" s="1203">
        <v>4.4019629627884527E-2</v>
      </c>
      <c r="BH75" s="1203">
        <v>1.9618091229972557E-3</v>
      </c>
    </row>
    <row r="76" spans="1:60" s="1194" customFormat="1" ht="11.25">
      <c r="A76" s="1199" t="s">
        <v>234</v>
      </c>
      <c r="B76" s="1200">
        <v>32.131506849315073</v>
      </c>
      <c r="C76" s="1200">
        <v>32.131506849315073</v>
      </c>
      <c r="D76" s="1200">
        <v>33.336438356164386</v>
      </c>
      <c r="E76" s="1200">
        <v>42.172602739726024</v>
      </c>
      <c r="F76" s="1200">
        <v>42.172602739726024</v>
      </c>
      <c r="G76" s="1200">
        <v>55.226027397260275</v>
      </c>
      <c r="H76" s="1200">
        <v>60.246575342465761</v>
      </c>
      <c r="I76" s="1200">
        <v>60.246575342465761</v>
      </c>
      <c r="J76" s="1200">
        <v>60.246575342465761</v>
      </c>
      <c r="K76" s="1200">
        <v>60.246575342465761</v>
      </c>
      <c r="L76" s="1200">
        <v>60.246575342465761</v>
      </c>
      <c r="M76" s="1200">
        <v>60.246575342465761</v>
      </c>
      <c r="N76" s="1200">
        <v>60.246575342465761</v>
      </c>
      <c r="O76" s="1200">
        <v>160</v>
      </c>
      <c r="P76" s="1200">
        <v>160</v>
      </c>
      <c r="Q76" s="1200">
        <v>210</v>
      </c>
      <c r="R76" s="1200">
        <v>209.99999999999997</v>
      </c>
      <c r="S76" s="1200">
        <v>259.99999999999994</v>
      </c>
      <c r="T76" s="1200">
        <v>259.99999999999994</v>
      </c>
      <c r="U76" s="1200">
        <v>260</v>
      </c>
      <c r="V76" s="1200">
        <v>261</v>
      </c>
      <c r="W76" s="1200">
        <v>270</v>
      </c>
      <c r="X76" s="1200">
        <v>270</v>
      </c>
      <c r="Y76" s="1200">
        <v>275</v>
      </c>
      <c r="Z76" s="1200">
        <v>390</v>
      </c>
      <c r="AA76" s="1200">
        <v>445</v>
      </c>
      <c r="AB76" s="1200">
        <v>445</v>
      </c>
      <c r="AC76" s="1200">
        <v>445</v>
      </c>
      <c r="AD76" s="1200">
        <v>445</v>
      </c>
      <c r="AE76" s="1200">
        <v>300</v>
      </c>
      <c r="AF76" s="1200">
        <v>370</v>
      </c>
      <c r="AG76" s="1200">
        <v>445</v>
      </c>
      <c r="AH76" s="1200">
        <v>384.99999999999994</v>
      </c>
      <c r="AI76" s="1200">
        <v>445</v>
      </c>
      <c r="AJ76" s="1200">
        <v>360</v>
      </c>
      <c r="AK76" s="1200">
        <v>319.99999999999994</v>
      </c>
      <c r="AL76" s="1200">
        <v>445</v>
      </c>
      <c r="AM76" s="1200">
        <v>400</v>
      </c>
      <c r="AN76" s="1200">
        <v>400</v>
      </c>
      <c r="AO76" s="1200">
        <v>360.00000000000006</v>
      </c>
      <c r="AP76" s="1200">
        <v>405.00000000000006</v>
      </c>
      <c r="AQ76" s="1200">
        <v>230</v>
      </c>
      <c r="AR76" s="1200">
        <v>445</v>
      </c>
      <c r="AS76" s="1200">
        <v>319.99999999999994</v>
      </c>
      <c r="AT76" s="1200">
        <v>220</v>
      </c>
      <c r="AU76" s="1200">
        <v>321</v>
      </c>
      <c r="AV76" s="1200">
        <v>446.00000000000006</v>
      </c>
      <c r="AW76" s="1200">
        <v>446</v>
      </c>
      <c r="AX76" s="1200">
        <v>446.00000000000006</v>
      </c>
      <c r="AY76" s="1200">
        <v>449</v>
      </c>
      <c r="AZ76" s="1200">
        <v>449</v>
      </c>
      <c r="BA76" s="1200">
        <v>449</v>
      </c>
      <c r="BB76" s="1200">
        <v>449</v>
      </c>
      <c r="BC76" s="1200">
        <v>454</v>
      </c>
      <c r="BD76" s="1201">
        <v>460</v>
      </c>
      <c r="BE76" s="1202">
        <v>460</v>
      </c>
      <c r="BF76" s="1203">
        <v>0</v>
      </c>
      <c r="BG76" s="1203">
        <v>7.6548289095374811E-2</v>
      </c>
      <c r="BH76" s="1203">
        <v>4.5121609828936886E-3</v>
      </c>
    </row>
    <row r="77" spans="1:60" s="1194" customFormat="1" ht="11.25">
      <c r="A77" s="1199" t="s">
        <v>120</v>
      </c>
      <c r="B77" s="1200">
        <v>304.99999999999994</v>
      </c>
      <c r="C77" s="1200">
        <v>394.99999999999994</v>
      </c>
      <c r="D77" s="1200">
        <v>394.99999999999994</v>
      </c>
      <c r="E77" s="1200">
        <v>395</v>
      </c>
      <c r="F77" s="1200">
        <v>394.99999999999994</v>
      </c>
      <c r="G77" s="1200">
        <v>394.99999999999994</v>
      </c>
      <c r="H77" s="1200">
        <v>472.99999999999994</v>
      </c>
      <c r="I77" s="1200">
        <v>473</v>
      </c>
      <c r="J77" s="1200">
        <v>472.99999999999994</v>
      </c>
      <c r="K77" s="1200">
        <v>472.99999999999994</v>
      </c>
      <c r="L77" s="1200">
        <v>472.99999999999994</v>
      </c>
      <c r="M77" s="1200">
        <v>473</v>
      </c>
      <c r="N77" s="1200">
        <v>472.99999999999994</v>
      </c>
      <c r="O77" s="1200">
        <v>472.99999999999994</v>
      </c>
      <c r="P77" s="1200">
        <v>491</v>
      </c>
      <c r="Q77" s="1200">
        <v>491</v>
      </c>
      <c r="R77" s="1200">
        <v>491</v>
      </c>
      <c r="S77" s="1200">
        <v>491</v>
      </c>
      <c r="T77" s="1200">
        <v>388</v>
      </c>
      <c r="U77" s="1200">
        <v>324</v>
      </c>
      <c r="V77" s="1200">
        <v>324</v>
      </c>
      <c r="W77" s="1200">
        <v>324</v>
      </c>
      <c r="X77" s="1200">
        <v>324</v>
      </c>
      <c r="Y77" s="1200">
        <v>324</v>
      </c>
      <c r="Z77" s="1200">
        <v>324</v>
      </c>
      <c r="AA77" s="1200">
        <v>324</v>
      </c>
      <c r="AB77" s="1200">
        <v>324</v>
      </c>
      <c r="AC77" s="1200">
        <v>324</v>
      </c>
      <c r="AD77" s="1200">
        <v>380</v>
      </c>
      <c r="AE77" s="1200">
        <v>451</v>
      </c>
      <c r="AF77" s="1200">
        <v>461.00000000000006</v>
      </c>
      <c r="AG77" s="1200">
        <v>463.99999999999994</v>
      </c>
      <c r="AH77" s="1200">
        <v>466</v>
      </c>
      <c r="AI77" s="1200">
        <v>466</v>
      </c>
      <c r="AJ77" s="1200">
        <v>476</v>
      </c>
      <c r="AK77" s="1200">
        <v>481.00000000000006</v>
      </c>
      <c r="AL77" s="1200">
        <v>486.00000000000006</v>
      </c>
      <c r="AM77" s="1200">
        <v>505</v>
      </c>
      <c r="AN77" s="1200">
        <v>514</v>
      </c>
      <c r="AO77" s="1200">
        <v>517</v>
      </c>
      <c r="AP77" s="1200">
        <v>519.99999999999989</v>
      </c>
      <c r="AQ77" s="1200">
        <v>519.99999999999989</v>
      </c>
      <c r="AR77" s="1200">
        <v>519.99999999999989</v>
      </c>
      <c r="AS77" s="1200">
        <v>520</v>
      </c>
      <c r="AT77" s="1200">
        <v>519.99999999999989</v>
      </c>
      <c r="AU77" s="1200">
        <v>519.99999999999989</v>
      </c>
      <c r="AV77" s="1200">
        <v>519.99999999999989</v>
      </c>
      <c r="AW77" s="1200">
        <v>520</v>
      </c>
      <c r="AX77" s="1200">
        <v>519.99999999999989</v>
      </c>
      <c r="AY77" s="1200">
        <v>519.99999999999989</v>
      </c>
      <c r="AZ77" s="1200">
        <v>519.99999999999989</v>
      </c>
      <c r="BA77" s="1200">
        <v>520</v>
      </c>
      <c r="BB77" s="1200">
        <v>519.99999999999989</v>
      </c>
      <c r="BC77" s="1200">
        <v>519.99999999999989</v>
      </c>
      <c r="BD77" s="1201">
        <v>519.99999999999989</v>
      </c>
      <c r="BE77" s="1202">
        <v>520</v>
      </c>
      <c r="BF77" s="1203">
        <v>0</v>
      </c>
      <c r="BG77" s="1203">
        <v>0</v>
      </c>
      <c r="BH77" s="1203">
        <v>5.1007037197928649E-3</v>
      </c>
    </row>
    <row r="78" spans="1:60" s="1194" customFormat="1" ht="11.25">
      <c r="A78" s="1199" t="s">
        <v>209</v>
      </c>
      <c r="B78" s="1200">
        <v>216.73506849315069</v>
      </c>
      <c r="C78" s="1200">
        <v>244.41972602739722</v>
      </c>
      <c r="D78" s="1200">
        <v>251.1208219178082</v>
      </c>
      <c r="E78" s="1200">
        <v>287.02684931506849</v>
      </c>
      <c r="F78" s="1200">
        <v>287.06794520547948</v>
      </c>
      <c r="G78" s="1200">
        <v>298.08260273972604</v>
      </c>
      <c r="H78" s="1200">
        <v>309.73027397260273</v>
      </c>
      <c r="I78" s="1200">
        <v>320.47424657534248</v>
      </c>
      <c r="J78" s="1200">
        <v>375.80246575342466</v>
      </c>
      <c r="K78" s="1200">
        <v>446.29095890410963</v>
      </c>
      <c r="L78" s="1200">
        <v>477.41835616438368</v>
      </c>
      <c r="M78" s="1200">
        <v>553.12821917808219</v>
      </c>
      <c r="N78" s="1200">
        <v>571.20219178082198</v>
      </c>
      <c r="O78" s="1200">
        <v>665</v>
      </c>
      <c r="P78" s="1200">
        <v>665</v>
      </c>
      <c r="Q78" s="1200">
        <v>668</v>
      </c>
      <c r="R78" s="1200">
        <v>692</v>
      </c>
      <c r="S78" s="1200">
        <v>691</v>
      </c>
      <c r="T78" s="1200">
        <v>694</v>
      </c>
      <c r="U78" s="1200">
        <v>880.99999999999989</v>
      </c>
      <c r="V78" s="1200">
        <v>916</v>
      </c>
      <c r="W78" s="1200">
        <v>928</v>
      </c>
      <c r="X78" s="1200">
        <v>928</v>
      </c>
      <c r="Y78" s="1200">
        <v>928</v>
      </c>
      <c r="Z78" s="1200">
        <v>928</v>
      </c>
      <c r="AA78" s="1200">
        <v>928</v>
      </c>
      <c r="AB78" s="1200">
        <v>928</v>
      </c>
      <c r="AC78" s="1200">
        <v>928</v>
      </c>
      <c r="AD78" s="1200">
        <v>932</v>
      </c>
      <c r="AE78" s="1200">
        <v>889</v>
      </c>
      <c r="AF78" s="1200">
        <v>889</v>
      </c>
      <c r="AG78" s="1200">
        <v>891</v>
      </c>
      <c r="AH78" s="1200">
        <v>856</v>
      </c>
      <c r="AI78" s="1200">
        <v>898</v>
      </c>
      <c r="AJ78" s="1200">
        <v>879</v>
      </c>
      <c r="AK78" s="1200">
        <v>897.00000000000011</v>
      </c>
      <c r="AL78" s="1200">
        <v>944</v>
      </c>
      <c r="AM78" s="1200">
        <v>944</v>
      </c>
      <c r="AN78" s="1200">
        <v>927</v>
      </c>
      <c r="AO78" s="1200">
        <v>927.00000000000011</v>
      </c>
      <c r="AP78" s="1200">
        <v>932</v>
      </c>
      <c r="AQ78" s="1200">
        <v>982</v>
      </c>
      <c r="AR78" s="1200">
        <v>972</v>
      </c>
      <c r="AS78" s="1200">
        <v>972.00000000000011</v>
      </c>
      <c r="AT78" s="1200">
        <v>972</v>
      </c>
      <c r="AU78" s="1200">
        <v>973</v>
      </c>
      <c r="AV78" s="1200">
        <v>1014</v>
      </c>
      <c r="AW78" s="1200">
        <v>1014.0000000000001</v>
      </c>
      <c r="AX78" s="1200">
        <v>724</v>
      </c>
      <c r="AY78" s="1200">
        <v>726</v>
      </c>
      <c r="AZ78" s="1200">
        <v>726</v>
      </c>
      <c r="BA78" s="1200">
        <v>726</v>
      </c>
      <c r="BB78" s="1200">
        <v>706</v>
      </c>
      <c r="BC78" s="1200">
        <v>711</v>
      </c>
      <c r="BD78" s="1201">
        <v>711</v>
      </c>
      <c r="BE78" s="1202">
        <v>711</v>
      </c>
      <c r="BF78" s="1203">
        <v>0</v>
      </c>
      <c r="BG78" s="1203">
        <v>-3.0784538641910109E-2</v>
      </c>
      <c r="BH78" s="1203">
        <v>6.9742314322552446E-3</v>
      </c>
    </row>
    <row r="79" spans="1:60" s="1194" customFormat="1" ht="11.25">
      <c r="A79" s="1204" t="s">
        <v>114</v>
      </c>
      <c r="B79" s="1205">
        <v>822.9679452054794</v>
      </c>
      <c r="C79" s="1205">
        <v>940.65260273972592</v>
      </c>
      <c r="D79" s="1205">
        <v>903.97616438356158</v>
      </c>
      <c r="E79" s="1205">
        <v>943.09534246575345</v>
      </c>
      <c r="F79" s="1205">
        <v>892.93095890410939</v>
      </c>
      <c r="G79" s="1205">
        <v>1015.582520547945</v>
      </c>
      <c r="H79" s="1205">
        <v>1110.2507397260274</v>
      </c>
      <c r="I79" s="1205">
        <v>1185.5589589041097</v>
      </c>
      <c r="J79" s="1205">
        <v>1248.9200547945206</v>
      </c>
      <c r="K79" s="1205">
        <v>1349.5318356164385</v>
      </c>
      <c r="L79" s="1205">
        <v>1406.0832876712329</v>
      </c>
      <c r="M79" s="1205">
        <v>1503.8835616438355</v>
      </c>
      <c r="N79" s="1205">
        <v>1592.2452054794517</v>
      </c>
      <c r="O79" s="1205">
        <v>1796</v>
      </c>
      <c r="P79" s="1205">
        <v>1918</v>
      </c>
      <c r="Q79" s="1205">
        <v>2287</v>
      </c>
      <c r="R79" s="1205">
        <v>2348</v>
      </c>
      <c r="S79" s="1205">
        <v>2422</v>
      </c>
      <c r="T79" s="1205">
        <v>2322</v>
      </c>
      <c r="U79" s="1205">
        <v>2492</v>
      </c>
      <c r="V79" s="1205">
        <v>2528</v>
      </c>
      <c r="W79" s="1205">
        <v>2553</v>
      </c>
      <c r="X79" s="1205">
        <v>2633</v>
      </c>
      <c r="Y79" s="1205">
        <v>2691</v>
      </c>
      <c r="Z79" s="1205">
        <v>2813</v>
      </c>
      <c r="AA79" s="1205">
        <v>2868</v>
      </c>
      <c r="AB79" s="1205">
        <v>2868</v>
      </c>
      <c r="AC79" s="1205">
        <v>2877</v>
      </c>
      <c r="AD79" s="1205">
        <v>2978</v>
      </c>
      <c r="AE79" s="1205">
        <v>2861</v>
      </c>
      <c r="AF79" s="1205">
        <v>2941</v>
      </c>
      <c r="AG79" s="1205">
        <v>3033</v>
      </c>
      <c r="AH79" s="1205">
        <v>2940</v>
      </c>
      <c r="AI79" s="1205">
        <v>3042</v>
      </c>
      <c r="AJ79" s="1205">
        <v>2948</v>
      </c>
      <c r="AK79" s="1205">
        <v>2940</v>
      </c>
      <c r="AL79" s="1205">
        <v>3233</v>
      </c>
      <c r="AM79" s="1205">
        <v>3247</v>
      </c>
      <c r="AN79" s="1205">
        <v>3239</v>
      </c>
      <c r="AO79" s="1205">
        <v>3210.9729863013699</v>
      </c>
      <c r="AP79" s="1205">
        <v>3263.9729863013699</v>
      </c>
      <c r="AQ79" s="1205">
        <v>3138.9729863013699</v>
      </c>
      <c r="AR79" s="1205">
        <v>3345.6099726027396</v>
      </c>
      <c r="AS79" s="1205">
        <v>3197.033479452055</v>
      </c>
      <c r="AT79" s="1205">
        <v>3206.8027397260275</v>
      </c>
      <c r="AU79" s="1205">
        <v>3308.8027397260275</v>
      </c>
      <c r="AV79" s="1205">
        <v>3572.8842465753423</v>
      </c>
      <c r="AW79" s="1205">
        <v>3643.1719178082194</v>
      </c>
      <c r="AX79" s="1205">
        <v>3347.372917808219</v>
      </c>
      <c r="AY79" s="1205">
        <v>3356.6799178082188</v>
      </c>
      <c r="AZ79" s="1205">
        <v>3356.6799178082188</v>
      </c>
      <c r="BA79" s="1205">
        <v>3356.6799178082192</v>
      </c>
      <c r="BB79" s="1205">
        <v>3342.821917808219</v>
      </c>
      <c r="BC79" s="1205">
        <v>3337.821917808219</v>
      </c>
      <c r="BD79" s="1206">
        <v>3343.821917808219</v>
      </c>
      <c r="BE79" s="1206">
        <v>3343</v>
      </c>
      <c r="BF79" s="1207">
        <v>-2.4580190824208259E-4</v>
      </c>
      <c r="BG79" s="1207">
        <v>4.1927681633111558E-3</v>
      </c>
      <c r="BH79" s="1207">
        <v>3.2791639490899131E-2</v>
      </c>
    </row>
    <row r="80" spans="1:60" s="1194" customFormat="1" ht="11.25">
      <c r="A80" s="1199"/>
      <c r="B80" s="1200"/>
      <c r="C80" s="1200"/>
      <c r="D80" s="1200"/>
      <c r="E80" s="1200"/>
      <c r="F80" s="1200"/>
      <c r="G80" s="1200"/>
      <c r="H80" s="1200"/>
      <c r="I80" s="1200"/>
      <c r="J80" s="1200"/>
      <c r="K80" s="1200"/>
      <c r="L80" s="1200"/>
      <c r="M80" s="1200"/>
      <c r="N80" s="1200"/>
      <c r="O80" s="1200"/>
      <c r="P80" s="1200"/>
      <c r="Q80" s="1200"/>
      <c r="R80" s="1200"/>
      <c r="S80" s="1200"/>
      <c r="T80" s="1200"/>
      <c r="U80" s="1200"/>
      <c r="V80" s="1200"/>
      <c r="W80" s="1200"/>
      <c r="X80" s="1200"/>
      <c r="Y80" s="1200"/>
      <c r="Z80" s="1200"/>
      <c r="AA80" s="1200"/>
      <c r="AB80" s="1200"/>
      <c r="AC80" s="1200"/>
      <c r="AD80" s="1200"/>
      <c r="AE80" s="1200"/>
      <c r="AF80" s="1200"/>
      <c r="AG80" s="1200"/>
      <c r="AH80" s="1200"/>
      <c r="AI80" s="1200"/>
      <c r="AJ80" s="1200"/>
      <c r="AK80" s="1200"/>
      <c r="AL80" s="1200"/>
      <c r="AM80" s="1200"/>
      <c r="AN80" s="1200"/>
      <c r="AO80" s="1200"/>
      <c r="AP80" s="1200"/>
      <c r="AQ80" s="1200"/>
      <c r="AR80" s="1200"/>
      <c r="AS80" s="1200"/>
      <c r="AT80" s="1200"/>
      <c r="AU80" s="1200"/>
      <c r="AV80" s="1200"/>
      <c r="AW80" s="1200"/>
      <c r="AX80" s="1200"/>
      <c r="AY80" s="1200"/>
      <c r="AZ80" s="1200"/>
      <c r="BA80" s="1200"/>
      <c r="BB80" s="1200"/>
      <c r="BC80" s="1200"/>
      <c r="BD80" s="1201"/>
      <c r="BE80" s="1202"/>
      <c r="BF80" s="1203"/>
      <c r="BG80" s="1203"/>
      <c r="BH80" s="1203"/>
    </row>
    <row r="81" spans="1:60" s="1194" customFormat="1" ht="11.25">
      <c r="A81" s="1199" t="s">
        <v>113</v>
      </c>
      <c r="B81" s="1200">
        <v>462</v>
      </c>
      <c r="C81" s="1200">
        <v>455</v>
      </c>
      <c r="D81" s="1200">
        <v>496.00000000000006</v>
      </c>
      <c r="E81" s="1200">
        <v>543</v>
      </c>
      <c r="F81" s="1200">
        <v>553.99999999999989</v>
      </c>
      <c r="G81" s="1200">
        <v>603</v>
      </c>
      <c r="H81" s="1200">
        <v>624</v>
      </c>
      <c r="I81" s="1200">
        <v>639.99999999999989</v>
      </c>
      <c r="J81" s="1200">
        <v>686.00000000000011</v>
      </c>
      <c r="K81" s="1200">
        <v>689</v>
      </c>
      <c r="L81" s="1200">
        <v>702.00000000000011</v>
      </c>
      <c r="M81" s="1200">
        <v>691.00000000000011</v>
      </c>
      <c r="N81" s="1200">
        <v>714.99999999999989</v>
      </c>
      <c r="O81" s="1200">
        <v>714.99999999999989</v>
      </c>
      <c r="P81" s="1200">
        <v>730</v>
      </c>
      <c r="Q81" s="1200">
        <v>723</v>
      </c>
      <c r="R81" s="1200">
        <v>725</v>
      </c>
      <c r="S81" s="1200">
        <v>725</v>
      </c>
      <c r="T81" s="1200">
        <v>725</v>
      </c>
      <c r="U81" s="1200">
        <v>723</v>
      </c>
      <c r="V81" s="1200">
        <v>669.99999999999989</v>
      </c>
      <c r="W81" s="1200">
        <v>658.99999999999989</v>
      </c>
      <c r="X81" s="1200">
        <v>647</v>
      </c>
      <c r="Y81" s="1200">
        <v>659.99999999999989</v>
      </c>
      <c r="Z81" s="1200">
        <v>661.99999999999989</v>
      </c>
      <c r="AA81" s="1200">
        <v>661.99999999999989</v>
      </c>
      <c r="AB81" s="1200">
        <v>677</v>
      </c>
      <c r="AC81" s="1200">
        <v>694</v>
      </c>
      <c r="AD81" s="1200">
        <v>703.00000000000011</v>
      </c>
      <c r="AE81" s="1200">
        <v>708.00000000000011</v>
      </c>
      <c r="AF81" s="1200">
        <v>730</v>
      </c>
      <c r="AG81" s="1200">
        <v>751</v>
      </c>
      <c r="AH81" s="1200">
        <v>793.00000000000011</v>
      </c>
      <c r="AI81" s="1200">
        <v>810.00000000000011</v>
      </c>
      <c r="AJ81" s="1200">
        <v>827.99999999999989</v>
      </c>
      <c r="AK81" s="1200">
        <v>828</v>
      </c>
      <c r="AL81" s="1200">
        <v>814.99999999999989</v>
      </c>
      <c r="AM81" s="1200">
        <v>829</v>
      </c>
      <c r="AN81" s="1200">
        <v>755.99999999999989</v>
      </c>
      <c r="AO81" s="1200">
        <v>763</v>
      </c>
      <c r="AP81" s="1200">
        <v>718</v>
      </c>
      <c r="AQ81" s="1200">
        <v>693.8</v>
      </c>
      <c r="AR81" s="1200">
        <v>732.9</v>
      </c>
      <c r="AS81" s="1200">
        <v>733.89999999999975</v>
      </c>
      <c r="AT81" s="1200">
        <v>733.9</v>
      </c>
      <c r="AU81" s="1200">
        <v>739.5999999999998</v>
      </c>
      <c r="AV81" s="1200">
        <v>742.4000000000002</v>
      </c>
      <c r="AW81" s="1200">
        <v>663.40000000000009</v>
      </c>
      <c r="AX81" s="1200">
        <v>662.39999999999986</v>
      </c>
      <c r="AY81" s="1200">
        <v>536.15</v>
      </c>
      <c r="AZ81" s="1200">
        <v>443.09999999999991</v>
      </c>
      <c r="BA81" s="1200">
        <v>451.75</v>
      </c>
      <c r="BB81" s="1200">
        <v>453.9500000000001</v>
      </c>
      <c r="BC81" s="1200">
        <v>453.9500000000001</v>
      </c>
      <c r="BD81" s="1201">
        <v>455.4</v>
      </c>
      <c r="BE81" s="1202">
        <v>455.95000000000005</v>
      </c>
      <c r="BF81" s="1203">
        <v>1.2077294685992612E-3</v>
      </c>
      <c r="BG81" s="1203">
        <v>-4.6598976410834769E-2</v>
      </c>
      <c r="BH81" s="1203">
        <v>4.4724343481529942E-3</v>
      </c>
    </row>
    <row r="82" spans="1:60" s="1194" customFormat="1" ht="11.25">
      <c r="A82" s="1199" t="s">
        <v>112</v>
      </c>
      <c r="B82" s="1200">
        <v>0</v>
      </c>
      <c r="C82" s="1200">
        <v>0</v>
      </c>
      <c r="D82" s="1200">
        <v>0</v>
      </c>
      <c r="E82" s="1200">
        <v>0</v>
      </c>
      <c r="F82" s="1200">
        <v>0</v>
      </c>
      <c r="G82" s="1200">
        <v>0</v>
      </c>
      <c r="H82" s="1200">
        <v>0</v>
      </c>
      <c r="I82" s="1200">
        <v>31</v>
      </c>
      <c r="J82" s="1200">
        <v>31.000000000000004</v>
      </c>
      <c r="K82" s="1200">
        <v>30</v>
      </c>
      <c r="L82" s="1200">
        <v>30</v>
      </c>
      <c r="M82" s="1200">
        <v>31</v>
      </c>
      <c r="N82" s="1200">
        <v>31.000000000000004</v>
      </c>
      <c r="O82" s="1200">
        <v>31.000000000000004</v>
      </c>
      <c r="P82" s="1200">
        <v>31.000000000000004</v>
      </c>
      <c r="Q82" s="1200">
        <v>31</v>
      </c>
      <c r="R82" s="1200">
        <v>31.000000000000004</v>
      </c>
      <c r="S82" s="1200">
        <v>31.000000000000004</v>
      </c>
      <c r="T82" s="1200">
        <v>31.000000000000004</v>
      </c>
      <c r="U82" s="1200">
        <v>31</v>
      </c>
      <c r="V82" s="1200">
        <v>31.000000000000004</v>
      </c>
      <c r="W82" s="1200">
        <v>31.000000000000004</v>
      </c>
      <c r="X82" s="1200">
        <v>31.000000000000004</v>
      </c>
      <c r="Y82" s="1200">
        <v>31</v>
      </c>
      <c r="Z82" s="1200">
        <v>31.000000000000004</v>
      </c>
      <c r="AA82" s="1200">
        <v>31.000000000000004</v>
      </c>
      <c r="AB82" s="1200">
        <v>31.000000000000004</v>
      </c>
      <c r="AC82" s="1200">
        <v>31</v>
      </c>
      <c r="AD82" s="1200">
        <v>31.000000000000004</v>
      </c>
      <c r="AE82" s="1200">
        <v>31.000000000000004</v>
      </c>
      <c r="AF82" s="1200">
        <v>31.000000000000004</v>
      </c>
      <c r="AG82" s="1200">
        <v>31</v>
      </c>
      <c r="AH82" s="1200">
        <v>34</v>
      </c>
      <c r="AI82" s="1200">
        <v>35</v>
      </c>
      <c r="AJ82" s="1200">
        <v>36</v>
      </c>
      <c r="AK82" s="1200">
        <v>36</v>
      </c>
      <c r="AL82" s="1200">
        <v>36</v>
      </c>
      <c r="AM82" s="1200">
        <v>36</v>
      </c>
      <c r="AN82" s="1200">
        <v>36</v>
      </c>
      <c r="AO82" s="1200">
        <v>36</v>
      </c>
      <c r="AP82" s="1200">
        <v>36</v>
      </c>
      <c r="AQ82" s="1200">
        <v>36</v>
      </c>
      <c r="AR82" s="1200">
        <v>36</v>
      </c>
      <c r="AS82" s="1200">
        <v>36</v>
      </c>
      <c r="AT82" s="1200">
        <v>39</v>
      </c>
      <c r="AU82" s="1200">
        <v>39</v>
      </c>
      <c r="AV82" s="1200">
        <v>39</v>
      </c>
      <c r="AW82" s="1200">
        <v>39.999999999999993</v>
      </c>
      <c r="AX82" s="1200">
        <v>43</v>
      </c>
      <c r="AY82" s="1200">
        <v>43</v>
      </c>
      <c r="AZ82" s="1200">
        <v>43</v>
      </c>
      <c r="BA82" s="1200">
        <v>43</v>
      </c>
      <c r="BB82" s="1200">
        <v>43</v>
      </c>
      <c r="BC82" s="1200">
        <v>43</v>
      </c>
      <c r="BD82" s="1201">
        <v>43</v>
      </c>
      <c r="BE82" s="1202">
        <v>48</v>
      </c>
      <c r="BF82" s="1203">
        <v>0.11627906976744184</v>
      </c>
      <c r="BG82" s="1203">
        <v>9.8116688251672635E-3</v>
      </c>
      <c r="BH82" s="1203">
        <v>4.7083418951934141E-4</v>
      </c>
    </row>
    <row r="83" spans="1:60" s="1194" customFormat="1" ht="11.25">
      <c r="A83" s="1199" t="s">
        <v>110</v>
      </c>
      <c r="B83" s="1200">
        <v>241.49572628519337</v>
      </c>
      <c r="C83" s="1200">
        <v>317.98758528955329</v>
      </c>
      <c r="D83" s="1200">
        <v>317.98758528955329</v>
      </c>
      <c r="E83" s="1200">
        <v>462.22937655491768</v>
      </c>
      <c r="F83" s="1200">
        <v>539.813976402197</v>
      </c>
      <c r="G83" s="1200">
        <v>605.37842697736266</v>
      </c>
      <c r="H83" s="1200">
        <v>768.19681257235732</v>
      </c>
      <c r="I83" s="1200">
        <v>875.28541517846134</v>
      </c>
      <c r="J83" s="1200">
        <v>1020.6199472867452</v>
      </c>
      <c r="K83" s="1200">
        <v>1229.3334482843557</v>
      </c>
      <c r="L83" s="1200">
        <v>1327.6801241471039</v>
      </c>
      <c r="M83" s="1200">
        <v>1575.7322954898141</v>
      </c>
      <c r="N83" s="1200">
        <v>1756.0345345715198</v>
      </c>
      <c r="O83" s="1200">
        <v>1724.3450501268567</v>
      </c>
      <c r="P83" s="1200">
        <v>1748.3853486710834</v>
      </c>
      <c r="Q83" s="1200">
        <v>1972.3972214695661</v>
      </c>
      <c r="R83" s="1200">
        <v>1977.8609256841632</v>
      </c>
      <c r="S83" s="1200">
        <v>2185.481685838854</v>
      </c>
      <c r="T83" s="1200">
        <v>2237.9332462989869</v>
      </c>
      <c r="U83" s="1200">
        <v>2243.3969505135838</v>
      </c>
      <c r="V83" s="1200">
        <v>2348.3000714338491</v>
      </c>
      <c r="W83" s="1200">
        <v>2370.1548882922375</v>
      </c>
      <c r="X83" s="1200">
        <v>2435.7193388674032</v>
      </c>
      <c r="Y83" s="1200">
        <v>2560.2917949602179</v>
      </c>
      <c r="Z83" s="1200">
        <v>2699.0698820109851</v>
      </c>
      <c r="AA83" s="1200">
        <v>3160.2065177229838</v>
      </c>
      <c r="AB83" s="1200">
        <v>3160.2065177229838</v>
      </c>
      <c r="AC83" s="1200">
        <v>3326.3031258467372</v>
      </c>
      <c r="AD83" s="1200">
        <v>3643.1979702933709</v>
      </c>
      <c r="AE83" s="1200">
        <v>3897.8065866935967</v>
      </c>
      <c r="AF83" s="1200">
        <v>4386.2617434785807</v>
      </c>
      <c r="AG83" s="1200">
        <v>4617.9228021774998</v>
      </c>
      <c r="AH83" s="1200">
        <v>4981.805502869669</v>
      </c>
      <c r="AI83" s="1200">
        <v>5017.8659506860104</v>
      </c>
      <c r="AJ83" s="1200">
        <v>5901.893292607826</v>
      </c>
      <c r="AK83" s="1200">
        <v>5908.4497376653426</v>
      </c>
      <c r="AL83" s="1200">
        <v>6166.336576594329</v>
      </c>
      <c r="AM83" s="1200">
        <v>6877.710865334876</v>
      </c>
      <c r="AN83" s="1200">
        <v>7322.4563884030822</v>
      </c>
      <c r="AO83" s="1200">
        <v>7843.6937704756474</v>
      </c>
      <c r="AP83" s="1200">
        <v>8463.4188219178068</v>
      </c>
      <c r="AQ83" s="1200">
        <v>9226.5421095890397</v>
      </c>
      <c r="AR83" s="1200">
        <v>9455.4790958904105</v>
      </c>
      <c r="AS83" s="1200">
        <v>10388.778876712329</v>
      </c>
      <c r="AT83" s="1200">
        <v>11333.90706849315</v>
      </c>
      <c r="AU83" s="1200">
        <v>12322.533287671231</v>
      </c>
      <c r="AV83" s="1200">
        <v>13014.68610958904</v>
      </c>
      <c r="AW83" s="1200">
        <v>13680.511178082192</v>
      </c>
      <c r="AX83" s="1200">
        <v>14502.776520547945</v>
      </c>
      <c r="AY83" s="1200">
        <v>15252.545150684929</v>
      </c>
      <c r="AZ83" s="1200">
        <v>15024.180506849314</v>
      </c>
      <c r="BA83" s="1200">
        <v>14895.212671232877</v>
      </c>
      <c r="BB83" s="1200">
        <v>15230.986917808221</v>
      </c>
      <c r="BC83" s="1200">
        <v>15655.474246575341</v>
      </c>
      <c r="BD83" s="1201">
        <v>16199.199589041094</v>
      </c>
      <c r="BE83" s="1202">
        <v>16691.414109589041</v>
      </c>
      <c r="BF83" s="1203">
        <v>3.0385113649746831E-2</v>
      </c>
      <c r="BG83" s="1203">
        <v>3.6361786306520427E-2</v>
      </c>
      <c r="BH83" s="1203">
        <v>0.16372684237958449</v>
      </c>
    </row>
    <row r="84" spans="1:60" s="1194" customFormat="1" ht="11.25">
      <c r="A84" s="1199" t="s">
        <v>108</v>
      </c>
      <c r="B84" s="1200">
        <v>231</v>
      </c>
      <c r="C84" s="1200">
        <v>329</v>
      </c>
      <c r="D84" s="1200">
        <v>320.14999999999998</v>
      </c>
      <c r="E84" s="1200">
        <v>366.69999999999993</v>
      </c>
      <c r="F84" s="1200">
        <v>423.7</v>
      </c>
      <c r="G84" s="1200">
        <v>411.63499999999999</v>
      </c>
      <c r="H84" s="1200">
        <v>415.14999999999992</v>
      </c>
      <c r="I84" s="1200">
        <v>489.00000000000006</v>
      </c>
      <c r="J84" s="1200">
        <v>499</v>
      </c>
      <c r="K84" s="1200">
        <v>555</v>
      </c>
      <c r="L84" s="1200">
        <v>564</v>
      </c>
      <c r="M84" s="1200">
        <v>568</v>
      </c>
      <c r="N84" s="1200">
        <v>564</v>
      </c>
      <c r="O84" s="1200">
        <v>626</v>
      </c>
      <c r="P84" s="1200">
        <v>557</v>
      </c>
      <c r="Q84" s="1200">
        <v>557</v>
      </c>
      <c r="R84" s="1200">
        <v>557</v>
      </c>
      <c r="S84" s="1200">
        <v>753</v>
      </c>
      <c r="T84" s="1200">
        <v>779.00000000000011</v>
      </c>
      <c r="U84" s="1200">
        <v>704.99999999999989</v>
      </c>
      <c r="V84" s="1200">
        <v>867</v>
      </c>
      <c r="W84" s="1200">
        <v>991</v>
      </c>
      <c r="X84" s="1200">
        <v>1059</v>
      </c>
      <c r="Y84" s="1200">
        <v>1051</v>
      </c>
      <c r="Z84" s="1200">
        <v>1080</v>
      </c>
      <c r="AA84" s="1200">
        <v>1122</v>
      </c>
      <c r="AB84" s="1200">
        <v>1122</v>
      </c>
      <c r="AC84" s="1200">
        <v>1041</v>
      </c>
      <c r="AD84" s="1200">
        <v>1069</v>
      </c>
      <c r="AE84" s="1200">
        <v>1072.0000000000002</v>
      </c>
      <c r="AF84" s="1200">
        <v>1133</v>
      </c>
      <c r="AG84" s="1200">
        <v>1210</v>
      </c>
      <c r="AH84" s="1200">
        <v>1236</v>
      </c>
      <c r="AI84" s="1200">
        <v>1356</v>
      </c>
      <c r="AJ84" s="1200">
        <v>2189.9999999999995</v>
      </c>
      <c r="AK84" s="1200">
        <v>2219</v>
      </c>
      <c r="AL84" s="1200">
        <v>2261</v>
      </c>
      <c r="AM84" s="1200">
        <v>2303.0387064383563</v>
      </c>
      <c r="AN84" s="1200">
        <v>2292.8712935616436</v>
      </c>
      <c r="AO84" s="1200">
        <v>2558.4064477260276</v>
      </c>
      <c r="AP84" s="1200">
        <v>2558.4064477260276</v>
      </c>
      <c r="AQ84" s="1200">
        <v>2871.7048458356167</v>
      </c>
      <c r="AR84" s="1200">
        <v>2983.31</v>
      </c>
      <c r="AS84" s="1200">
        <v>2992.0587064383558</v>
      </c>
      <c r="AT84" s="1200">
        <v>3574.4423684931508</v>
      </c>
      <c r="AU84" s="1200">
        <v>3703.3083873972605</v>
      </c>
      <c r="AV84" s="1200">
        <v>3794.5787158082194</v>
      </c>
      <c r="AW84" s="1200">
        <v>4278.8283780273978</v>
      </c>
      <c r="AX84" s="1200">
        <v>4319.0251541643838</v>
      </c>
      <c r="AY84" s="1200">
        <v>4319.0251541643838</v>
      </c>
      <c r="AZ84" s="1200">
        <v>4307.202580645162</v>
      </c>
      <c r="BA84" s="1200">
        <v>4620.2645161290329</v>
      </c>
      <c r="BB84" s="1200">
        <v>4699.2393548387099</v>
      </c>
      <c r="BC84" s="1200">
        <v>4971.6316129032257</v>
      </c>
      <c r="BD84" s="1201">
        <v>4994.0945161290319</v>
      </c>
      <c r="BE84" s="1202">
        <v>5017.7396774193548</v>
      </c>
      <c r="BF84" s="1203">
        <v>4.7346243075612193E-3</v>
      </c>
      <c r="BG84" s="1203">
        <v>3.4010254602580892E-2</v>
      </c>
      <c r="BH84" s="1203">
        <v>4.9219237379932987E-2</v>
      </c>
    </row>
    <row r="85" spans="1:60" s="1194" customFormat="1" ht="11.25">
      <c r="A85" s="1199" t="s">
        <v>107</v>
      </c>
      <c r="B85" s="1200">
        <v>225.15</v>
      </c>
      <c r="C85" s="1200">
        <v>228.94999999999996</v>
      </c>
      <c r="D85" s="1200">
        <v>238.45</v>
      </c>
      <c r="E85" s="1200">
        <v>238.45</v>
      </c>
      <c r="F85" s="1200">
        <v>243.2</v>
      </c>
      <c r="G85" s="1200">
        <v>269.8</v>
      </c>
      <c r="H85" s="1200">
        <v>342.95000000000005</v>
      </c>
      <c r="I85" s="1200">
        <v>342.95</v>
      </c>
      <c r="J85" s="1200">
        <v>342.95000000000005</v>
      </c>
      <c r="K85" s="1200">
        <v>342.95000000000005</v>
      </c>
      <c r="L85" s="1200">
        <v>342.95000000000005</v>
      </c>
      <c r="M85" s="1200">
        <v>449.35</v>
      </c>
      <c r="N85" s="1200">
        <v>449.35</v>
      </c>
      <c r="O85" s="1200">
        <v>427.5</v>
      </c>
      <c r="P85" s="1200">
        <v>427.5</v>
      </c>
      <c r="Q85" s="1200">
        <v>426.54999999999995</v>
      </c>
      <c r="R85" s="1200">
        <v>424.65</v>
      </c>
      <c r="S85" s="1200">
        <v>424.65</v>
      </c>
      <c r="T85" s="1200">
        <v>424.65</v>
      </c>
      <c r="U85" s="1200">
        <v>814.15000000000009</v>
      </c>
      <c r="V85" s="1200">
        <v>823.65</v>
      </c>
      <c r="W85" s="1200">
        <v>823.65</v>
      </c>
      <c r="X85" s="1200">
        <v>823.65</v>
      </c>
      <c r="Y85" s="1200">
        <v>822.7</v>
      </c>
      <c r="Z85" s="1200">
        <v>822.7</v>
      </c>
      <c r="AA85" s="1200">
        <v>822.7</v>
      </c>
      <c r="AB85" s="1200">
        <v>822.7</v>
      </c>
      <c r="AC85" s="1200">
        <v>822.7</v>
      </c>
      <c r="AD85" s="1200">
        <v>822.7</v>
      </c>
      <c r="AE85" s="1200">
        <v>941.45</v>
      </c>
      <c r="AF85" s="1200">
        <v>941.45</v>
      </c>
      <c r="AG85" s="1200">
        <v>941.45</v>
      </c>
      <c r="AH85" s="1200">
        <v>1007.95</v>
      </c>
      <c r="AI85" s="1200">
        <v>1041.2</v>
      </c>
      <c r="AJ85" s="1200">
        <v>1070.6500000000001</v>
      </c>
      <c r="AK85" s="1200">
        <v>1070.6499999999999</v>
      </c>
      <c r="AL85" s="1200">
        <v>1070.6500000000001</v>
      </c>
      <c r="AM85" s="1200">
        <v>1004.15</v>
      </c>
      <c r="AN85" s="1200">
        <v>1004.15</v>
      </c>
      <c r="AO85" s="1200">
        <v>1004.1499999999999</v>
      </c>
      <c r="AP85" s="1200">
        <v>1004.15</v>
      </c>
      <c r="AQ85" s="1200">
        <v>1004.15</v>
      </c>
      <c r="AR85" s="1200">
        <v>1094.4000000000001</v>
      </c>
      <c r="AS85" s="1200">
        <v>1094.3999999999999</v>
      </c>
      <c r="AT85" s="1200">
        <v>1099.2449999999999</v>
      </c>
      <c r="AU85" s="1200">
        <v>1099.2449999999999</v>
      </c>
      <c r="AV85" s="1200">
        <v>1099.2449999999999</v>
      </c>
      <c r="AW85" s="1200">
        <v>1099.2450000000001</v>
      </c>
      <c r="AX85" s="1200">
        <v>1099.2449999999999</v>
      </c>
      <c r="AY85" s="1200">
        <v>1099.2449999999999</v>
      </c>
      <c r="AZ85" s="1200">
        <v>1110.6449999999998</v>
      </c>
      <c r="BA85" s="1200">
        <v>1110.6449999999998</v>
      </c>
      <c r="BB85" s="1200">
        <v>1110.6449999999998</v>
      </c>
      <c r="BC85" s="1200">
        <v>1093.5450000000001</v>
      </c>
      <c r="BD85" s="1201">
        <v>1110.6449999999998</v>
      </c>
      <c r="BE85" s="1202">
        <v>1126.5365818759935</v>
      </c>
      <c r="BF85" s="1203">
        <v>1.4308426073132097E-2</v>
      </c>
      <c r="BG85" s="1203">
        <v>1.0322671343971912E-3</v>
      </c>
      <c r="BH85" s="1203">
        <v>1.1050248718572346E-2</v>
      </c>
    </row>
    <row r="86" spans="1:60" s="1194" customFormat="1" ht="11.25">
      <c r="A86" s="1199" t="s">
        <v>106</v>
      </c>
      <c r="B86" s="1200">
        <v>1917</v>
      </c>
      <c r="C86" s="1200">
        <v>2101.9999999999995</v>
      </c>
      <c r="D86" s="1200">
        <v>2214</v>
      </c>
      <c r="E86" s="1200">
        <v>2613.0000000000005</v>
      </c>
      <c r="F86" s="1200">
        <v>3029</v>
      </c>
      <c r="G86" s="1200">
        <v>3504</v>
      </c>
      <c r="H86" s="1200">
        <v>3904</v>
      </c>
      <c r="I86" s="1200">
        <v>4635</v>
      </c>
      <c r="J86" s="1200">
        <v>5140</v>
      </c>
      <c r="K86" s="1200">
        <v>5377</v>
      </c>
      <c r="L86" s="1200">
        <v>5567</v>
      </c>
      <c r="M86" s="1200">
        <v>5642.9999999999991</v>
      </c>
      <c r="N86" s="1200">
        <v>5642.9999999999991</v>
      </c>
      <c r="O86" s="1200">
        <v>5642.9999999999991</v>
      </c>
      <c r="P86" s="1200">
        <v>5642.9999999999991</v>
      </c>
      <c r="Q86" s="1200">
        <v>5642.9999999999991</v>
      </c>
      <c r="R86" s="1200">
        <v>5642.9999999999991</v>
      </c>
      <c r="S86" s="1200">
        <v>5642.9999999999991</v>
      </c>
      <c r="T86" s="1200">
        <v>4724</v>
      </c>
      <c r="U86" s="1200">
        <v>4724</v>
      </c>
      <c r="V86" s="1200">
        <v>4724</v>
      </c>
      <c r="W86" s="1200">
        <v>4619</v>
      </c>
      <c r="X86" s="1200">
        <v>4460.9999999999991</v>
      </c>
      <c r="Y86" s="1200">
        <v>4323.9999999999991</v>
      </c>
      <c r="Z86" s="1200">
        <v>4323.9999999999991</v>
      </c>
      <c r="AA86" s="1200">
        <v>4323.9999999999991</v>
      </c>
      <c r="AB86" s="1200">
        <v>4505</v>
      </c>
      <c r="AC86" s="1200">
        <v>4636</v>
      </c>
      <c r="AD86" s="1200">
        <v>4802</v>
      </c>
      <c r="AE86" s="1200">
        <v>4861.9999999999991</v>
      </c>
      <c r="AF86" s="1200">
        <v>5006</v>
      </c>
      <c r="AG86" s="1200">
        <v>5006</v>
      </c>
      <c r="AH86" s="1200">
        <v>5055.9999999999991</v>
      </c>
      <c r="AI86" s="1200">
        <v>5144</v>
      </c>
      <c r="AJ86" s="1200">
        <v>5087</v>
      </c>
      <c r="AK86" s="1200">
        <v>5009.9999999999991</v>
      </c>
      <c r="AL86" s="1200">
        <v>4704.9794999999986</v>
      </c>
      <c r="AM86" s="1200">
        <v>4727.7794999999996</v>
      </c>
      <c r="AN86" s="1200">
        <v>4645.1295</v>
      </c>
      <c r="AO86" s="1200">
        <v>4531.1294999999991</v>
      </c>
      <c r="AP86" s="1200">
        <v>4531.1295</v>
      </c>
      <c r="AQ86" s="1200">
        <v>4588.4277999999995</v>
      </c>
      <c r="AR86" s="1200">
        <v>4650.1777999999995</v>
      </c>
      <c r="AS86" s="1200">
        <v>4650.1777999999995</v>
      </c>
      <c r="AT86" s="1200">
        <v>4629.7528000000002</v>
      </c>
      <c r="AU86" s="1200">
        <v>4290.6027999999997</v>
      </c>
      <c r="AV86" s="1200">
        <v>4274.2628000000004</v>
      </c>
      <c r="AW86" s="1200">
        <v>4253.5708499999992</v>
      </c>
      <c r="AX86" s="1200">
        <v>4122.7149999999992</v>
      </c>
      <c r="AY86" s="1200">
        <v>3749.3649999999998</v>
      </c>
      <c r="AZ86" s="1200">
        <v>3720.8649999999998</v>
      </c>
      <c r="BA86" s="1200">
        <v>3600.2149999999997</v>
      </c>
      <c r="BB86" s="1200">
        <v>3342.8600000000006</v>
      </c>
      <c r="BC86" s="1200">
        <v>3342.8600000000006</v>
      </c>
      <c r="BD86" s="1201">
        <v>3342.8600000000006</v>
      </c>
      <c r="BE86" s="1202">
        <v>3284.9100000000003</v>
      </c>
      <c r="BF86" s="1203">
        <v>-1.7335455268841726E-2</v>
      </c>
      <c r="BG86" s="1203">
        <v>-3.204305865209145E-2</v>
      </c>
      <c r="BH86" s="1203">
        <v>3.2221832031124581E-2</v>
      </c>
    </row>
    <row r="87" spans="1:60" s="1194" customFormat="1" ht="11.25">
      <c r="A87" s="1199" t="s">
        <v>105</v>
      </c>
      <c r="B87" s="1200">
        <v>118</v>
      </c>
      <c r="C87" s="1200">
        <v>122.99999999999999</v>
      </c>
      <c r="D87" s="1200">
        <v>124.00000000000001</v>
      </c>
      <c r="E87" s="1200">
        <v>119.99999999999999</v>
      </c>
      <c r="F87" s="1200">
        <v>124.00000000000001</v>
      </c>
      <c r="G87" s="1200">
        <v>125</v>
      </c>
      <c r="H87" s="1200">
        <v>125</v>
      </c>
      <c r="I87" s="1200">
        <v>123</v>
      </c>
      <c r="J87" s="1200">
        <v>122.99999999999999</v>
      </c>
      <c r="K87" s="1200">
        <v>181.99999999999997</v>
      </c>
      <c r="L87" s="1200">
        <v>143</v>
      </c>
      <c r="M87" s="1200">
        <v>167.99999999999997</v>
      </c>
      <c r="N87" s="1200">
        <v>140</v>
      </c>
      <c r="O87" s="1200">
        <v>143</v>
      </c>
      <c r="P87" s="1200">
        <v>157.99999999999997</v>
      </c>
      <c r="Q87" s="1200">
        <v>172</v>
      </c>
      <c r="R87" s="1200">
        <v>174.99999999999997</v>
      </c>
      <c r="S87" s="1200">
        <v>174.99999999999997</v>
      </c>
      <c r="T87" s="1200">
        <v>205</v>
      </c>
      <c r="U87" s="1200">
        <v>205</v>
      </c>
      <c r="V87" s="1200">
        <v>209</v>
      </c>
      <c r="W87" s="1200">
        <v>213.00000000000003</v>
      </c>
      <c r="X87" s="1200">
        <v>213.00000000000003</v>
      </c>
      <c r="Y87" s="1200">
        <v>213</v>
      </c>
      <c r="Z87" s="1200">
        <v>220</v>
      </c>
      <c r="AA87" s="1200">
        <v>230</v>
      </c>
      <c r="AB87" s="1200">
        <v>234.99999999999997</v>
      </c>
      <c r="AC87" s="1200">
        <v>235</v>
      </c>
      <c r="AD87" s="1200">
        <v>240</v>
      </c>
      <c r="AE87" s="1200">
        <v>349.99999999999994</v>
      </c>
      <c r="AF87" s="1200">
        <v>365</v>
      </c>
      <c r="AG87" s="1200">
        <v>376</v>
      </c>
      <c r="AH87" s="1200">
        <v>376</v>
      </c>
      <c r="AI87" s="1200">
        <v>476</v>
      </c>
      <c r="AJ87" s="1200">
        <v>491</v>
      </c>
      <c r="AK87" s="1200">
        <v>572</v>
      </c>
      <c r="AL87" s="1200">
        <v>559.00000000000011</v>
      </c>
      <c r="AM87" s="1200">
        <v>524.00000000000011</v>
      </c>
      <c r="AN87" s="1200">
        <v>527</v>
      </c>
      <c r="AO87" s="1200">
        <v>527</v>
      </c>
      <c r="AP87" s="1200">
        <v>522</v>
      </c>
      <c r="AQ87" s="1200">
        <v>528</v>
      </c>
      <c r="AR87" s="1200">
        <v>534</v>
      </c>
      <c r="AS87" s="1200">
        <v>568</v>
      </c>
      <c r="AT87" s="1200">
        <v>572</v>
      </c>
      <c r="AU87" s="1200">
        <v>581.99999999999989</v>
      </c>
      <c r="AV87" s="1200">
        <v>601</v>
      </c>
      <c r="AW87" s="1200">
        <v>606.00000000000011</v>
      </c>
      <c r="AX87" s="1200">
        <v>612</v>
      </c>
      <c r="AY87" s="1200">
        <v>612</v>
      </c>
      <c r="AZ87" s="1200">
        <v>612</v>
      </c>
      <c r="BA87" s="1200">
        <v>618</v>
      </c>
      <c r="BB87" s="1200">
        <v>624.99999999999989</v>
      </c>
      <c r="BC87" s="1200">
        <v>624.99999999999989</v>
      </c>
      <c r="BD87" s="1201">
        <v>624.99999999999989</v>
      </c>
      <c r="BE87" s="1202">
        <v>955.00000000000011</v>
      </c>
      <c r="BF87" s="1203">
        <v>0.52800000000000047</v>
      </c>
      <c r="BG87" s="1203">
        <v>8.9006430765594668E-3</v>
      </c>
      <c r="BH87" s="1203">
        <v>9.3676385623118977E-3</v>
      </c>
    </row>
    <row r="88" spans="1:60" s="1194" customFormat="1" ht="11.25">
      <c r="A88" s="1199" t="s">
        <v>104</v>
      </c>
      <c r="B88" s="1200">
        <v>61</v>
      </c>
      <c r="C88" s="1200">
        <v>61</v>
      </c>
      <c r="D88" s="1200">
        <v>61</v>
      </c>
      <c r="E88" s="1200">
        <v>61</v>
      </c>
      <c r="F88" s="1200">
        <v>61</v>
      </c>
      <c r="G88" s="1200">
        <v>61</v>
      </c>
      <c r="H88" s="1200">
        <v>61</v>
      </c>
      <c r="I88" s="1200">
        <v>61</v>
      </c>
      <c r="J88" s="1200">
        <v>61</v>
      </c>
      <c r="K88" s="1200">
        <v>61</v>
      </c>
      <c r="L88" s="1200">
        <v>61</v>
      </c>
      <c r="M88" s="1200">
        <v>61</v>
      </c>
      <c r="N88" s="1200">
        <v>61</v>
      </c>
      <c r="O88" s="1200">
        <v>61</v>
      </c>
      <c r="P88" s="1200">
        <v>61</v>
      </c>
      <c r="Q88" s="1200">
        <v>61</v>
      </c>
      <c r="R88" s="1200">
        <v>61</v>
      </c>
      <c r="S88" s="1200">
        <v>61</v>
      </c>
      <c r="T88" s="1200">
        <v>61</v>
      </c>
      <c r="U88" s="1200">
        <v>61</v>
      </c>
      <c r="V88" s="1200">
        <v>61</v>
      </c>
      <c r="W88" s="1200">
        <v>61</v>
      </c>
      <c r="X88" s="1200">
        <v>87.999999999999986</v>
      </c>
      <c r="Y88" s="1200">
        <v>87.999999999999986</v>
      </c>
      <c r="Z88" s="1200">
        <v>87.999999999999986</v>
      </c>
      <c r="AA88" s="1200">
        <v>87.999999999999986</v>
      </c>
      <c r="AB88" s="1200">
        <v>87.999999999999986</v>
      </c>
      <c r="AC88" s="1200">
        <v>87.999999999999986</v>
      </c>
      <c r="AD88" s="1200">
        <v>87.999999999999986</v>
      </c>
      <c r="AE88" s="1200">
        <v>87.999999999999986</v>
      </c>
      <c r="AF88" s="1200">
        <v>87.999999999999986</v>
      </c>
      <c r="AG88" s="1200">
        <v>96.999999999999986</v>
      </c>
      <c r="AH88" s="1200">
        <v>97</v>
      </c>
      <c r="AI88" s="1200">
        <v>96.000000000000014</v>
      </c>
      <c r="AJ88" s="1200">
        <v>96.000000000000014</v>
      </c>
      <c r="AK88" s="1200">
        <v>96</v>
      </c>
      <c r="AL88" s="1200">
        <v>101</v>
      </c>
      <c r="AM88" s="1200">
        <v>104</v>
      </c>
      <c r="AN88" s="1200">
        <v>104</v>
      </c>
      <c r="AO88" s="1200">
        <v>104</v>
      </c>
      <c r="AP88" s="1200">
        <v>102</v>
      </c>
      <c r="AQ88" s="1200">
        <v>102.41917808219178</v>
      </c>
      <c r="AR88" s="1200">
        <v>102.62</v>
      </c>
      <c r="AS88" s="1200">
        <v>102.62</v>
      </c>
      <c r="AT88" s="1200">
        <v>135.60500000000002</v>
      </c>
      <c r="AU88" s="1200">
        <v>135.60500000000002</v>
      </c>
      <c r="AV88" s="1200">
        <v>135.60500000000002</v>
      </c>
      <c r="AW88" s="1200">
        <v>135.60500000000002</v>
      </c>
      <c r="AX88" s="1200">
        <v>135.60500000000002</v>
      </c>
      <c r="AY88" s="1200">
        <v>135.60500000000002</v>
      </c>
      <c r="AZ88" s="1200">
        <v>135.60500000000002</v>
      </c>
      <c r="BA88" s="1200">
        <v>135.60500000000002</v>
      </c>
      <c r="BB88" s="1200">
        <v>135.60500000000002</v>
      </c>
      <c r="BC88" s="1200">
        <v>135.60500000000002</v>
      </c>
      <c r="BD88" s="1201">
        <v>135.60500000000002</v>
      </c>
      <c r="BE88" s="1202">
        <v>135.60500000000002</v>
      </c>
      <c r="BF88" s="1203">
        <v>0</v>
      </c>
      <c r="BG88" s="1203">
        <v>0</v>
      </c>
      <c r="BH88" s="1203">
        <v>1.3301556306202144E-3</v>
      </c>
    </row>
    <row r="89" spans="1:60" s="1194" customFormat="1" ht="11.25">
      <c r="A89" s="1199" t="s">
        <v>103</v>
      </c>
      <c r="B89" s="1200">
        <v>52</v>
      </c>
      <c r="C89" s="1200">
        <v>62.000000000000007</v>
      </c>
      <c r="D89" s="1200">
        <v>62.000000000000007</v>
      </c>
      <c r="E89" s="1200">
        <v>62</v>
      </c>
      <c r="F89" s="1200">
        <v>62.000000000000007</v>
      </c>
      <c r="G89" s="1200">
        <v>62.000000000000007</v>
      </c>
      <c r="H89" s="1200">
        <v>62.000000000000007</v>
      </c>
      <c r="I89" s="1200">
        <v>62</v>
      </c>
      <c r="J89" s="1200">
        <v>62.000000000000007</v>
      </c>
      <c r="K89" s="1200">
        <v>62.000000000000007</v>
      </c>
      <c r="L89" s="1200">
        <v>62.000000000000007</v>
      </c>
      <c r="M89" s="1200">
        <v>62</v>
      </c>
      <c r="N89" s="1200">
        <v>96.000000000000014</v>
      </c>
      <c r="O89" s="1200">
        <v>96.000000000000014</v>
      </c>
      <c r="P89" s="1200">
        <v>96.000000000000014</v>
      </c>
      <c r="Q89" s="1200">
        <v>113</v>
      </c>
      <c r="R89" s="1200">
        <v>113</v>
      </c>
      <c r="S89" s="1200">
        <v>113</v>
      </c>
      <c r="T89" s="1200">
        <v>113</v>
      </c>
      <c r="U89" s="1200">
        <v>113</v>
      </c>
      <c r="V89" s="1200">
        <v>113</v>
      </c>
      <c r="W89" s="1200">
        <v>113</v>
      </c>
      <c r="X89" s="1200">
        <v>113</v>
      </c>
      <c r="Y89" s="1200">
        <v>113</v>
      </c>
      <c r="Z89" s="1200">
        <v>113</v>
      </c>
      <c r="AA89" s="1200">
        <v>129</v>
      </c>
      <c r="AB89" s="1200">
        <v>129</v>
      </c>
      <c r="AC89" s="1200">
        <v>129</v>
      </c>
      <c r="AD89" s="1200">
        <v>129</v>
      </c>
      <c r="AE89" s="1200">
        <v>132</v>
      </c>
      <c r="AF89" s="1200">
        <v>132</v>
      </c>
      <c r="AG89" s="1200">
        <v>131</v>
      </c>
      <c r="AH89" s="1200">
        <v>132</v>
      </c>
      <c r="AI89" s="1200">
        <v>131.00000000000003</v>
      </c>
      <c r="AJ89" s="1200">
        <v>134.00000000000003</v>
      </c>
      <c r="AK89" s="1200">
        <v>134</v>
      </c>
      <c r="AL89" s="1200">
        <v>226.52712328767123</v>
      </c>
      <c r="AM89" s="1200">
        <v>226.52712328767123</v>
      </c>
      <c r="AN89" s="1200">
        <v>227.53123287671235</v>
      </c>
      <c r="AO89" s="1200">
        <v>255.64630136986304</v>
      </c>
      <c r="AP89" s="1200">
        <v>268.9532235342466</v>
      </c>
      <c r="AQ89" s="1200">
        <v>271.46450161643833</v>
      </c>
      <c r="AR89" s="1200">
        <v>274.77487019178079</v>
      </c>
      <c r="AS89" s="1200">
        <v>274.25293402739726</v>
      </c>
      <c r="AT89" s="1200">
        <v>276.08422909589041</v>
      </c>
      <c r="AU89" s="1200">
        <v>278.70531660273969</v>
      </c>
      <c r="AV89" s="1200">
        <v>278.89517364383562</v>
      </c>
      <c r="AW89" s="1200">
        <v>275.13578734246579</v>
      </c>
      <c r="AX89" s="1200">
        <v>389.80510241095891</v>
      </c>
      <c r="AY89" s="1200">
        <v>389.80510241095891</v>
      </c>
      <c r="AZ89" s="1200">
        <v>388.71492054794527</v>
      </c>
      <c r="BA89" s="1200">
        <v>389.2770210958904</v>
      </c>
      <c r="BB89" s="1200">
        <v>401.19132358904113</v>
      </c>
      <c r="BC89" s="1200">
        <v>401.4530547945206</v>
      </c>
      <c r="BD89" s="1201">
        <v>401.4530547945206</v>
      </c>
      <c r="BE89" s="1202">
        <v>411.4530547945206</v>
      </c>
      <c r="BF89" s="1203">
        <v>2.4909512782555376E-2</v>
      </c>
      <c r="BG89" s="1203">
        <v>3.8148107996395675E-2</v>
      </c>
      <c r="BH89" s="1203">
        <v>4.0359617829049017E-3</v>
      </c>
    </row>
    <row r="90" spans="1:60" s="1194" customFormat="1" ht="11.25">
      <c r="A90" s="1199" t="s">
        <v>102</v>
      </c>
      <c r="B90" s="1200">
        <v>102</v>
      </c>
      <c r="C90" s="1200">
        <v>109.00000000000001</v>
      </c>
      <c r="D90" s="1200">
        <v>170.99999999999997</v>
      </c>
      <c r="E90" s="1200">
        <v>187</v>
      </c>
      <c r="F90" s="1200">
        <v>195</v>
      </c>
      <c r="G90" s="1200">
        <v>199</v>
      </c>
      <c r="H90" s="1200">
        <v>206.00000000000003</v>
      </c>
      <c r="I90" s="1200">
        <v>275</v>
      </c>
      <c r="J90" s="1200">
        <v>275</v>
      </c>
      <c r="K90" s="1200">
        <v>275</v>
      </c>
      <c r="L90" s="1200">
        <v>275</v>
      </c>
      <c r="M90" s="1200">
        <v>246</v>
      </c>
      <c r="N90" s="1200">
        <v>245.99999999999997</v>
      </c>
      <c r="O90" s="1200">
        <v>257</v>
      </c>
      <c r="P90" s="1200">
        <v>257</v>
      </c>
      <c r="Q90" s="1200">
        <v>256.00000000000006</v>
      </c>
      <c r="R90" s="1200">
        <v>276.00000000000006</v>
      </c>
      <c r="S90" s="1200">
        <v>290.99999999999994</v>
      </c>
      <c r="T90" s="1200">
        <v>290.99999999999994</v>
      </c>
      <c r="U90" s="1200">
        <v>291</v>
      </c>
      <c r="V90" s="1200">
        <v>290.99999999999994</v>
      </c>
      <c r="W90" s="1200">
        <v>290.99999999999994</v>
      </c>
      <c r="X90" s="1200">
        <v>290.99999999999994</v>
      </c>
      <c r="Y90" s="1200">
        <v>291</v>
      </c>
      <c r="Z90" s="1200">
        <v>290.99999999999994</v>
      </c>
      <c r="AA90" s="1200">
        <v>290.99999999999994</v>
      </c>
      <c r="AB90" s="1200">
        <v>290.99999999999994</v>
      </c>
      <c r="AC90" s="1200">
        <v>291</v>
      </c>
      <c r="AD90" s="1200">
        <v>290.99999999999994</v>
      </c>
      <c r="AE90" s="1200">
        <v>301.00000000000006</v>
      </c>
      <c r="AF90" s="1200">
        <v>366</v>
      </c>
      <c r="AG90" s="1200">
        <v>369</v>
      </c>
      <c r="AH90" s="1200">
        <v>389</v>
      </c>
      <c r="AI90" s="1200">
        <v>394</v>
      </c>
      <c r="AJ90" s="1200">
        <v>396.00000000000006</v>
      </c>
      <c r="AK90" s="1200">
        <v>398</v>
      </c>
      <c r="AL90" s="1200">
        <v>398</v>
      </c>
      <c r="AM90" s="1200">
        <v>398</v>
      </c>
      <c r="AN90" s="1200">
        <v>334.99999999999994</v>
      </c>
      <c r="AO90" s="1200">
        <v>280</v>
      </c>
      <c r="AP90" s="1200">
        <v>280</v>
      </c>
      <c r="AQ90" s="1200">
        <v>275.5</v>
      </c>
      <c r="AR90" s="1200">
        <v>269.8</v>
      </c>
      <c r="AS90" s="1200">
        <v>269.79999999999995</v>
      </c>
      <c r="AT90" s="1200">
        <v>266.95</v>
      </c>
      <c r="AU90" s="1200">
        <v>264.10000000000002</v>
      </c>
      <c r="AV90" s="1200">
        <v>261.25</v>
      </c>
      <c r="AW90" s="1200">
        <v>261.25</v>
      </c>
      <c r="AX90" s="1200">
        <v>269.8</v>
      </c>
      <c r="AY90" s="1200">
        <v>270.75</v>
      </c>
      <c r="AZ90" s="1200">
        <v>270.75</v>
      </c>
      <c r="BA90" s="1200">
        <v>270.75000000000006</v>
      </c>
      <c r="BB90" s="1200">
        <v>270.93999999999994</v>
      </c>
      <c r="BC90" s="1200">
        <v>270.93999999999994</v>
      </c>
      <c r="BD90" s="1201">
        <v>270.93999999999994</v>
      </c>
      <c r="BE90" s="1202">
        <v>180.00000000000003</v>
      </c>
      <c r="BF90" s="1203">
        <v>-0.33564626854654145</v>
      </c>
      <c r="BG90" s="1203">
        <v>1.4847030024240926E-3</v>
      </c>
      <c r="BH90" s="1203">
        <v>1.7656282106975304E-3</v>
      </c>
    </row>
    <row r="91" spans="1:60" s="1194" customFormat="1" ht="11.25">
      <c r="A91" s="1199" t="s">
        <v>101</v>
      </c>
      <c r="B91" s="1200">
        <v>50</v>
      </c>
      <c r="C91" s="1200">
        <v>78.999999999999986</v>
      </c>
      <c r="D91" s="1200">
        <v>162</v>
      </c>
      <c r="E91" s="1200">
        <v>170.00000000000003</v>
      </c>
      <c r="F91" s="1200">
        <v>180</v>
      </c>
      <c r="G91" s="1200">
        <v>288</v>
      </c>
      <c r="H91" s="1200">
        <v>303</v>
      </c>
      <c r="I91" s="1200">
        <v>490</v>
      </c>
      <c r="J91" s="1200">
        <v>699.99999999999989</v>
      </c>
      <c r="K91" s="1200">
        <v>955.99999999999989</v>
      </c>
      <c r="L91" s="1200">
        <v>923.00000000000011</v>
      </c>
      <c r="M91" s="1200">
        <v>918</v>
      </c>
      <c r="N91" s="1200">
        <v>918</v>
      </c>
      <c r="O91" s="1200">
        <v>958</v>
      </c>
      <c r="P91" s="1200">
        <v>960</v>
      </c>
      <c r="Q91" s="1200">
        <v>1063</v>
      </c>
      <c r="R91" s="1200">
        <v>1063</v>
      </c>
      <c r="S91" s="1200">
        <v>1073.0000000000002</v>
      </c>
      <c r="T91" s="1200">
        <v>1083</v>
      </c>
      <c r="U91" s="1200">
        <v>1083.0000000000002</v>
      </c>
      <c r="V91" s="1200">
        <v>1043</v>
      </c>
      <c r="W91" s="1200">
        <v>973.00000000000011</v>
      </c>
      <c r="X91" s="1200">
        <v>903</v>
      </c>
      <c r="Y91" s="1200">
        <v>880.99999999999989</v>
      </c>
      <c r="Z91" s="1200">
        <v>891</v>
      </c>
      <c r="AA91" s="1200">
        <v>933</v>
      </c>
      <c r="AB91" s="1200">
        <v>1031</v>
      </c>
      <c r="AC91" s="1200">
        <v>1056.0000000000002</v>
      </c>
      <c r="AD91" s="1200">
        <v>1098</v>
      </c>
      <c r="AE91" s="1200">
        <v>1133</v>
      </c>
      <c r="AF91" s="1200">
        <v>1175</v>
      </c>
      <c r="AG91" s="1200">
        <v>1175</v>
      </c>
      <c r="AH91" s="1200">
        <v>1200</v>
      </c>
      <c r="AI91" s="1200">
        <v>1219.9999999999998</v>
      </c>
      <c r="AJ91" s="1200">
        <v>689.99999999999989</v>
      </c>
      <c r="AK91" s="1200">
        <v>1339.9999999999998</v>
      </c>
      <c r="AL91" s="1200">
        <v>1365.0000000000002</v>
      </c>
      <c r="AM91" s="1200">
        <v>1393.0000000000002</v>
      </c>
      <c r="AN91" s="1200">
        <v>1393.0000000000002</v>
      </c>
      <c r="AO91" s="1200">
        <v>1406.0000000000002</v>
      </c>
      <c r="AP91" s="1200">
        <v>1420.0000000000002</v>
      </c>
      <c r="AQ91" s="1200">
        <v>1422</v>
      </c>
      <c r="AR91" s="1200">
        <v>1427</v>
      </c>
      <c r="AS91" s="1200">
        <v>1427.0000000000002</v>
      </c>
      <c r="AT91" s="1200">
        <v>1427</v>
      </c>
      <c r="AU91" s="1200">
        <v>1427</v>
      </c>
      <c r="AV91" s="1200">
        <v>1427</v>
      </c>
      <c r="AW91" s="1200">
        <v>1422</v>
      </c>
      <c r="AX91" s="1200">
        <v>1414</v>
      </c>
      <c r="AY91" s="1200">
        <v>1514</v>
      </c>
      <c r="AZ91" s="1200">
        <v>1514</v>
      </c>
      <c r="BA91" s="1200">
        <v>1514</v>
      </c>
      <c r="BB91" s="1200">
        <v>1514</v>
      </c>
      <c r="BC91" s="1200">
        <v>1514</v>
      </c>
      <c r="BD91" s="1201">
        <v>1514</v>
      </c>
      <c r="BE91" s="1202">
        <v>1514</v>
      </c>
      <c r="BF91" s="1203">
        <v>0</v>
      </c>
      <c r="BG91" s="1203">
        <v>5.9356280939573125E-3</v>
      </c>
      <c r="BH91" s="1203">
        <v>1.4850895061089227E-2</v>
      </c>
    </row>
    <row r="92" spans="1:60" s="1194" customFormat="1" ht="11.25">
      <c r="A92" s="1199" t="s">
        <v>100</v>
      </c>
      <c r="B92" s="1200">
        <v>33</v>
      </c>
      <c r="C92" s="1200">
        <v>38</v>
      </c>
      <c r="D92" s="1200">
        <v>57</v>
      </c>
      <c r="E92" s="1200">
        <v>114.00000000000001</v>
      </c>
      <c r="F92" s="1200">
        <v>170.99999999999997</v>
      </c>
      <c r="G92" s="1200">
        <v>209</v>
      </c>
      <c r="H92" s="1200">
        <v>257</v>
      </c>
      <c r="I92" s="1200">
        <v>379.99999999999994</v>
      </c>
      <c r="J92" s="1200">
        <v>380</v>
      </c>
      <c r="K92" s="1200">
        <v>418</v>
      </c>
      <c r="L92" s="1200">
        <v>418</v>
      </c>
      <c r="M92" s="1200">
        <v>418.00000000000006</v>
      </c>
      <c r="N92" s="1200">
        <v>380</v>
      </c>
      <c r="O92" s="1200">
        <v>551</v>
      </c>
      <c r="P92" s="1200">
        <v>551</v>
      </c>
      <c r="Q92" s="1200">
        <v>608</v>
      </c>
      <c r="R92" s="1200">
        <v>750.5</v>
      </c>
      <c r="S92" s="1200">
        <v>750.5</v>
      </c>
      <c r="T92" s="1200">
        <v>750.5</v>
      </c>
      <c r="U92" s="1200">
        <v>750.5</v>
      </c>
      <c r="V92" s="1200">
        <v>750.5</v>
      </c>
      <c r="W92" s="1200">
        <v>750.5</v>
      </c>
      <c r="X92" s="1200">
        <v>750.5</v>
      </c>
      <c r="Y92" s="1200">
        <v>750.5</v>
      </c>
      <c r="Z92" s="1200">
        <v>798</v>
      </c>
      <c r="AA92" s="1200">
        <v>798</v>
      </c>
      <c r="AB92" s="1200">
        <v>983.25</v>
      </c>
      <c r="AC92" s="1200">
        <v>1591.2499999999998</v>
      </c>
      <c r="AD92" s="1200">
        <v>1591.25</v>
      </c>
      <c r="AE92" s="1200">
        <v>1615</v>
      </c>
      <c r="AF92" s="1200">
        <v>1727.1</v>
      </c>
      <c r="AG92" s="1200">
        <v>2316.1</v>
      </c>
      <c r="AH92" s="1200">
        <v>2316.1</v>
      </c>
      <c r="AI92" s="1200">
        <v>2316.1</v>
      </c>
      <c r="AJ92" s="1200">
        <v>2316.1</v>
      </c>
      <c r="AK92" s="1200">
        <v>2316.1</v>
      </c>
      <c r="AL92" s="1200">
        <v>2316.1</v>
      </c>
      <c r="AM92" s="1200">
        <v>2316.1</v>
      </c>
      <c r="AN92" s="1200">
        <v>2316.1</v>
      </c>
      <c r="AO92" s="1200">
        <v>2598.2500000000005</v>
      </c>
      <c r="AP92" s="1200">
        <v>2598.2500000000005</v>
      </c>
      <c r="AQ92" s="1200">
        <v>2633.4</v>
      </c>
      <c r="AR92" s="1200">
        <v>2678.9999999999995</v>
      </c>
      <c r="AS92" s="1200">
        <v>2712.2499999999995</v>
      </c>
      <c r="AT92" s="1200">
        <v>2745.5000000000005</v>
      </c>
      <c r="AU92" s="1200">
        <v>2774</v>
      </c>
      <c r="AV92" s="1200">
        <v>2864.2499999999995</v>
      </c>
      <c r="AW92" s="1200">
        <v>2877.5499999999993</v>
      </c>
      <c r="AX92" s="1200">
        <v>2877.5499999999993</v>
      </c>
      <c r="AY92" s="1200">
        <v>3122.65</v>
      </c>
      <c r="AZ92" s="1200">
        <v>3128.35</v>
      </c>
      <c r="BA92" s="1200">
        <v>3258.4999999999995</v>
      </c>
      <c r="BB92" s="1200">
        <v>3298.4</v>
      </c>
      <c r="BC92" s="1200">
        <v>3345.9</v>
      </c>
      <c r="BD92" s="1201">
        <v>3393.4000000000005</v>
      </c>
      <c r="BE92" s="1202">
        <v>3571.9999999999995</v>
      </c>
      <c r="BF92" s="1203">
        <v>5.2631578947368141E-2</v>
      </c>
      <c r="BG92" s="1203">
        <v>2.1412952310060129E-2</v>
      </c>
      <c r="BH92" s="1203">
        <v>3.5037910936730983E-2</v>
      </c>
    </row>
    <row r="93" spans="1:60" s="1194" customFormat="1" ht="11.25">
      <c r="A93" s="1199" t="s">
        <v>98</v>
      </c>
      <c r="B93" s="1200">
        <v>46</v>
      </c>
      <c r="C93" s="1200">
        <v>50</v>
      </c>
      <c r="D93" s="1200">
        <v>50</v>
      </c>
      <c r="E93" s="1200">
        <v>103</v>
      </c>
      <c r="F93" s="1200">
        <v>103.00000000000001</v>
      </c>
      <c r="G93" s="1200">
        <v>103.00000000000001</v>
      </c>
      <c r="H93" s="1200">
        <v>122</v>
      </c>
      <c r="I93" s="1200">
        <v>192.99999999999997</v>
      </c>
      <c r="J93" s="1200">
        <v>193.00000000000003</v>
      </c>
      <c r="K93" s="1200">
        <v>288</v>
      </c>
      <c r="L93" s="1200">
        <v>273.99999999999994</v>
      </c>
      <c r="M93" s="1200">
        <v>369</v>
      </c>
      <c r="N93" s="1200">
        <v>464</v>
      </c>
      <c r="O93" s="1200">
        <v>447</v>
      </c>
      <c r="P93" s="1200">
        <v>447</v>
      </c>
      <c r="Q93" s="1200">
        <v>542</v>
      </c>
      <c r="R93" s="1200">
        <v>541.99999999999989</v>
      </c>
      <c r="S93" s="1200">
        <v>541.99999999999989</v>
      </c>
      <c r="T93" s="1200">
        <v>541.99999999999989</v>
      </c>
      <c r="U93" s="1200">
        <v>542</v>
      </c>
      <c r="V93" s="1200">
        <v>569.99999999999989</v>
      </c>
      <c r="W93" s="1200">
        <v>569.99999999999989</v>
      </c>
      <c r="X93" s="1200">
        <v>569.99999999999989</v>
      </c>
      <c r="Y93" s="1200">
        <v>570</v>
      </c>
      <c r="Z93" s="1200">
        <v>569.99999999999989</v>
      </c>
      <c r="AA93" s="1200">
        <v>569.99999999999989</v>
      </c>
      <c r="AB93" s="1200">
        <v>569.99999999999989</v>
      </c>
      <c r="AC93" s="1200">
        <v>570</v>
      </c>
      <c r="AD93" s="1200">
        <v>569.99999999999989</v>
      </c>
      <c r="AE93" s="1200">
        <v>569.99999999999989</v>
      </c>
      <c r="AF93" s="1200">
        <v>732</v>
      </c>
      <c r="AG93" s="1200">
        <v>732</v>
      </c>
      <c r="AH93" s="1200">
        <v>732</v>
      </c>
      <c r="AI93" s="1200">
        <v>732</v>
      </c>
      <c r="AJ93" s="1200">
        <v>732</v>
      </c>
      <c r="AK93" s="1200">
        <v>732</v>
      </c>
      <c r="AL93" s="1200">
        <v>874</v>
      </c>
      <c r="AM93" s="1200">
        <v>1159</v>
      </c>
      <c r="AN93" s="1200">
        <v>1159</v>
      </c>
      <c r="AO93" s="1200">
        <v>1159</v>
      </c>
      <c r="AP93" s="1200">
        <v>1159</v>
      </c>
      <c r="AQ93" s="1200">
        <v>1139.9999999999998</v>
      </c>
      <c r="AR93" s="1200">
        <v>1197.0000000000002</v>
      </c>
      <c r="AS93" s="1200">
        <v>1197.0000000000002</v>
      </c>
      <c r="AT93" s="1200">
        <v>1197.0000000000002</v>
      </c>
      <c r="AU93" s="1200">
        <v>1197.0000000000002</v>
      </c>
      <c r="AV93" s="1200">
        <v>1197.0000000000002</v>
      </c>
      <c r="AW93" s="1200">
        <v>1197.0000000000002</v>
      </c>
      <c r="AX93" s="1200">
        <v>1197.0000000000002</v>
      </c>
      <c r="AY93" s="1200">
        <v>1197.0000000000002</v>
      </c>
      <c r="AZ93" s="1200">
        <v>988</v>
      </c>
      <c r="BA93" s="1200">
        <v>988</v>
      </c>
      <c r="BB93" s="1200">
        <v>1083</v>
      </c>
      <c r="BC93" s="1200">
        <v>1083</v>
      </c>
      <c r="BD93" s="1201">
        <v>1083</v>
      </c>
      <c r="BE93" s="1202">
        <v>1130.5</v>
      </c>
      <c r="BF93" s="1203">
        <v>4.3859649122806932E-2</v>
      </c>
      <c r="BG93" s="1203">
        <v>-9.9584290293984745E-3</v>
      </c>
      <c r="BH93" s="1203">
        <v>1.1089126067741989E-2</v>
      </c>
    </row>
    <row r="94" spans="1:60" s="1194" customFormat="1" ht="11.25">
      <c r="A94" s="1199" t="s">
        <v>97</v>
      </c>
      <c r="B94" s="1200">
        <v>45</v>
      </c>
      <c r="C94" s="1200">
        <v>45</v>
      </c>
      <c r="D94" s="1200">
        <v>45</v>
      </c>
      <c r="E94" s="1200">
        <v>45.000000000000007</v>
      </c>
      <c r="F94" s="1200">
        <v>62.999999999999993</v>
      </c>
      <c r="G94" s="1200">
        <v>122</v>
      </c>
      <c r="H94" s="1200">
        <v>122</v>
      </c>
      <c r="I94" s="1200">
        <v>153</v>
      </c>
      <c r="J94" s="1200">
        <v>153</v>
      </c>
      <c r="K94" s="1200">
        <v>153</v>
      </c>
      <c r="L94" s="1200">
        <v>153</v>
      </c>
      <c r="M94" s="1200">
        <v>153</v>
      </c>
      <c r="N94" s="1200">
        <v>153</v>
      </c>
      <c r="O94" s="1200">
        <v>166</v>
      </c>
      <c r="P94" s="1200">
        <v>170.99999999999997</v>
      </c>
      <c r="Q94" s="1200">
        <v>177</v>
      </c>
      <c r="R94" s="1200">
        <v>177.00000000000003</v>
      </c>
      <c r="S94" s="1200">
        <v>177.00000000000003</v>
      </c>
      <c r="T94" s="1200">
        <v>177.00000000000003</v>
      </c>
      <c r="U94" s="1200">
        <v>177</v>
      </c>
      <c r="V94" s="1200">
        <v>166</v>
      </c>
      <c r="W94" s="1200">
        <v>178.99999999999997</v>
      </c>
      <c r="X94" s="1200">
        <v>178.99999999999997</v>
      </c>
      <c r="Y94" s="1200">
        <v>178.99999999999997</v>
      </c>
      <c r="Z94" s="1200">
        <v>222.27999999999994</v>
      </c>
      <c r="AA94" s="1200">
        <v>222.27999999999994</v>
      </c>
      <c r="AB94" s="1200">
        <v>222.27999999999994</v>
      </c>
      <c r="AC94" s="1200">
        <v>409.69999999999993</v>
      </c>
      <c r="AD94" s="1200">
        <v>449.9</v>
      </c>
      <c r="AE94" s="1200">
        <v>476.7000000000001</v>
      </c>
      <c r="AF94" s="1200">
        <v>476.7000000000001</v>
      </c>
      <c r="AG94" s="1200">
        <v>817.5</v>
      </c>
      <c r="AH94" s="1200">
        <v>866.5</v>
      </c>
      <c r="AI94" s="1200">
        <v>883.49999999999989</v>
      </c>
      <c r="AJ94" s="1200">
        <v>898.5</v>
      </c>
      <c r="AK94" s="1200">
        <v>898.49999999999989</v>
      </c>
      <c r="AL94" s="1200">
        <v>1063.5</v>
      </c>
      <c r="AM94" s="1200">
        <v>1067.5</v>
      </c>
      <c r="AN94" s="1200">
        <v>1067.5</v>
      </c>
      <c r="AO94" s="1200">
        <v>1067.5</v>
      </c>
      <c r="AP94" s="1200">
        <v>1077.5</v>
      </c>
      <c r="AQ94" s="1200">
        <v>1099.5</v>
      </c>
      <c r="AR94" s="1200">
        <v>1099.5</v>
      </c>
      <c r="AS94" s="1200">
        <v>1164.5</v>
      </c>
      <c r="AT94" s="1200">
        <v>1235.5</v>
      </c>
      <c r="AU94" s="1200">
        <v>1229.5</v>
      </c>
      <c r="AV94" s="1200">
        <v>1229.5</v>
      </c>
      <c r="AW94" s="1200">
        <v>1229.4999999999998</v>
      </c>
      <c r="AX94" s="1200">
        <v>1236.5</v>
      </c>
      <c r="AY94" s="1200">
        <v>1251.5</v>
      </c>
      <c r="AZ94" s="1200">
        <v>1251.5</v>
      </c>
      <c r="BA94" s="1200">
        <v>1234.5</v>
      </c>
      <c r="BB94" s="1200">
        <v>1234.5</v>
      </c>
      <c r="BC94" s="1200">
        <v>1234.5</v>
      </c>
      <c r="BD94" s="1201">
        <v>1234.5</v>
      </c>
      <c r="BE94" s="1202">
        <v>1244.5</v>
      </c>
      <c r="BF94" s="1203">
        <v>8.1004455245039519E-3</v>
      </c>
      <c r="BG94" s="1203">
        <v>-8.096838622628777E-5</v>
      </c>
      <c r="BH94" s="1203">
        <v>1.2207357267850424E-2</v>
      </c>
    </row>
    <row r="95" spans="1:60" s="1194" customFormat="1" ht="11.25">
      <c r="A95" s="1199" t="s">
        <v>96</v>
      </c>
      <c r="B95" s="1200">
        <v>0</v>
      </c>
      <c r="C95" s="1200">
        <v>0</v>
      </c>
      <c r="D95" s="1200">
        <v>0</v>
      </c>
      <c r="E95" s="1200">
        <v>0</v>
      </c>
      <c r="F95" s="1200">
        <v>0</v>
      </c>
      <c r="G95" s="1200">
        <v>0</v>
      </c>
      <c r="H95" s="1200">
        <v>0</v>
      </c>
      <c r="I95" s="1200">
        <v>0</v>
      </c>
      <c r="J95" s="1200">
        <v>0</v>
      </c>
      <c r="K95" s="1200">
        <v>0</v>
      </c>
      <c r="L95" s="1200">
        <v>0</v>
      </c>
      <c r="M95" s="1200">
        <v>0</v>
      </c>
      <c r="N95" s="1200">
        <v>0</v>
      </c>
      <c r="O95" s="1200">
        <v>0</v>
      </c>
      <c r="P95" s="1200">
        <v>0</v>
      </c>
      <c r="Q95" s="1200">
        <v>0</v>
      </c>
      <c r="R95" s="1200">
        <v>0</v>
      </c>
      <c r="S95" s="1200">
        <v>0</v>
      </c>
      <c r="T95" s="1200">
        <v>0</v>
      </c>
      <c r="U95" s="1200">
        <v>0</v>
      </c>
      <c r="V95" s="1200">
        <v>0</v>
      </c>
      <c r="W95" s="1200">
        <v>0</v>
      </c>
      <c r="X95" s="1200">
        <v>0</v>
      </c>
      <c r="Y95" s="1200">
        <v>1.0000000000000002</v>
      </c>
      <c r="Z95" s="1200">
        <v>1</v>
      </c>
      <c r="AA95" s="1200">
        <v>1</v>
      </c>
      <c r="AB95" s="1200">
        <v>1</v>
      </c>
      <c r="AC95" s="1200">
        <v>1.0000000000000002</v>
      </c>
      <c r="AD95" s="1200">
        <v>1</v>
      </c>
      <c r="AE95" s="1200">
        <v>1</v>
      </c>
      <c r="AF95" s="1200">
        <v>1</v>
      </c>
      <c r="AG95" s="1200">
        <v>1.0000000000000002</v>
      </c>
      <c r="AH95" s="1200">
        <v>1</v>
      </c>
      <c r="AI95" s="1200">
        <v>3.0000000000000004</v>
      </c>
      <c r="AJ95" s="1200">
        <v>8</v>
      </c>
      <c r="AK95" s="1200">
        <v>8.0000000000000018</v>
      </c>
      <c r="AL95" s="1200">
        <v>8</v>
      </c>
      <c r="AM95" s="1200">
        <v>8</v>
      </c>
      <c r="AN95" s="1200">
        <v>8</v>
      </c>
      <c r="AO95" s="1200">
        <v>10.999999999999998</v>
      </c>
      <c r="AP95" s="1200">
        <v>10.999999999999998</v>
      </c>
      <c r="AQ95" s="1200">
        <v>10.999999999999998</v>
      </c>
      <c r="AR95" s="1200">
        <v>13.999999999999998</v>
      </c>
      <c r="AS95" s="1200">
        <v>14</v>
      </c>
      <c r="AT95" s="1200">
        <v>162</v>
      </c>
      <c r="AU95" s="1200">
        <v>162</v>
      </c>
      <c r="AV95" s="1200">
        <v>159.00000000000003</v>
      </c>
      <c r="AW95" s="1200">
        <v>158.99999999999997</v>
      </c>
      <c r="AX95" s="1200">
        <v>159.00000000000003</v>
      </c>
      <c r="AY95" s="1200">
        <v>159.00000000000003</v>
      </c>
      <c r="AZ95" s="1200">
        <v>159.00000000000003</v>
      </c>
      <c r="BA95" s="1200">
        <v>163</v>
      </c>
      <c r="BB95" s="1200">
        <v>167.00000000000003</v>
      </c>
      <c r="BC95" s="1200">
        <v>367</v>
      </c>
      <c r="BD95" s="1201">
        <v>367</v>
      </c>
      <c r="BE95" s="1202">
        <v>367.00000000000006</v>
      </c>
      <c r="BF95" s="1203">
        <v>0</v>
      </c>
      <c r="BG95" s="1203">
        <v>8.5213293216656494E-2</v>
      </c>
      <c r="BH95" s="1203">
        <v>3.5999197406999649E-3</v>
      </c>
    </row>
    <row r="96" spans="1:60" s="1194" customFormat="1" ht="11.25">
      <c r="A96" s="1199" t="s">
        <v>95</v>
      </c>
      <c r="B96" s="1200">
        <v>24.7</v>
      </c>
      <c r="C96" s="1200">
        <v>24.7</v>
      </c>
      <c r="D96" s="1200">
        <v>24.7</v>
      </c>
      <c r="E96" s="1200">
        <v>24.699999999999996</v>
      </c>
      <c r="F96" s="1200">
        <v>62.7</v>
      </c>
      <c r="G96" s="1200">
        <v>62.7</v>
      </c>
      <c r="H96" s="1200">
        <v>62.7</v>
      </c>
      <c r="I96" s="1200">
        <v>93</v>
      </c>
      <c r="J96" s="1200">
        <v>93</v>
      </c>
      <c r="K96" s="1200">
        <v>96</v>
      </c>
      <c r="L96" s="1200">
        <v>96</v>
      </c>
      <c r="M96" s="1200">
        <v>96</v>
      </c>
      <c r="N96" s="1200">
        <v>136</v>
      </c>
      <c r="O96" s="1200">
        <v>134</v>
      </c>
      <c r="P96" s="1200">
        <v>142</v>
      </c>
      <c r="Q96" s="1200">
        <v>178</v>
      </c>
      <c r="R96" s="1200">
        <v>192.00000000000003</v>
      </c>
      <c r="S96" s="1200">
        <v>217.00000000000003</v>
      </c>
      <c r="T96" s="1200">
        <v>226.00000000000003</v>
      </c>
      <c r="U96" s="1200">
        <v>226</v>
      </c>
      <c r="V96" s="1200">
        <v>226.00000000000003</v>
      </c>
      <c r="W96" s="1200">
        <v>226.00000000000003</v>
      </c>
      <c r="X96" s="1200">
        <v>227</v>
      </c>
      <c r="Y96" s="1200">
        <v>228</v>
      </c>
      <c r="Z96" s="1200">
        <v>228</v>
      </c>
      <c r="AA96" s="1200">
        <v>228</v>
      </c>
      <c r="AB96" s="1200">
        <v>230</v>
      </c>
      <c r="AC96" s="1200">
        <v>230</v>
      </c>
      <c r="AD96" s="1200">
        <v>230</v>
      </c>
      <c r="AE96" s="1200">
        <v>230</v>
      </c>
      <c r="AF96" s="1200">
        <v>145</v>
      </c>
      <c r="AG96" s="1200">
        <v>145</v>
      </c>
      <c r="AH96" s="1200">
        <v>145</v>
      </c>
      <c r="AI96" s="1200">
        <v>145</v>
      </c>
      <c r="AJ96" s="1200">
        <v>145</v>
      </c>
      <c r="AK96" s="1200">
        <v>143</v>
      </c>
      <c r="AL96" s="1200">
        <v>143</v>
      </c>
      <c r="AM96" s="1200">
        <v>140</v>
      </c>
      <c r="AN96" s="1200">
        <v>144</v>
      </c>
      <c r="AO96" s="1200">
        <v>177</v>
      </c>
      <c r="AP96" s="1200">
        <v>176.19315068493151</v>
      </c>
      <c r="AQ96" s="1200">
        <v>176.19315068493151</v>
      </c>
      <c r="AR96" s="1200">
        <v>176.19315068493151</v>
      </c>
      <c r="AS96" s="1200">
        <v>178.19315068493151</v>
      </c>
      <c r="AT96" s="1200">
        <v>183</v>
      </c>
      <c r="AU96" s="1200">
        <v>183</v>
      </c>
      <c r="AV96" s="1200">
        <v>184.46600000000001</v>
      </c>
      <c r="AW96" s="1200">
        <v>184.46600000000001</v>
      </c>
      <c r="AX96" s="1200">
        <v>190.33</v>
      </c>
      <c r="AY96" s="1200">
        <v>197.33</v>
      </c>
      <c r="AZ96" s="1200">
        <v>197.33</v>
      </c>
      <c r="BA96" s="1200">
        <v>197.33</v>
      </c>
      <c r="BB96" s="1200">
        <v>197.33</v>
      </c>
      <c r="BC96" s="1200">
        <v>197.33</v>
      </c>
      <c r="BD96" s="1201">
        <v>357.33</v>
      </c>
      <c r="BE96" s="1202">
        <v>357.83153910124304</v>
      </c>
      <c r="BF96" s="1203">
        <v>1.4035740106990158E-3</v>
      </c>
      <c r="BG96" s="1203">
        <v>6.9207112223719003E-2</v>
      </c>
      <c r="BH96" s="1203">
        <v>3.5099858895248394E-3</v>
      </c>
    </row>
    <row r="97" spans="1:60" s="1197" customFormat="1" ht="11.25">
      <c r="A97" s="1204" t="s">
        <v>94</v>
      </c>
      <c r="B97" s="1205">
        <v>3608.3457262851935</v>
      </c>
      <c r="C97" s="1205">
        <v>4024.637585289553</v>
      </c>
      <c r="D97" s="1205">
        <v>4343.287585289554</v>
      </c>
      <c r="E97" s="1205">
        <v>5110.0793765549179</v>
      </c>
      <c r="F97" s="1205">
        <v>5811.4139764021975</v>
      </c>
      <c r="G97" s="1205">
        <v>6625.5134269773625</v>
      </c>
      <c r="H97" s="1205">
        <v>7374.9968125723562</v>
      </c>
      <c r="I97" s="1205">
        <v>8843.2354151784602</v>
      </c>
      <c r="J97" s="1205">
        <v>9759.5699472867454</v>
      </c>
      <c r="K97" s="1205">
        <v>10714.283448284355</v>
      </c>
      <c r="L97" s="1205">
        <v>10938.630124147105</v>
      </c>
      <c r="M97" s="1205">
        <v>11449.082295489814</v>
      </c>
      <c r="N97" s="1205">
        <v>11752.384534571518</v>
      </c>
      <c r="O97" s="1205">
        <v>11979.845050126856</v>
      </c>
      <c r="P97" s="1205">
        <v>11979.885348671083</v>
      </c>
      <c r="Q97" s="1205">
        <v>12522.947221469565</v>
      </c>
      <c r="R97" s="1205">
        <v>12708.010925684162</v>
      </c>
      <c r="S97" s="1205">
        <v>13161.631685838853</v>
      </c>
      <c r="T97" s="1205">
        <v>12370.083246298986</v>
      </c>
      <c r="U97" s="1205">
        <v>12689.046950513584</v>
      </c>
      <c r="V97" s="1205">
        <v>12893.450071433848</v>
      </c>
      <c r="W97" s="1205">
        <v>12870.304888292238</v>
      </c>
      <c r="X97" s="1205">
        <v>12791.869338867402</v>
      </c>
      <c r="Y97" s="1205">
        <v>12763.491794960217</v>
      </c>
      <c r="Z97" s="1205">
        <v>13041.049882010984</v>
      </c>
      <c r="AA97" s="1205">
        <v>13612.186517722983</v>
      </c>
      <c r="AB97" s="1205">
        <v>14098.436517722985</v>
      </c>
      <c r="AC97" s="1205">
        <v>15151.95312584674</v>
      </c>
      <c r="AD97" s="1205">
        <v>15759.047970293372</v>
      </c>
      <c r="AE97" s="1205">
        <v>16408.956586693595</v>
      </c>
      <c r="AF97" s="1205">
        <v>17435.511743478583</v>
      </c>
      <c r="AG97" s="1205">
        <v>18716.972802177501</v>
      </c>
      <c r="AH97" s="1205">
        <v>19363.355502869668</v>
      </c>
      <c r="AI97" s="1205">
        <v>19800.665950686009</v>
      </c>
      <c r="AJ97" s="1205">
        <v>21020.143292607827</v>
      </c>
      <c r="AK97" s="1205">
        <v>21709.699737665342</v>
      </c>
      <c r="AL97" s="1205">
        <v>22108.093199882001</v>
      </c>
      <c r="AM97" s="1205">
        <v>23113.806195060901</v>
      </c>
      <c r="AN97" s="1205">
        <v>23337.738414841438</v>
      </c>
      <c r="AO97" s="1205">
        <v>24321.776019571538</v>
      </c>
      <c r="AP97" s="1205">
        <v>24926.00114386301</v>
      </c>
      <c r="AQ97" s="1205">
        <v>26080.101585808217</v>
      </c>
      <c r="AR97" s="1205">
        <v>26726.154916767122</v>
      </c>
      <c r="AS97" s="1205">
        <v>27802.931467863014</v>
      </c>
      <c r="AT97" s="1205">
        <v>29610.886466082193</v>
      </c>
      <c r="AU97" s="1205">
        <v>30427.199791671228</v>
      </c>
      <c r="AV97" s="1205">
        <v>31302.138799041099</v>
      </c>
      <c r="AW97" s="1205">
        <v>32363.062193452057</v>
      </c>
      <c r="AX97" s="1205">
        <v>33230.751777123281</v>
      </c>
      <c r="AY97" s="1205">
        <v>33848.970407260276</v>
      </c>
      <c r="AZ97" s="1205">
        <v>33294.243008042424</v>
      </c>
      <c r="BA97" s="1205">
        <v>33490.0492084578</v>
      </c>
      <c r="BB97" s="1205">
        <v>33807.647596235969</v>
      </c>
      <c r="BC97" s="1205">
        <v>34735.188914273087</v>
      </c>
      <c r="BD97" s="1206">
        <v>35527.427159964653</v>
      </c>
      <c r="BE97" s="1206">
        <v>36492.439962780154</v>
      </c>
      <c r="BF97" s="1207">
        <v>2.7162473614271709E-2</v>
      </c>
      <c r="BG97" s="1207">
        <v>1.8383220154712498E-2</v>
      </c>
      <c r="BH97" s="1207">
        <v>0.35795600819705869</v>
      </c>
    </row>
    <row r="98" spans="1:60" s="1194" customFormat="1" ht="11.25">
      <c r="A98" s="1199"/>
      <c r="B98" s="1200"/>
      <c r="C98" s="1200"/>
      <c r="D98" s="1200"/>
      <c r="E98" s="1200"/>
      <c r="F98" s="1200"/>
      <c r="G98" s="1200"/>
      <c r="H98" s="1200"/>
      <c r="I98" s="1200"/>
      <c r="J98" s="1200"/>
      <c r="K98" s="1200"/>
      <c r="L98" s="1200"/>
      <c r="M98" s="1200"/>
      <c r="N98" s="1200"/>
      <c r="O98" s="1200"/>
      <c r="P98" s="1200"/>
      <c r="Q98" s="1200"/>
      <c r="R98" s="1200"/>
      <c r="S98" s="1200"/>
      <c r="T98" s="1200"/>
      <c r="U98" s="1200"/>
      <c r="V98" s="1200"/>
      <c r="W98" s="1200"/>
      <c r="X98" s="1200"/>
      <c r="Y98" s="1200"/>
      <c r="Z98" s="1200"/>
      <c r="AA98" s="1200"/>
      <c r="AB98" s="1200"/>
      <c r="AC98" s="1200"/>
      <c r="AD98" s="1200"/>
      <c r="AE98" s="1200"/>
      <c r="AF98" s="1200"/>
      <c r="AG98" s="1200"/>
      <c r="AH98" s="1200"/>
      <c r="AI98" s="1200"/>
      <c r="AJ98" s="1200"/>
      <c r="AK98" s="1200"/>
      <c r="AL98" s="1200"/>
      <c r="AM98" s="1200"/>
      <c r="AN98" s="1200"/>
      <c r="AO98" s="1200"/>
      <c r="AP98" s="1200"/>
      <c r="AQ98" s="1200"/>
      <c r="AR98" s="1200"/>
      <c r="AS98" s="1200"/>
      <c r="AT98" s="1200"/>
      <c r="AU98" s="1200"/>
      <c r="AV98" s="1200"/>
      <c r="AW98" s="1200"/>
      <c r="AX98" s="1200"/>
      <c r="AY98" s="1200"/>
      <c r="AZ98" s="1200"/>
      <c r="BA98" s="1200"/>
      <c r="BB98" s="1200"/>
      <c r="BC98" s="1200"/>
      <c r="BD98" s="1201"/>
      <c r="BE98" s="1202"/>
      <c r="BF98" s="1203"/>
      <c r="BG98" s="1203"/>
      <c r="BH98" s="1203"/>
    </row>
    <row r="99" spans="1:60" s="1194" customFormat="1" ht="11.25">
      <c r="A99" s="1209" t="s">
        <v>93</v>
      </c>
      <c r="B99" s="1210">
        <v>34785.261700580668</v>
      </c>
      <c r="C99" s="1210">
        <v>37826.68531593978</v>
      </c>
      <c r="D99" s="1210">
        <v>40929.607712011741</v>
      </c>
      <c r="E99" s="1210">
        <v>44104.052117200219</v>
      </c>
      <c r="F99" s="1210">
        <v>47393.104884219509</v>
      </c>
      <c r="G99" s="1210">
        <v>51700.171030244761</v>
      </c>
      <c r="H99" s="1210">
        <v>55766.667525996381</v>
      </c>
      <c r="I99" s="1210">
        <v>59969.72689982372</v>
      </c>
      <c r="J99" s="1210">
        <v>64551.494786307863</v>
      </c>
      <c r="K99" s="1210">
        <v>68467.361774923702</v>
      </c>
      <c r="L99" s="1210">
        <v>70905.814582466381</v>
      </c>
      <c r="M99" s="1210">
        <v>74227.216716020033</v>
      </c>
      <c r="N99" s="1210">
        <v>76423.824481219839</v>
      </c>
      <c r="O99" s="1210">
        <v>77252.474356259598</v>
      </c>
      <c r="P99" s="1210">
        <v>77800.528433049389</v>
      </c>
      <c r="Q99" s="1210">
        <v>79420.94896193406</v>
      </c>
      <c r="R99" s="1211">
        <v>78797.484801495812</v>
      </c>
      <c r="S99" s="1211">
        <v>76760.113248562178</v>
      </c>
      <c r="T99" s="1211">
        <v>74365.239108384252</v>
      </c>
      <c r="U99" s="1211">
        <v>74015.75146448247</v>
      </c>
      <c r="V99" s="1211">
        <v>73387.203944989422</v>
      </c>
      <c r="W99" s="1211">
        <v>73659.371631276794</v>
      </c>
      <c r="X99" s="1211">
        <v>74672.664932935382</v>
      </c>
      <c r="Y99" s="1211">
        <v>74190.536184668439</v>
      </c>
      <c r="Z99" s="1211">
        <v>74603.474616969906</v>
      </c>
      <c r="AA99" s="1211">
        <v>75076.89072123589</v>
      </c>
      <c r="AB99" s="1211">
        <v>75092.821633264</v>
      </c>
      <c r="AC99" s="1211">
        <v>75102.989836111781</v>
      </c>
      <c r="AD99" s="1211">
        <v>75428.170801756089</v>
      </c>
      <c r="AE99" s="1211">
        <v>76412.671219724143</v>
      </c>
      <c r="AF99" s="1211">
        <v>76799.652860801929</v>
      </c>
      <c r="AG99" s="1211">
        <v>78375.17801623237</v>
      </c>
      <c r="AH99" s="1211">
        <v>79671.02316890331</v>
      </c>
      <c r="AI99" s="1211">
        <v>80859.177550342763</v>
      </c>
      <c r="AJ99" s="1211">
        <v>82178.932014995909</v>
      </c>
      <c r="AK99" s="1211">
        <v>82868.968809892685</v>
      </c>
      <c r="AL99" s="1211">
        <v>83953.064915965137</v>
      </c>
      <c r="AM99" s="1211">
        <v>85140.756974420976</v>
      </c>
      <c r="AN99" s="1211">
        <v>85992.51147579524</v>
      </c>
      <c r="AO99" s="1211">
        <v>87088.025418471138</v>
      </c>
      <c r="AP99" s="1211">
        <v>88045.147878573494</v>
      </c>
      <c r="AQ99" s="1211">
        <v>89614.390921499231</v>
      </c>
      <c r="AR99" s="1211">
        <v>90506.459837869406</v>
      </c>
      <c r="AS99" s="1211">
        <v>91265.695403966907</v>
      </c>
      <c r="AT99" s="1211">
        <v>92977.083546772788</v>
      </c>
      <c r="AU99" s="1211">
        <v>93870.899091550949</v>
      </c>
      <c r="AV99" s="1211">
        <v>95054.167855975684</v>
      </c>
      <c r="AW99" s="1211">
        <v>95352.882240770705</v>
      </c>
      <c r="AX99" s="1211">
        <v>96136.251167148686</v>
      </c>
      <c r="AY99" s="1211">
        <v>97469.800304134973</v>
      </c>
      <c r="AZ99" s="1211">
        <v>97898.020255317446</v>
      </c>
      <c r="BA99" s="1211">
        <v>98419.715440818894</v>
      </c>
      <c r="BB99" s="1211">
        <v>98695.69139975759</v>
      </c>
      <c r="BC99" s="1211">
        <v>100125.34626708759</v>
      </c>
      <c r="BD99" s="1211">
        <v>101747.83590816014</v>
      </c>
      <c r="BE99" s="1211">
        <v>101946.71727004695</v>
      </c>
      <c r="BF99" s="1212">
        <v>1.9546495521176599E-3</v>
      </c>
      <c r="BG99" s="1212">
        <v>9.055203128466971E-3</v>
      </c>
      <c r="BH99" s="1212">
        <v>1</v>
      </c>
    </row>
    <row r="100" spans="1:60" s="1194" customFormat="1" ht="11.25">
      <c r="A100" s="1199" t="s">
        <v>92</v>
      </c>
      <c r="B100" s="1200">
        <v>22946.994878405065</v>
      </c>
      <c r="C100" s="1200">
        <v>25030.068484074884</v>
      </c>
      <c r="D100" s="1200">
        <v>27533.4266335715</v>
      </c>
      <c r="E100" s="1200">
        <v>29640.389384480914</v>
      </c>
      <c r="F100" s="1200">
        <v>32098.001250283065</v>
      </c>
      <c r="G100" s="1200">
        <v>34721.663781349576</v>
      </c>
      <c r="H100" s="1200">
        <v>37345.967294930873</v>
      </c>
      <c r="I100" s="1200">
        <v>39836.977320261707</v>
      </c>
      <c r="J100" s="1200">
        <v>42825.065743130719</v>
      </c>
      <c r="K100" s="1200">
        <v>44819.319778694153</v>
      </c>
      <c r="L100" s="1200">
        <v>46459.355622702838</v>
      </c>
      <c r="M100" s="1200">
        <v>48556.014557516522</v>
      </c>
      <c r="N100" s="1200">
        <v>48994.970768566134</v>
      </c>
      <c r="O100" s="1200">
        <v>49477.529306132739</v>
      </c>
      <c r="P100" s="1200">
        <v>49466.543084378311</v>
      </c>
      <c r="Q100" s="1200">
        <v>50026.901740464498</v>
      </c>
      <c r="R100" s="1200">
        <v>48929.873875811645</v>
      </c>
      <c r="S100" s="1200">
        <v>46294.182932586336</v>
      </c>
      <c r="T100" s="1200">
        <v>43284.857231948285</v>
      </c>
      <c r="U100" s="1200">
        <v>42137.405883831896</v>
      </c>
      <c r="V100" s="1200">
        <v>41470.455243418583</v>
      </c>
      <c r="W100" s="1200">
        <v>41152.768112847574</v>
      </c>
      <c r="X100" s="1200">
        <v>41684.096963930999</v>
      </c>
      <c r="Y100" s="1200">
        <v>41018.345759571232</v>
      </c>
      <c r="Z100" s="1200">
        <v>40969.22610482193</v>
      </c>
      <c r="AA100" s="1200">
        <v>41072.505573375907</v>
      </c>
      <c r="AB100" s="1200">
        <v>41494.107718280742</v>
      </c>
      <c r="AC100" s="1200">
        <v>41619.259313004768</v>
      </c>
      <c r="AD100" s="1200">
        <v>41548.345434202449</v>
      </c>
      <c r="AE100" s="1200">
        <v>42104.687235770274</v>
      </c>
      <c r="AF100" s="1200">
        <v>42229.972733761708</v>
      </c>
      <c r="AG100" s="1200">
        <v>43051.036830493227</v>
      </c>
      <c r="AH100" s="1200">
        <v>43578.686513154411</v>
      </c>
      <c r="AI100" s="1200">
        <v>44484.305551580292</v>
      </c>
      <c r="AJ100" s="1200">
        <v>44856.036448158935</v>
      </c>
      <c r="AK100" s="1200">
        <v>45011.73891613826</v>
      </c>
      <c r="AL100" s="1200">
        <v>44965.421059994071</v>
      </c>
      <c r="AM100" s="1200">
        <v>45134.017399126344</v>
      </c>
      <c r="AN100" s="1200">
        <v>45254.345116581171</v>
      </c>
      <c r="AO100" s="1200">
        <v>45556.669529036568</v>
      </c>
      <c r="AP100" s="1200">
        <v>45723.43386484748</v>
      </c>
      <c r="AQ100" s="1200">
        <v>45989.087943910199</v>
      </c>
      <c r="AR100" s="1200">
        <v>46103.0193649379</v>
      </c>
      <c r="AS100" s="1200">
        <v>46323.880558021716</v>
      </c>
      <c r="AT100" s="1200">
        <v>46130.04409986869</v>
      </c>
      <c r="AU100" s="1200">
        <v>45679.904921797519</v>
      </c>
      <c r="AV100" s="1200">
        <v>45559.702404879798</v>
      </c>
      <c r="AW100" s="1200">
        <v>45387.736650743318</v>
      </c>
      <c r="AX100" s="1200">
        <v>44893.125485915822</v>
      </c>
      <c r="AY100" s="1200">
        <v>44501.111595504859</v>
      </c>
      <c r="AZ100" s="1200">
        <v>44786.581685631201</v>
      </c>
      <c r="BA100" s="1200">
        <v>44869.374952336897</v>
      </c>
      <c r="BB100" s="1200">
        <v>44700.426832480945</v>
      </c>
      <c r="BC100" s="1200">
        <v>45192.601505061481</v>
      </c>
      <c r="BD100" s="1201">
        <v>45541.288887386327</v>
      </c>
      <c r="BE100" s="1202">
        <v>44803.825816892815</v>
      </c>
      <c r="BF100" s="1203">
        <v>-1.6193285005988711E-2</v>
      </c>
      <c r="BG100" s="1203">
        <v>-1.2836844724151142E-3</v>
      </c>
      <c r="BH100" s="1203">
        <v>0.43948277116380152</v>
      </c>
    </row>
    <row r="101" spans="1:60" s="1194" customFormat="1" ht="11.25">
      <c r="A101" s="1199" t="s">
        <v>91</v>
      </c>
      <c r="B101" s="1200">
        <v>11838.266822175605</v>
      </c>
      <c r="C101" s="1200">
        <v>12796.616831864894</v>
      </c>
      <c r="D101" s="1200">
        <v>13396.181078440237</v>
      </c>
      <c r="E101" s="1200">
        <v>14463.662732719302</v>
      </c>
      <c r="F101" s="1200">
        <v>15295.103633936444</v>
      </c>
      <c r="G101" s="1200">
        <v>16978.50724889517</v>
      </c>
      <c r="H101" s="1200">
        <v>18420.700231065501</v>
      </c>
      <c r="I101" s="1200">
        <v>20132.749579562016</v>
      </c>
      <c r="J101" s="1200">
        <v>21726.429043177151</v>
      </c>
      <c r="K101" s="1200">
        <v>23648.041996229556</v>
      </c>
      <c r="L101" s="1200">
        <v>24446.458959763535</v>
      </c>
      <c r="M101" s="1200">
        <v>25671.202158503511</v>
      </c>
      <c r="N101" s="1200">
        <v>27428.853712653705</v>
      </c>
      <c r="O101" s="1200">
        <v>27774.945050126851</v>
      </c>
      <c r="P101" s="1200">
        <v>28333.985348671082</v>
      </c>
      <c r="Q101" s="1200">
        <v>29394.047221469566</v>
      </c>
      <c r="R101" s="1200">
        <v>29867.610925684166</v>
      </c>
      <c r="S101" s="1200">
        <v>30465.930315975842</v>
      </c>
      <c r="T101" s="1200">
        <v>31080.381876435975</v>
      </c>
      <c r="U101" s="1200">
        <v>31878.34558065057</v>
      </c>
      <c r="V101" s="1200">
        <v>31916.748701570836</v>
      </c>
      <c r="W101" s="1200">
        <v>32506.603518429227</v>
      </c>
      <c r="X101" s="1200">
        <v>32988.567969004391</v>
      </c>
      <c r="Y101" s="1200">
        <v>33172.190425097207</v>
      </c>
      <c r="Z101" s="1200">
        <v>33634.248512147969</v>
      </c>
      <c r="AA101" s="1200">
        <v>34004.385147859968</v>
      </c>
      <c r="AB101" s="1200">
        <v>33598.713914983258</v>
      </c>
      <c r="AC101" s="1200">
        <v>33483.730523107013</v>
      </c>
      <c r="AD101" s="1200">
        <v>33879.82536755364</v>
      </c>
      <c r="AE101" s="1200">
        <v>34307.983983953869</v>
      </c>
      <c r="AF101" s="1200">
        <v>34569.680127040221</v>
      </c>
      <c r="AG101" s="1200">
        <v>35324.141185739136</v>
      </c>
      <c r="AH101" s="1200">
        <v>36092.336655748892</v>
      </c>
      <c r="AI101" s="1200">
        <v>36374.871998762465</v>
      </c>
      <c r="AJ101" s="1200">
        <v>37322.895566836982</v>
      </c>
      <c r="AK101" s="1200">
        <v>37857.229893754411</v>
      </c>
      <c r="AL101" s="1200">
        <v>38987.643855971073</v>
      </c>
      <c r="AM101" s="1200">
        <v>40006.73957529464</v>
      </c>
      <c r="AN101" s="1200">
        <v>40738.166359214076</v>
      </c>
      <c r="AO101" s="1200">
        <v>41531.355889434555</v>
      </c>
      <c r="AP101" s="1200">
        <v>42321.714013726021</v>
      </c>
      <c r="AQ101" s="1200">
        <v>43625.302977589039</v>
      </c>
      <c r="AR101" s="1200">
        <v>44403.440472931514</v>
      </c>
      <c r="AS101" s="1200">
        <v>44941.814845945213</v>
      </c>
      <c r="AT101" s="1200">
        <v>46847.039446904113</v>
      </c>
      <c r="AU101" s="1200">
        <v>48190.994169753423</v>
      </c>
      <c r="AV101" s="1200">
        <v>49494.465451095879</v>
      </c>
      <c r="AW101" s="1200">
        <v>49965.145590027394</v>
      </c>
      <c r="AX101" s="1200">
        <v>51243.125681232879</v>
      </c>
      <c r="AY101" s="1200">
        <v>52968.688708630136</v>
      </c>
      <c r="AZ101" s="1200">
        <v>53111.438569686259</v>
      </c>
      <c r="BA101" s="1200">
        <v>53550.340488481997</v>
      </c>
      <c r="BB101" s="1200">
        <v>53995.264567276659</v>
      </c>
      <c r="BC101" s="1200">
        <v>54932.744762026094</v>
      </c>
      <c r="BD101" s="1201">
        <v>56206.547020773811</v>
      </c>
      <c r="BE101" s="1202">
        <v>57142.89145315416</v>
      </c>
      <c r="BF101" s="1203">
        <v>1.6658992270674133E-2</v>
      </c>
      <c r="BG101" s="1203">
        <v>1.8381439627124463E-2</v>
      </c>
      <c r="BH101" s="1203">
        <v>0.5605172288361987</v>
      </c>
    </row>
    <row r="102" spans="1:60" s="1194" customFormat="1" ht="12" customHeight="1">
      <c r="A102" s="1213" t="s">
        <v>90</v>
      </c>
      <c r="B102" s="1214">
        <v>6938.6812499999996</v>
      </c>
      <c r="C102" s="1214">
        <v>8224.6</v>
      </c>
      <c r="D102" s="1214">
        <v>9639.4</v>
      </c>
      <c r="E102" s="1214">
        <v>10550.3</v>
      </c>
      <c r="F102" s="1214">
        <v>11856.25</v>
      </c>
      <c r="G102" s="1214">
        <v>12814.25</v>
      </c>
      <c r="H102" s="1214">
        <v>14150.25</v>
      </c>
      <c r="I102" s="1214">
        <v>15218</v>
      </c>
      <c r="J102" s="1214">
        <v>16275</v>
      </c>
      <c r="K102" s="1214">
        <v>17138</v>
      </c>
      <c r="L102" s="1214">
        <v>18164</v>
      </c>
      <c r="M102" s="1214">
        <v>18999</v>
      </c>
      <c r="N102" s="1214">
        <v>18928</v>
      </c>
      <c r="O102" s="1214">
        <v>18799</v>
      </c>
      <c r="P102" s="1214">
        <v>18117</v>
      </c>
      <c r="Q102" s="1214">
        <v>18016</v>
      </c>
      <c r="R102" s="1214">
        <v>17600</v>
      </c>
      <c r="S102" s="1214">
        <v>16195</v>
      </c>
      <c r="T102" s="1214">
        <v>15283</v>
      </c>
      <c r="U102" s="1214">
        <v>14642</v>
      </c>
      <c r="V102" s="1214">
        <v>14241</v>
      </c>
      <c r="W102" s="1214">
        <v>13955</v>
      </c>
      <c r="X102" s="1214">
        <v>13845</v>
      </c>
      <c r="Y102" s="1214">
        <v>13698</v>
      </c>
      <c r="Z102" s="1214">
        <v>13511</v>
      </c>
      <c r="AA102" s="1214">
        <v>13706</v>
      </c>
      <c r="AB102" s="1214">
        <v>13848</v>
      </c>
      <c r="AC102" s="1214">
        <v>13658</v>
      </c>
      <c r="AD102" s="1214">
        <v>13509</v>
      </c>
      <c r="AE102" s="1214">
        <v>13526</v>
      </c>
      <c r="AF102" s="1214">
        <v>13476</v>
      </c>
      <c r="AG102" s="1214">
        <v>13470</v>
      </c>
      <c r="AH102" s="1214">
        <v>13652</v>
      </c>
      <c r="AI102" s="1214">
        <v>13685</v>
      </c>
      <c r="AJ102" s="1214">
        <v>13805</v>
      </c>
      <c r="AK102" s="1214">
        <v>13840</v>
      </c>
      <c r="AL102" s="1214">
        <v>13940</v>
      </c>
      <c r="AM102" s="1214">
        <v>13996.5</v>
      </c>
      <c r="AN102" s="1214">
        <v>14254.5</v>
      </c>
      <c r="AO102" s="1214">
        <v>14268.481013698631</v>
      </c>
      <c r="AP102" s="1214">
        <v>14386.6701369863</v>
      </c>
      <c r="AQ102" s="1214">
        <v>14439.312794520551</v>
      </c>
      <c r="AR102" s="1214">
        <v>14236.200630136989</v>
      </c>
      <c r="AS102" s="1214">
        <v>13990.058547945206</v>
      </c>
      <c r="AT102" s="1214">
        <v>13791.104465753424</v>
      </c>
      <c r="AU102" s="1214">
        <v>13543.511082191779</v>
      </c>
      <c r="AV102" s="1214">
        <v>13431.730753424656</v>
      </c>
      <c r="AW102" s="1214">
        <v>13142.545356164384</v>
      </c>
      <c r="AX102" s="1214">
        <v>12777.226041095892</v>
      </c>
      <c r="AY102" s="1214">
        <v>12823.981082191782</v>
      </c>
      <c r="AZ102" s="1214">
        <v>12871.476301369863</v>
      </c>
      <c r="BA102" s="1214">
        <v>12760.602520547945</v>
      </c>
      <c r="BB102" s="1214">
        <v>12756.949178082192</v>
      </c>
      <c r="BC102" s="1214">
        <v>12757.575698630137</v>
      </c>
      <c r="BD102" s="1215">
        <v>12770.037397260274</v>
      </c>
      <c r="BE102" s="1206">
        <v>12662.736712328768</v>
      </c>
      <c r="BF102" s="1216">
        <v>-8.4025349020925288E-3</v>
      </c>
      <c r="BG102" s="1216">
        <v>-7.6627087845344555E-3</v>
      </c>
      <c r="BH102" s="1216">
        <v>0.12420936202179426</v>
      </c>
    </row>
    <row r="103" spans="1:60" s="1194" customFormat="1" ht="11.25">
      <c r="BE103" s="1197"/>
      <c r="BH103" s="1217"/>
    </row>
    <row r="104" spans="1:60" s="1194" customFormat="1" ht="11.25">
      <c r="A104" s="1194" t="s">
        <v>401</v>
      </c>
      <c r="BE104" s="1197"/>
      <c r="BH104" s="1217"/>
    </row>
    <row r="105" spans="1:60" s="1194" customFormat="1" ht="11.45" customHeight="1">
      <c r="A105" s="1194" t="s">
        <v>405</v>
      </c>
      <c r="BE105" s="1197"/>
    </row>
    <row r="106" spans="1:60" s="1194" customFormat="1" ht="11.25">
      <c r="A106" s="1192" t="s">
        <v>403</v>
      </c>
      <c r="B106" s="1192"/>
      <c r="C106" s="1192"/>
      <c r="D106" s="1192"/>
      <c r="E106" s="1192"/>
      <c r="F106" s="1192"/>
      <c r="G106" s="1192"/>
      <c r="H106" s="1192"/>
      <c r="I106" s="1192"/>
      <c r="J106" s="1192"/>
      <c r="K106" s="1192"/>
      <c r="L106" s="1192"/>
      <c r="M106" s="1192"/>
      <c r="N106" s="1192"/>
      <c r="O106" s="1192"/>
      <c r="P106" s="1192"/>
      <c r="Q106" s="1192"/>
      <c r="BE106" s="1197"/>
    </row>
    <row r="107" spans="1:60" s="1194" customFormat="1" ht="11.45" customHeight="1">
      <c r="A107" s="1192" t="s">
        <v>84</v>
      </c>
      <c r="B107" s="1198"/>
      <c r="C107" s="1198"/>
      <c r="D107" s="1198"/>
      <c r="E107" s="1198"/>
      <c r="F107" s="1198"/>
      <c r="G107" s="1198"/>
      <c r="H107" s="1198"/>
      <c r="I107" s="1198"/>
      <c r="J107" s="1198"/>
      <c r="K107" s="1198"/>
      <c r="L107" s="1198"/>
      <c r="M107" s="1198"/>
      <c r="N107" s="1198"/>
      <c r="O107" s="1198"/>
      <c r="P107" s="1198"/>
      <c r="Q107" s="1198"/>
      <c r="BE107" s="1197"/>
    </row>
    <row r="108" spans="1:60" s="1194" customFormat="1" ht="12" customHeight="1">
      <c r="A108" s="1192" t="s">
        <v>83</v>
      </c>
      <c r="B108" s="1198"/>
      <c r="C108" s="1198"/>
      <c r="D108" s="1198"/>
      <c r="E108" s="1198"/>
      <c r="F108" s="1198"/>
      <c r="G108" s="1198"/>
      <c r="H108" s="1198"/>
      <c r="I108" s="1198"/>
      <c r="J108" s="1198"/>
      <c r="K108" s="1198"/>
      <c r="L108" s="1198"/>
      <c r="M108" s="1198"/>
      <c r="N108" s="1198"/>
      <c r="O108" s="1198"/>
      <c r="P108" s="1198"/>
      <c r="Q108" s="1198"/>
      <c r="BE108" s="1197"/>
    </row>
    <row r="109" spans="1:60" s="1194" customFormat="1" ht="12" customHeight="1">
      <c r="A109" s="1194" t="s">
        <v>219</v>
      </c>
      <c r="BE109" s="1197"/>
    </row>
    <row r="110" spans="1:60" s="1194" customFormat="1" ht="11.25">
      <c r="BE110" s="1197"/>
    </row>
  </sheetData>
  <mergeCells count="1">
    <mergeCell ref="BF2:BG2"/>
  </mergeCells>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baseColWidth="10" defaultColWidth="9.33203125" defaultRowHeight="11.25"/>
  <cols>
    <col min="1" max="1" width="7.83203125" bestFit="1" customWidth="1"/>
    <col min="2" max="2" width="32.83203125" bestFit="1" customWidth="1"/>
    <col min="3" max="3" width="25.5" customWidth="1"/>
    <col min="4" max="4" width="34.5" customWidth="1"/>
    <col min="8" max="8" width="10.5" customWidth="1"/>
  </cols>
  <sheetData>
    <row r="1" spans="1:6" s="233" customFormat="1" ht="12.75">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c r="A91" s="244" t="s">
        <v>490</v>
      </c>
    </row>
    <row r="92" spans="1:4">
      <c r="A92" s="245" t="s">
        <v>491</v>
      </c>
    </row>
    <row r="93" spans="1:4">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baseColWidth="10" defaultColWidth="9.1640625" defaultRowHeight="15"/>
  <cols>
    <col min="1" max="1" width="25.83203125" style="545" customWidth="1"/>
    <col min="2" max="13" width="9.6640625" style="545" customWidth="1"/>
    <col min="14" max="27" width="8.83203125" style="545" customWidth="1"/>
    <col min="28" max="28" width="8.83203125" style="355" customWidth="1"/>
    <col min="29" max="29" width="9.6640625" style="545" customWidth="1"/>
    <col min="30" max="30" width="10.1640625" style="1114" bestFit="1" customWidth="1"/>
    <col min="31" max="37" width="9.1640625" style="545"/>
    <col min="38" max="42" width="9.1640625" style="355"/>
    <col min="43" max="44" width="9.1640625" style="545"/>
    <col min="45" max="45" width="8.1640625" style="545" customWidth="1"/>
    <col min="46" max="46" width="9.1640625" style="545"/>
    <col min="47" max="16384" width="9.1640625" style="1045"/>
  </cols>
  <sheetData>
    <row r="1" spans="1:47" ht="14.1" customHeight="1">
      <c r="A1" s="1096" t="s">
        <v>979</v>
      </c>
      <c r="L1" s="30" t="s">
        <v>199</v>
      </c>
      <c r="AB1" s="545"/>
      <c r="AD1" s="545"/>
      <c r="AH1" s="355"/>
      <c r="AI1" s="355"/>
      <c r="AJ1" s="355"/>
      <c r="AQ1" s="1004"/>
      <c r="AR1" s="1004"/>
      <c r="AS1" s="1006"/>
      <c r="AU1" s="30" t="s">
        <v>199</v>
      </c>
    </row>
    <row r="2" spans="1:47" ht="14.1" customHeight="1">
      <c r="AB2" s="545"/>
      <c r="AD2" s="545"/>
      <c r="AH2" s="355"/>
      <c r="AI2" s="355"/>
      <c r="AJ2" s="355"/>
      <c r="AQ2" s="1222" t="s">
        <v>197</v>
      </c>
      <c r="AR2" s="1222"/>
      <c r="AS2" s="1006" t="s">
        <v>196</v>
      </c>
    </row>
    <row r="3" spans="1:47" ht="14.1"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6">
        <v>2020</v>
      </c>
      <c r="AR3" s="1006" t="s">
        <v>194</v>
      </c>
      <c r="AS3" s="1006">
        <v>2020</v>
      </c>
    </row>
    <row r="4" spans="1:47" ht="14.1" customHeight="1">
      <c r="A4" s="355" t="s">
        <v>677</v>
      </c>
      <c r="B4" s="1097"/>
      <c r="C4" s="1097"/>
      <c r="D4" s="1097"/>
      <c r="E4" s="1097"/>
      <c r="F4" s="1097"/>
      <c r="G4" s="1097"/>
      <c r="H4" s="1097"/>
      <c r="I4" s="1097"/>
      <c r="J4" s="1097"/>
      <c r="K4" s="1097"/>
      <c r="L4" s="1097"/>
      <c r="M4" s="1097"/>
      <c r="N4" s="1097"/>
      <c r="O4" s="1097"/>
      <c r="P4" s="1097"/>
      <c r="Q4" s="1097"/>
      <c r="R4" s="1097"/>
      <c r="S4" s="1097"/>
      <c r="T4" s="1097"/>
      <c r="U4" s="1097"/>
      <c r="V4" s="1097"/>
      <c r="W4" s="1097"/>
      <c r="X4" s="1097"/>
      <c r="Y4" s="1097"/>
      <c r="Z4" s="1098"/>
      <c r="AA4" s="1098"/>
      <c r="AB4" s="1098"/>
      <c r="AC4" s="1098"/>
      <c r="AD4" s="1098"/>
      <c r="AE4" s="1098"/>
      <c r="AF4" s="1098"/>
      <c r="AG4" s="1098"/>
      <c r="AH4" s="1097"/>
      <c r="AI4" s="1097"/>
      <c r="AJ4" s="1097"/>
      <c r="AK4" s="1097"/>
      <c r="AL4" s="1097"/>
      <c r="AM4" s="1097"/>
      <c r="AN4" s="1097"/>
      <c r="AO4" s="1097"/>
      <c r="AP4" s="1097"/>
      <c r="AQ4" s="1099"/>
      <c r="AR4" s="1099"/>
      <c r="AS4" s="1099"/>
      <c r="AT4" s="355"/>
    </row>
    <row r="5" spans="1:47" ht="14.1" customHeight="1">
      <c r="A5" s="545" t="s">
        <v>191</v>
      </c>
      <c r="B5" s="1098">
        <v>6735</v>
      </c>
      <c r="C5" s="1098">
        <v>5950</v>
      </c>
      <c r="D5" s="1098">
        <v>5040</v>
      </c>
      <c r="E5" s="1098">
        <v>4990</v>
      </c>
      <c r="F5" s="1098">
        <v>5380</v>
      </c>
      <c r="G5" s="1098">
        <v>5065</v>
      </c>
      <c r="H5" s="1098">
        <v>6045</v>
      </c>
      <c r="I5" s="1098">
        <v>6245</v>
      </c>
      <c r="J5" s="1098">
        <v>7240</v>
      </c>
      <c r="K5" s="1098">
        <v>8019</v>
      </c>
      <c r="L5" s="1098">
        <v>8026</v>
      </c>
      <c r="M5" s="1098">
        <v>7791</v>
      </c>
      <c r="N5" s="1098">
        <v>7888</v>
      </c>
      <c r="O5" s="1098">
        <v>8620</v>
      </c>
      <c r="P5" s="1098">
        <v>8929.0328767123283</v>
      </c>
      <c r="Q5" s="1098">
        <v>8830.4328767123279</v>
      </c>
      <c r="R5" s="1098">
        <v>9400</v>
      </c>
      <c r="S5" s="1098">
        <v>9907</v>
      </c>
      <c r="T5" s="1098">
        <v>10382</v>
      </c>
      <c r="U5" s="1098">
        <v>10550</v>
      </c>
      <c r="V5" s="1098">
        <v>11092</v>
      </c>
      <c r="W5" s="1098">
        <v>11618</v>
      </c>
      <c r="X5" s="1098">
        <v>11357</v>
      </c>
      <c r="Y5" s="1098">
        <v>12254</v>
      </c>
      <c r="Z5" s="1098">
        <v>12897.901639344263</v>
      </c>
      <c r="AA5" s="1098">
        <v>13525.235616438358</v>
      </c>
      <c r="AB5" s="1098">
        <v>13612.432136986301</v>
      </c>
      <c r="AC5" s="1098">
        <v>13632.287896712331</v>
      </c>
      <c r="AD5" s="1098">
        <v>12872.234973148599</v>
      </c>
      <c r="AE5" s="1098">
        <v>11453.22408219178</v>
      </c>
      <c r="AF5" s="1098">
        <v>11689.28293150685</v>
      </c>
      <c r="AG5" s="1098">
        <v>11337.552602739725</v>
      </c>
      <c r="AH5" s="1098">
        <v>10587.361284153008</v>
      </c>
      <c r="AI5" s="1098">
        <v>9859.309349953317</v>
      </c>
      <c r="AJ5" s="1098">
        <v>9241.4306197309306</v>
      </c>
      <c r="AK5" s="1098">
        <v>9451.4699524709613</v>
      </c>
      <c r="AL5" s="1098">
        <v>10055.967182045559</v>
      </c>
      <c r="AM5" s="1098">
        <v>10148.229331292096</v>
      </c>
      <c r="AN5" s="1098">
        <v>9943.3713406394509</v>
      </c>
      <c r="AO5" s="1098">
        <v>9141.9186836605713</v>
      </c>
      <c r="AP5" s="1097">
        <v>7863.2374916706895</v>
      </c>
      <c r="AQ5" s="1100">
        <v>-0.13987011219814061</v>
      </c>
      <c r="AR5" s="1100">
        <v>-2.2287968332990404E-2</v>
      </c>
      <c r="AS5" s="1100">
        <v>0.12085941646856745</v>
      </c>
    </row>
    <row r="6" spans="1:47" ht="14.1" customHeight="1">
      <c r="A6" s="545" t="s">
        <v>980</v>
      </c>
      <c r="B6" s="1098">
        <v>12244</v>
      </c>
      <c r="C6" s="1098">
        <v>10653</v>
      </c>
      <c r="D6" s="1098">
        <v>9750</v>
      </c>
      <c r="E6" s="1098">
        <v>9038</v>
      </c>
      <c r="F6" s="1098">
        <v>8970</v>
      </c>
      <c r="G6" s="1098">
        <v>8768</v>
      </c>
      <c r="H6" s="1098">
        <v>9282</v>
      </c>
      <c r="I6" s="1098">
        <v>8283</v>
      </c>
      <c r="J6" s="1098">
        <v>9487</v>
      </c>
      <c r="K6" s="1098">
        <v>9752</v>
      </c>
      <c r="L6" s="1098">
        <v>9801</v>
      </c>
      <c r="M6" s="1098">
        <v>10171</v>
      </c>
      <c r="N6" s="1098">
        <v>10319</v>
      </c>
      <c r="O6" s="1098">
        <v>11477.538987069322</v>
      </c>
      <c r="P6" s="1098">
        <v>11092.438739019917</v>
      </c>
      <c r="Q6" s="1098">
        <v>10693.600736422246</v>
      </c>
      <c r="R6" s="1098">
        <v>10631.375072549263</v>
      </c>
      <c r="S6" s="1098">
        <v>10647.138165618902</v>
      </c>
      <c r="T6" s="1098">
        <v>11272.440195697671</v>
      </c>
      <c r="U6" s="1098">
        <v>10806.592789875205</v>
      </c>
      <c r="V6" s="1098">
        <v>11251.416622268809</v>
      </c>
      <c r="W6" s="1098">
        <v>11756.582964663499</v>
      </c>
      <c r="X6" s="1098">
        <v>12146.115753396967</v>
      </c>
      <c r="Y6" s="1098">
        <v>12341.277887868004</v>
      </c>
      <c r="Z6" s="1098">
        <v>12854.335878175301</v>
      </c>
      <c r="AA6" s="1098">
        <v>13556.817324310912</v>
      </c>
      <c r="AB6" s="1098">
        <v>13727.796578298487</v>
      </c>
      <c r="AC6" s="1098">
        <v>14241.129968922058</v>
      </c>
      <c r="AD6" s="1098">
        <v>14065.691965353886</v>
      </c>
      <c r="AE6" s="1098">
        <v>12802.460497151993</v>
      </c>
      <c r="AF6" s="1098">
        <v>12407.089285434631</v>
      </c>
      <c r="AG6" s="1098">
        <v>12489.070999068717</v>
      </c>
      <c r="AH6" s="1098">
        <v>12720.952578907498</v>
      </c>
      <c r="AI6" s="1098">
        <v>12919.933743907221</v>
      </c>
      <c r="AJ6" s="1098">
        <v>12957.102164684296</v>
      </c>
      <c r="AK6" s="1098">
        <v>13992.712940921785</v>
      </c>
      <c r="AL6" s="1098">
        <v>14354.315975367101</v>
      </c>
      <c r="AM6" s="1098">
        <v>14699.762700764695</v>
      </c>
      <c r="AN6" s="1098">
        <v>14150.772338058121</v>
      </c>
      <c r="AO6" s="1098">
        <v>14865.626474600391</v>
      </c>
      <c r="AP6" s="1097">
        <v>12611.310307266031</v>
      </c>
      <c r="AQ6" s="1100">
        <v>-0.15164622703160979</v>
      </c>
      <c r="AR6" s="1100">
        <v>1.5053603169910668E-2</v>
      </c>
      <c r="AS6" s="1100">
        <v>0.19383817495716502</v>
      </c>
    </row>
    <row r="7" spans="1:47" ht="14.1" customHeight="1">
      <c r="A7" s="545" t="s">
        <v>110</v>
      </c>
      <c r="B7" s="1101" t="s">
        <v>111</v>
      </c>
      <c r="C7" s="1101" t="s">
        <v>111</v>
      </c>
      <c r="D7" s="1101" t="s">
        <v>111</v>
      </c>
      <c r="E7" s="1101" t="s">
        <v>111</v>
      </c>
      <c r="F7" s="1101" t="s">
        <v>111</v>
      </c>
      <c r="G7" s="1101" t="s">
        <v>111</v>
      </c>
      <c r="H7" s="1101" t="s">
        <v>111</v>
      </c>
      <c r="I7" s="1101" t="s">
        <v>111</v>
      </c>
      <c r="J7" s="1101" t="s">
        <v>111</v>
      </c>
      <c r="K7" s="1101" t="s">
        <v>111</v>
      </c>
      <c r="L7" s="1101" t="s">
        <v>111</v>
      </c>
      <c r="M7" s="1101" t="s">
        <v>111</v>
      </c>
      <c r="N7" s="1101" t="s">
        <v>111</v>
      </c>
      <c r="O7" s="1098">
        <v>678.27254732824667</v>
      </c>
      <c r="P7" s="1098">
        <v>527.4011977172878</v>
      </c>
      <c r="Q7" s="1098">
        <v>679.35884401167129</v>
      </c>
      <c r="R7" s="1098">
        <v>828.0426231601366</v>
      </c>
      <c r="S7" s="1098">
        <v>1257.0159531397808</v>
      </c>
      <c r="T7" s="1098">
        <v>1053.7166313884109</v>
      </c>
      <c r="U7" s="1098">
        <v>1279.6012420903289</v>
      </c>
      <c r="V7" s="1098">
        <v>1892.8735966019944</v>
      </c>
      <c r="W7" s="1098">
        <v>1787.9716433059998</v>
      </c>
      <c r="X7" s="1098">
        <v>1986.7742135795067</v>
      </c>
      <c r="Y7" s="1098">
        <v>2643.2240870784381</v>
      </c>
      <c r="Z7" s="1098">
        <v>3445.0095448710381</v>
      </c>
      <c r="AA7" s="1098">
        <v>3427.0197616078358</v>
      </c>
      <c r="AB7" s="1098">
        <v>3883.4837714902465</v>
      </c>
      <c r="AC7" s="1098">
        <v>4172.3732351213694</v>
      </c>
      <c r="AD7" s="1098">
        <v>4493.768974714535</v>
      </c>
      <c r="AE7" s="1098">
        <v>5100.1818149090141</v>
      </c>
      <c r="AF7" s="1098">
        <v>5885.7968870604636</v>
      </c>
      <c r="AG7" s="1098">
        <v>6294.563856208164</v>
      </c>
      <c r="AH7" s="1098">
        <v>6674.6569647253009</v>
      </c>
      <c r="AI7" s="1098">
        <v>6978.1413412241654</v>
      </c>
      <c r="AJ7" s="1098">
        <v>7398.1840792845778</v>
      </c>
      <c r="AK7" s="1098">
        <v>8332.9159894947661</v>
      </c>
      <c r="AL7" s="1098">
        <v>9214.2337418171246</v>
      </c>
      <c r="AM7" s="1098">
        <v>10240.730236745265</v>
      </c>
      <c r="AN7" s="1098">
        <v>11027.823507655343</v>
      </c>
      <c r="AO7" s="1098">
        <v>11825.969682174074</v>
      </c>
      <c r="AP7" s="1097">
        <v>12864.81783258141</v>
      </c>
      <c r="AQ7" s="1100">
        <v>8.7844648542710901E-2</v>
      </c>
      <c r="AR7" s="1100">
        <v>8.7740027387647412E-2</v>
      </c>
      <c r="AS7" s="1100">
        <v>0.19773463256924428</v>
      </c>
    </row>
    <row r="8" spans="1:47" ht="14.1" customHeight="1">
      <c r="A8" s="545" t="s">
        <v>108</v>
      </c>
      <c r="B8" s="1101" t="s">
        <v>111</v>
      </c>
      <c r="C8" s="1101" t="s">
        <v>111</v>
      </c>
      <c r="D8" s="1101" t="s">
        <v>111</v>
      </c>
      <c r="E8" s="1101" t="s">
        <v>111</v>
      </c>
      <c r="F8" s="1101" t="s">
        <v>111</v>
      </c>
      <c r="G8" s="1101" t="s">
        <v>111</v>
      </c>
      <c r="H8" s="1101" t="s">
        <v>111</v>
      </c>
      <c r="I8" s="1101" t="s">
        <v>111</v>
      </c>
      <c r="J8" s="1101" t="s">
        <v>111</v>
      </c>
      <c r="K8" s="1101" t="s">
        <v>111</v>
      </c>
      <c r="L8" s="1101" t="s">
        <v>111</v>
      </c>
      <c r="M8" s="1101" t="s">
        <v>111</v>
      </c>
      <c r="N8" s="1101" t="s">
        <v>111</v>
      </c>
      <c r="O8" s="1098">
        <v>858.5588767123287</v>
      </c>
      <c r="P8" s="1098">
        <v>851.13613698630138</v>
      </c>
      <c r="Q8" s="1098">
        <v>915.06263013698629</v>
      </c>
      <c r="R8" s="1098">
        <v>1092.989808219178</v>
      </c>
      <c r="S8" s="1098">
        <v>1088.9360547945205</v>
      </c>
      <c r="T8" s="1098">
        <v>1265.4943287671233</v>
      </c>
      <c r="U8" s="1098">
        <v>1455.1369315068494</v>
      </c>
      <c r="V8" s="1098">
        <v>1638.3337260273972</v>
      </c>
      <c r="W8" s="1098">
        <v>1726.7663287671232</v>
      </c>
      <c r="X8" s="1098">
        <v>1870.8123561643836</v>
      </c>
      <c r="Y8" s="1098">
        <v>2000.6709863013698</v>
      </c>
      <c r="Z8" s="1098">
        <v>2138.5251092896174</v>
      </c>
      <c r="AA8" s="1098">
        <v>2236.1735068493149</v>
      </c>
      <c r="AB8" s="1098">
        <v>2612.9778356164384</v>
      </c>
      <c r="AC8" s="1098">
        <v>2923.6783835616434</v>
      </c>
      <c r="AD8" s="1098">
        <v>3066.2092622950813</v>
      </c>
      <c r="AE8" s="1098">
        <v>3490.9816986301371</v>
      </c>
      <c r="AF8" s="1098">
        <v>3748.5236164383559</v>
      </c>
      <c r="AG8" s="1098">
        <v>3822.8596712328772</v>
      </c>
      <c r="AH8" s="1098">
        <v>4167.6412568306014</v>
      </c>
      <c r="AI8" s="1098">
        <v>4369.6675674613944</v>
      </c>
      <c r="AJ8" s="1098">
        <v>4154.8136319864425</v>
      </c>
      <c r="AK8" s="1098">
        <v>4380.2137305021843</v>
      </c>
      <c r="AL8" s="1098">
        <v>4945.240255806104</v>
      </c>
      <c r="AM8" s="1098">
        <v>4920.2213837759573</v>
      </c>
      <c r="AN8" s="1098">
        <v>5196.3644707519979</v>
      </c>
      <c r="AO8" s="1098">
        <v>5394.3700747324301</v>
      </c>
      <c r="AP8" s="1097">
        <v>5030.3299586461308</v>
      </c>
      <c r="AQ8" s="1100">
        <v>-6.7485194942684124E-2</v>
      </c>
      <c r="AR8" s="1100">
        <v>4.4478047466890658E-2</v>
      </c>
      <c r="AS8" s="1100">
        <v>7.73171030495165E-2</v>
      </c>
    </row>
    <row r="9" spans="1:47" ht="14.1" customHeight="1">
      <c r="A9" s="545" t="s">
        <v>106</v>
      </c>
      <c r="B9" s="1098">
        <v>4985</v>
      </c>
      <c r="C9" s="1098">
        <v>4460</v>
      </c>
      <c r="D9" s="1098">
        <v>4155</v>
      </c>
      <c r="E9" s="1098">
        <v>4145</v>
      </c>
      <c r="F9" s="1098">
        <v>4305</v>
      </c>
      <c r="G9" s="1098">
        <v>4045</v>
      </c>
      <c r="H9" s="1098">
        <v>4140</v>
      </c>
      <c r="I9" s="1098">
        <v>4125</v>
      </c>
      <c r="J9" s="1098">
        <v>4412</v>
      </c>
      <c r="K9" s="1098">
        <v>4549</v>
      </c>
      <c r="L9" s="1098">
        <v>4802</v>
      </c>
      <c r="M9" s="1098">
        <v>4925</v>
      </c>
      <c r="N9" s="1098">
        <v>5306</v>
      </c>
      <c r="O9" s="1098">
        <v>5307</v>
      </c>
      <c r="P9" s="1098">
        <v>5611.9671232876699</v>
      </c>
      <c r="Q9" s="1098">
        <v>5581.232876712329</v>
      </c>
      <c r="R9" s="1098">
        <v>5685</v>
      </c>
      <c r="S9" s="1098">
        <v>5735</v>
      </c>
      <c r="T9" s="1098">
        <v>5259</v>
      </c>
      <c r="U9" s="1098">
        <v>5346</v>
      </c>
      <c r="V9" s="1098">
        <v>5329</v>
      </c>
      <c r="W9" s="1098">
        <v>5202</v>
      </c>
      <c r="X9" s="1098">
        <v>5070</v>
      </c>
      <c r="Y9" s="1098">
        <v>5314</v>
      </c>
      <c r="Z9" s="1098">
        <v>5203.1256830601087</v>
      </c>
      <c r="AA9" s="1098">
        <v>5224.5095890410948</v>
      </c>
      <c r="AB9" s="1098">
        <v>5200.797750684932</v>
      </c>
      <c r="AC9" s="1098">
        <v>5031.8951306849322</v>
      </c>
      <c r="AD9" s="1098">
        <v>4924.7757022873566</v>
      </c>
      <c r="AE9" s="1098">
        <v>4262.6164931506846</v>
      </c>
      <c r="AF9" s="1098">
        <v>4566.614328767123</v>
      </c>
      <c r="AG9" s="1098">
        <v>4494.1751506849323</v>
      </c>
      <c r="AH9" s="1098">
        <v>4743.0813387978151</v>
      </c>
      <c r="AI9" s="1098">
        <v>4636.7696985784378</v>
      </c>
      <c r="AJ9" s="1098">
        <v>4383.0638785089304</v>
      </c>
      <c r="AK9" s="1098">
        <v>4331.5028165378071</v>
      </c>
      <c r="AL9" s="1098">
        <v>4180.178922076414</v>
      </c>
      <c r="AM9" s="1098">
        <v>4141.9765182868769</v>
      </c>
      <c r="AN9" s="1098">
        <v>3939.6719101560643</v>
      </c>
      <c r="AO9" s="1098">
        <v>3779.6305632094818</v>
      </c>
      <c r="AP9" s="1097">
        <v>3310.0309214411368</v>
      </c>
      <c r="AQ9" s="1100">
        <v>-0.12424485248356743</v>
      </c>
      <c r="AR9" s="1100">
        <v>-1.1953670547539486E-2</v>
      </c>
      <c r="AS9" s="1100">
        <v>5.0875788259231725E-2</v>
      </c>
    </row>
    <row r="10" spans="1:47" ht="14.1" customHeight="1">
      <c r="A10" s="545" t="s">
        <v>679</v>
      </c>
      <c r="B10" s="1098">
        <v>8634.6994535519116</v>
      </c>
      <c r="C10" s="1098">
        <v>8303.6164383561645</v>
      </c>
      <c r="D10" s="1098">
        <v>7225.0273972602736</v>
      </c>
      <c r="E10" s="1098">
        <v>6710.4794520547948</v>
      </c>
      <c r="F10" s="1098">
        <v>6611.3606557377052</v>
      </c>
      <c r="G10" s="1098">
        <v>6764.0547945205481</v>
      </c>
      <c r="H10" s="1098">
        <v>7450</v>
      </c>
      <c r="I10" s="1098">
        <v>6540</v>
      </c>
      <c r="J10" s="1098">
        <v>7339.3497267759567</v>
      </c>
      <c r="K10" s="1098">
        <v>8530.767123287671</v>
      </c>
      <c r="L10" s="1098">
        <v>9139.780556254138</v>
      </c>
      <c r="M10" s="1098">
        <v>9838.8676927770412</v>
      </c>
      <c r="N10" s="1098">
        <v>10274.3892736538</v>
      </c>
      <c r="O10" s="1098">
        <v>10626.462823241394</v>
      </c>
      <c r="P10" s="1098">
        <v>11268.026664296091</v>
      </c>
      <c r="Q10" s="1098">
        <v>11911.645566116564</v>
      </c>
      <c r="R10" s="1098">
        <v>13057.638695120924</v>
      </c>
      <c r="S10" s="1098">
        <v>13590.132573797808</v>
      </c>
      <c r="T10" s="1098">
        <v>13171.507165868987</v>
      </c>
      <c r="U10" s="1098">
        <v>13483.72593146337</v>
      </c>
      <c r="V10" s="1098">
        <v>13284.017531902387</v>
      </c>
      <c r="W10" s="1098">
        <v>14020.074469012883</v>
      </c>
      <c r="X10" s="1098">
        <v>13659.672094668869</v>
      </c>
      <c r="Y10" s="1098">
        <v>13691.53081912251</v>
      </c>
      <c r="Z10" s="1098">
        <v>14685.345075444708</v>
      </c>
      <c r="AA10" s="1098">
        <v>15143.035641847675</v>
      </c>
      <c r="AB10" s="1098">
        <v>15555.534947654245</v>
      </c>
      <c r="AC10" s="1098">
        <v>17409.296933818619</v>
      </c>
      <c r="AD10" s="1098">
        <v>17138.14515286556</v>
      </c>
      <c r="AE10" s="1098">
        <v>17210.761993443</v>
      </c>
      <c r="AF10" s="1098">
        <v>17048.475027018976</v>
      </c>
      <c r="AG10" s="1098">
        <v>17633.608472763117</v>
      </c>
      <c r="AH10" s="1098">
        <v>17812.307496643021</v>
      </c>
      <c r="AI10" s="1098">
        <v>20012.144800643156</v>
      </c>
      <c r="AJ10" s="1098">
        <v>21193.453330412154</v>
      </c>
      <c r="AK10" s="1098">
        <v>22025.722213062319</v>
      </c>
      <c r="AL10" s="1098">
        <v>23775.591105437288</v>
      </c>
      <c r="AM10" s="1098">
        <v>25662.611115566651</v>
      </c>
      <c r="AN10" s="1098">
        <v>25852.952083886463</v>
      </c>
      <c r="AO10" s="1098">
        <v>25396.842568339322</v>
      </c>
      <c r="AP10" s="1097">
        <v>23381.298284221946</v>
      </c>
      <c r="AQ10" s="1100">
        <v>-7.936200252822101E-2</v>
      </c>
      <c r="AR10" s="1100">
        <v>3.9675865984031056E-2</v>
      </c>
      <c r="AS10" s="1100">
        <v>0.3593748846962751</v>
      </c>
    </row>
    <row r="11" spans="1:47" ht="14.1" customHeight="1">
      <c r="A11" s="1102" t="s">
        <v>93</v>
      </c>
      <c r="B11" s="1103">
        <v>32598.699453551912</v>
      </c>
      <c r="C11" s="1103">
        <v>29366.616438356159</v>
      </c>
      <c r="D11" s="1103">
        <v>26170.02739726027</v>
      </c>
      <c r="E11" s="1103">
        <v>24883.479452054798</v>
      </c>
      <c r="F11" s="1103">
        <v>25266.36065573771</v>
      </c>
      <c r="G11" s="1103">
        <v>24642.054794520551</v>
      </c>
      <c r="H11" s="1103">
        <v>26917</v>
      </c>
      <c r="I11" s="1103">
        <v>25193</v>
      </c>
      <c r="J11" s="1103">
        <v>28478.349726775959</v>
      </c>
      <c r="K11" s="1103">
        <v>30850.767123287671</v>
      </c>
      <c r="L11" s="1103">
        <v>31768.78055625414</v>
      </c>
      <c r="M11" s="1103">
        <v>32725.867692777039</v>
      </c>
      <c r="N11" s="1103">
        <v>33787.389273653796</v>
      </c>
      <c r="O11" s="1103">
        <v>37567.833234351296</v>
      </c>
      <c r="P11" s="1103">
        <v>38280.002738019597</v>
      </c>
      <c r="Q11" s="1103">
        <v>38611.333530112126</v>
      </c>
      <c r="R11" s="1103">
        <v>40695.04619904951</v>
      </c>
      <c r="S11" s="1103">
        <v>42225.222747351014</v>
      </c>
      <c r="T11" s="1103">
        <v>42404.158321722192</v>
      </c>
      <c r="U11" s="1103">
        <v>42921.056894935755</v>
      </c>
      <c r="V11" s="1103">
        <v>44487.641476800592</v>
      </c>
      <c r="W11" s="1103">
        <v>46111.395405749507</v>
      </c>
      <c r="X11" s="1103">
        <v>46090.374417809726</v>
      </c>
      <c r="Y11" s="1103">
        <v>48244.703780370321</v>
      </c>
      <c r="Z11" s="1103">
        <v>51224.242930185035</v>
      </c>
      <c r="AA11" s="1103">
        <v>53112.791440095192</v>
      </c>
      <c r="AB11" s="1103">
        <v>54593.023020730652</v>
      </c>
      <c r="AC11" s="1103">
        <v>57410.66154882095</v>
      </c>
      <c r="AD11" s="1103">
        <v>56560.826030665019</v>
      </c>
      <c r="AE11" s="1103">
        <v>54320.226579476614</v>
      </c>
      <c r="AF11" s="1103">
        <v>55345.782076226402</v>
      </c>
      <c r="AG11" s="1103">
        <v>56071.830752697533</v>
      </c>
      <c r="AH11" s="1103">
        <v>56706.000920057246</v>
      </c>
      <c r="AI11" s="1103">
        <v>58775.966501767689</v>
      </c>
      <c r="AJ11" s="1103">
        <v>59328.047704607336</v>
      </c>
      <c r="AK11" s="1103">
        <v>62514.537642989824</v>
      </c>
      <c r="AL11" s="1103">
        <v>66525.527182549587</v>
      </c>
      <c r="AM11" s="1103">
        <v>69813.531286431535</v>
      </c>
      <c r="AN11" s="1103">
        <v>70110.955651147437</v>
      </c>
      <c r="AO11" s="1103">
        <v>70404.358046716268</v>
      </c>
      <c r="AP11" s="1103">
        <v>65061.024795827339</v>
      </c>
      <c r="AQ11" s="1104">
        <v>-7.5894921836278995E-2</v>
      </c>
      <c r="AR11" s="1104">
        <v>2.6275111930045725E-2</v>
      </c>
      <c r="AS11" s="1104">
        <v>1</v>
      </c>
    </row>
    <row r="12" spans="1:47" ht="14.1" customHeight="1">
      <c r="A12" s="355" t="s">
        <v>678</v>
      </c>
      <c r="B12" s="1097"/>
      <c r="C12" s="1097"/>
      <c r="D12" s="1097"/>
      <c r="E12" s="1097"/>
      <c r="F12" s="1097"/>
      <c r="G12" s="1097"/>
      <c r="H12" s="1097"/>
      <c r="I12" s="1097"/>
      <c r="J12" s="1097"/>
      <c r="K12" s="1097"/>
      <c r="L12" s="1097"/>
      <c r="M12" s="1097"/>
      <c r="N12" s="1097"/>
      <c r="O12" s="1097"/>
      <c r="P12" s="1097"/>
      <c r="Q12" s="1097"/>
      <c r="R12" s="1097"/>
      <c r="S12" s="1097"/>
      <c r="T12" s="1097"/>
      <c r="U12" s="1097"/>
      <c r="V12" s="1097"/>
      <c r="W12" s="1097"/>
      <c r="X12" s="1097"/>
      <c r="Y12" s="1097"/>
      <c r="Z12" s="1098"/>
      <c r="AA12" s="1098"/>
      <c r="AB12" s="1098"/>
      <c r="AC12" s="1098"/>
      <c r="AD12" s="1098"/>
      <c r="AE12" s="1098"/>
      <c r="AF12" s="1098"/>
      <c r="AG12" s="1098"/>
      <c r="AH12" s="1098"/>
      <c r="AI12" s="1098"/>
      <c r="AJ12" s="1098"/>
      <c r="AK12" s="1097"/>
      <c r="AL12" s="1097"/>
      <c r="AM12" s="1097"/>
      <c r="AN12" s="1097"/>
      <c r="AO12" s="1097"/>
      <c r="AP12" s="1097"/>
      <c r="AQ12" s="1099"/>
      <c r="AR12" s="1099"/>
      <c r="AS12" s="1099"/>
      <c r="AT12" s="355"/>
    </row>
    <row r="13" spans="1:47" ht="14.1" customHeight="1">
      <c r="A13" s="545" t="s">
        <v>193</v>
      </c>
      <c r="B13" s="1101">
        <v>445</v>
      </c>
      <c r="C13" s="1101">
        <v>455</v>
      </c>
      <c r="D13" s="1101">
        <v>485</v>
      </c>
      <c r="E13" s="1101">
        <v>545</v>
      </c>
      <c r="F13" s="1101">
        <v>655</v>
      </c>
      <c r="G13" s="1101">
        <v>685</v>
      </c>
      <c r="H13" s="1101">
        <v>675</v>
      </c>
      <c r="I13" s="1101">
        <v>630</v>
      </c>
      <c r="J13" s="1101">
        <v>890</v>
      </c>
      <c r="K13" s="1101">
        <v>944</v>
      </c>
      <c r="L13" s="1101">
        <v>955</v>
      </c>
      <c r="M13" s="1101">
        <v>1111</v>
      </c>
      <c r="N13" s="1101">
        <v>1101</v>
      </c>
      <c r="O13" s="1098">
        <v>1215</v>
      </c>
      <c r="P13" s="1098">
        <v>1322.9561643835621</v>
      </c>
      <c r="Q13" s="1098">
        <v>1401.4410958904109</v>
      </c>
      <c r="R13" s="1098">
        <v>1484</v>
      </c>
      <c r="S13" s="1098">
        <v>1492</v>
      </c>
      <c r="T13" s="1098">
        <v>1603</v>
      </c>
      <c r="U13" s="1098">
        <v>1520</v>
      </c>
      <c r="V13" s="1098">
        <v>1703</v>
      </c>
      <c r="W13" s="1098">
        <v>1804</v>
      </c>
      <c r="X13" s="1098">
        <v>1959</v>
      </c>
      <c r="Y13" s="1098">
        <v>2096</v>
      </c>
      <c r="Z13" s="1098">
        <v>2147.967213114754</v>
      </c>
      <c r="AA13" s="1098">
        <v>2200.8630136986299</v>
      </c>
      <c r="AB13" s="1098">
        <v>2329.5085499491179</v>
      </c>
      <c r="AC13" s="1098">
        <v>2457.4389490410958</v>
      </c>
      <c r="AD13" s="1098">
        <v>2497.8854222453278</v>
      </c>
      <c r="AE13" s="1098">
        <v>2517.8446027397258</v>
      </c>
      <c r="AF13" s="1098">
        <v>2598.7081095890421</v>
      </c>
      <c r="AG13" s="1098">
        <v>2798.4419422348478</v>
      </c>
      <c r="AH13" s="1098">
        <v>3056.2385814280078</v>
      </c>
      <c r="AI13" s="1098">
        <v>3295.8392489241378</v>
      </c>
      <c r="AJ13" s="1098">
        <v>3535.5872121290672</v>
      </c>
      <c r="AK13" s="1098">
        <v>3835.7312219133591</v>
      </c>
      <c r="AL13" s="1098">
        <v>3890.3165007817811</v>
      </c>
      <c r="AM13" s="1098">
        <v>4240.9353235697108</v>
      </c>
      <c r="AN13" s="1098">
        <v>4500.1374550204264</v>
      </c>
      <c r="AO13" s="1098">
        <v>4689.1683441894693</v>
      </c>
      <c r="AP13" s="1097">
        <v>4426.9634945632724</v>
      </c>
      <c r="AQ13" s="1100">
        <v>-5.5917132928508528E-2</v>
      </c>
      <c r="AR13" s="1100">
        <v>6.4159411168857705E-2</v>
      </c>
      <c r="AS13" s="1100">
        <v>6.8043248756930005E-2</v>
      </c>
    </row>
    <row r="14" spans="1:47" ht="14.1" customHeight="1">
      <c r="A14" s="545" t="s">
        <v>192</v>
      </c>
      <c r="B14" s="1101">
        <v>875</v>
      </c>
      <c r="C14" s="1101">
        <v>1165</v>
      </c>
      <c r="D14" s="1101">
        <v>1535</v>
      </c>
      <c r="E14" s="1101">
        <v>1620</v>
      </c>
      <c r="F14" s="1101">
        <v>1635</v>
      </c>
      <c r="G14" s="1101">
        <v>1580</v>
      </c>
      <c r="H14" s="1101">
        <v>1405</v>
      </c>
      <c r="I14" s="1101">
        <v>1440</v>
      </c>
      <c r="J14" s="1101">
        <v>1427</v>
      </c>
      <c r="K14" s="1101">
        <v>1361</v>
      </c>
      <c r="L14" s="1101">
        <v>1387</v>
      </c>
      <c r="M14" s="1101">
        <v>1468</v>
      </c>
      <c r="N14" s="1101">
        <v>1469</v>
      </c>
      <c r="O14" s="1098">
        <v>1434</v>
      </c>
      <c r="P14" s="1098">
        <v>1421.33698630137</v>
      </c>
      <c r="Q14" s="1098">
        <v>1422.2410958904111</v>
      </c>
      <c r="R14" s="1098">
        <v>1656</v>
      </c>
      <c r="S14" s="1098">
        <v>1767</v>
      </c>
      <c r="T14" s="1098">
        <v>1770</v>
      </c>
      <c r="U14" s="1098">
        <v>1739</v>
      </c>
      <c r="V14" s="1098">
        <v>1814</v>
      </c>
      <c r="W14" s="1098">
        <v>1882</v>
      </c>
      <c r="X14" s="1098">
        <v>1966</v>
      </c>
      <c r="Y14" s="1098">
        <v>2115</v>
      </c>
      <c r="Z14" s="1098">
        <v>2069.524590163935</v>
      </c>
      <c r="AA14" s="1098">
        <v>2064.7068493150691</v>
      </c>
      <c r="AB14" s="1098">
        <v>2101.7507464845371</v>
      </c>
      <c r="AC14" s="1098">
        <v>1975.0922090410961</v>
      </c>
      <c r="AD14" s="1098">
        <v>1608.7943744113991</v>
      </c>
      <c r="AE14" s="1098">
        <v>1449.3459178082189</v>
      </c>
      <c r="AF14" s="1098">
        <v>1539.3291780821919</v>
      </c>
      <c r="AG14" s="1098">
        <v>1487.2527671232899</v>
      </c>
      <c r="AH14" s="1098">
        <v>1366.00193989071</v>
      </c>
      <c r="AI14" s="1098">
        <v>1346.6886955316479</v>
      </c>
      <c r="AJ14" s="1098">
        <v>1292.6337579279141</v>
      </c>
      <c r="AK14" s="1098">
        <v>1323.008919268133</v>
      </c>
      <c r="AL14" s="1098">
        <v>1380.4801269005141</v>
      </c>
      <c r="AM14" s="1098">
        <v>1290.236247206456</v>
      </c>
      <c r="AN14" s="1098">
        <v>1315.5800824881196</v>
      </c>
      <c r="AO14" s="1098">
        <v>1272.470326119686</v>
      </c>
      <c r="AP14" s="1097">
        <v>1251.8111406757848</v>
      </c>
      <c r="AQ14" s="1100">
        <v>-1.6235494863679811E-2</v>
      </c>
      <c r="AR14" s="1100">
        <v>-1.293088963610356E-2</v>
      </c>
      <c r="AS14" s="1100">
        <v>1.9240569059651037E-2</v>
      </c>
    </row>
    <row r="15" spans="1:47" ht="14.1" customHeight="1">
      <c r="A15" s="545" t="s">
        <v>191</v>
      </c>
      <c r="B15" s="1101">
        <v>555</v>
      </c>
      <c r="C15" s="1101">
        <v>605</v>
      </c>
      <c r="D15" s="1101">
        <v>815</v>
      </c>
      <c r="E15" s="1101">
        <v>740</v>
      </c>
      <c r="F15" s="1101">
        <v>720</v>
      </c>
      <c r="G15" s="1101">
        <v>780</v>
      </c>
      <c r="H15" s="1101">
        <v>765</v>
      </c>
      <c r="I15" s="1101">
        <v>745</v>
      </c>
      <c r="J15" s="1101">
        <v>845</v>
      </c>
      <c r="K15" s="1101">
        <v>817</v>
      </c>
      <c r="L15" s="1101">
        <v>889</v>
      </c>
      <c r="M15" s="1101">
        <v>1000</v>
      </c>
      <c r="N15" s="1101">
        <v>918</v>
      </c>
      <c r="O15" s="1098">
        <v>959</v>
      </c>
      <c r="P15" s="1098">
        <v>942.68219178082188</v>
      </c>
      <c r="Q15" s="1098">
        <v>949.2821917808219</v>
      </c>
      <c r="R15" s="1098">
        <v>978</v>
      </c>
      <c r="S15" s="1098">
        <v>976</v>
      </c>
      <c r="T15" s="1098">
        <v>1011</v>
      </c>
      <c r="U15" s="1098">
        <v>956</v>
      </c>
      <c r="V15" s="1098">
        <v>890</v>
      </c>
      <c r="W15" s="1098">
        <v>910</v>
      </c>
      <c r="X15" s="1098">
        <v>904</v>
      </c>
      <c r="Y15" s="1098">
        <v>921</v>
      </c>
      <c r="Z15" s="1098">
        <v>990.75956284152994</v>
      </c>
      <c r="AA15" s="1098">
        <v>1129.350684931507</v>
      </c>
      <c r="AB15" s="1098">
        <v>1316.5266171057549</v>
      </c>
      <c r="AC15" s="1098">
        <v>1439.3684126027399</v>
      </c>
      <c r="AD15" s="1098">
        <v>1967.068898698273</v>
      </c>
      <c r="AE15" s="1098">
        <v>1946.559068493151</v>
      </c>
      <c r="AF15" s="1098">
        <v>2154.3097534246572</v>
      </c>
      <c r="AG15" s="1098">
        <v>2495.052691875941</v>
      </c>
      <c r="AH15" s="1098">
        <v>2682.1124216835569</v>
      </c>
      <c r="AI15" s="1098">
        <v>3563.00354095683</v>
      </c>
      <c r="AJ15" s="1098">
        <v>4033.0485892698321</v>
      </c>
      <c r="AK15" s="1098">
        <v>4521.025836463391</v>
      </c>
      <c r="AL15" s="1098">
        <v>5078.2699527315144</v>
      </c>
      <c r="AM15" s="1098">
        <v>5887.6141355350501</v>
      </c>
      <c r="AN15" s="1098">
        <v>7041.3886482521257</v>
      </c>
      <c r="AO15" s="1098">
        <v>8094.8602677232466</v>
      </c>
      <c r="AP15" s="1097">
        <v>8116.6966732157343</v>
      </c>
      <c r="AQ15" s="1100">
        <v>2.6975642284470247E-3</v>
      </c>
      <c r="AR15" s="1100">
        <v>0.15317223404546532</v>
      </c>
      <c r="AS15" s="1100">
        <v>0.12475513102794367</v>
      </c>
    </row>
    <row r="16" spans="1:47" ht="14.1" customHeight="1">
      <c r="A16" s="545" t="s">
        <v>345</v>
      </c>
      <c r="B16" s="1101">
        <v>3010</v>
      </c>
      <c r="C16" s="1101">
        <v>3215</v>
      </c>
      <c r="D16" s="1101">
        <v>2600</v>
      </c>
      <c r="E16" s="1101">
        <v>2445</v>
      </c>
      <c r="F16" s="1101">
        <v>2465</v>
      </c>
      <c r="G16" s="1101">
        <v>1985</v>
      </c>
      <c r="H16" s="1101">
        <v>2195</v>
      </c>
      <c r="I16" s="1101">
        <v>1595</v>
      </c>
      <c r="J16" s="1101">
        <v>1819</v>
      </c>
      <c r="K16" s="1101">
        <v>2150</v>
      </c>
      <c r="L16" s="1101">
        <v>2367</v>
      </c>
      <c r="M16" s="1101">
        <v>1953</v>
      </c>
      <c r="N16" s="1101">
        <v>2374</v>
      </c>
      <c r="O16" s="1098">
        <v>2391</v>
      </c>
      <c r="P16" s="1098">
        <v>2694.8109589041092</v>
      </c>
      <c r="Q16" s="1098">
        <v>2796.92602739726</v>
      </c>
      <c r="R16" s="1098">
        <v>3011</v>
      </c>
      <c r="S16" s="1098">
        <v>3219</v>
      </c>
      <c r="T16" s="1098">
        <v>3240</v>
      </c>
      <c r="U16" s="1098">
        <v>3145</v>
      </c>
      <c r="V16" s="1098">
        <v>3079</v>
      </c>
      <c r="W16" s="1098">
        <v>3143</v>
      </c>
      <c r="X16" s="1098">
        <v>2965</v>
      </c>
      <c r="Y16" s="1098">
        <v>2942</v>
      </c>
      <c r="Z16" s="1098">
        <v>3233.467213114754</v>
      </c>
      <c r="AA16" s="1098">
        <v>3528.419178082192</v>
      </c>
      <c r="AB16" s="1098">
        <v>3681.3159850083712</v>
      </c>
      <c r="AC16" s="1098">
        <v>3570.4662090410952</v>
      </c>
      <c r="AD16" s="1098">
        <v>3615.8805086341299</v>
      </c>
      <c r="AE16" s="1098">
        <v>3748.4901643835619</v>
      </c>
      <c r="AF16" s="1098">
        <v>3567.9147123287671</v>
      </c>
      <c r="AG16" s="1098">
        <v>3754.5446179713981</v>
      </c>
      <c r="AH16" s="1098">
        <v>3830.0337270949199</v>
      </c>
      <c r="AI16" s="1098">
        <v>3789.5257143610438</v>
      </c>
      <c r="AJ16" s="1098">
        <v>3938.791490466941</v>
      </c>
      <c r="AK16" s="1098">
        <v>4106.5958258978817</v>
      </c>
      <c r="AL16" s="1098">
        <v>4147.4994390040792</v>
      </c>
      <c r="AM16" s="1098">
        <v>3957.7076777559869</v>
      </c>
      <c r="AN16" s="1098">
        <v>3739.2356541074423</v>
      </c>
      <c r="AO16" s="1098">
        <v>3462.7860555840771</v>
      </c>
      <c r="AP16" s="1097">
        <v>3454.798519212542</v>
      </c>
      <c r="AQ16" s="1100">
        <v>-2.3066791431294309E-3</v>
      </c>
      <c r="AR16" s="1100">
        <v>-7.8966218324360016E-3</v>
      </c>
      <c r="AS16" s="1100">
        <v>5.310089304701688E-2</v>
      </c>
    </row>
    <row r="17" spans="1:46" ht="14.1" customHeight="1">
      <c r="A17" s="545" t="s">
        <v>981</v>
      </c>
      <c r="B17" s="1101" t="s">
        <v>111</v>
      </c>
      <c r="C17" s="1101" t="s">
        <v>111</v>
      </c>
      <c r="D17" s="1101" t="s">
        <v>111</v>
      </c>
      <c r="E17" s="1101" t="s">
        <v>111</v>
      </c>
      <c r="F17" s="1101" t="s">
        <v>111</v>
      </c>
      <c r="G17" s="1101" t="s">
        <v>111</v>
      </c>
      <c r="H17" s="1101" t="s">
        <v>111</v>
      </c>
      <c r="I17" s="1101" t="s">
        <v>111</v>
      </c>
      <c r="J17" s="1101" t="s">
        <v>111</v>
      </c>
      <c r="K17" s="1101" t="s">
        <v>111</v>
      </c>
      <c r="L17" s="1101" t="s">
        <v>111</v>
      </c>
      <c r="M17" s="1101" t="s">
        <v>111</v>
      </c>
      <c r="N17" s="1101" t="s">
        <v>111</v>
      </c>
      <c r="O17" s="1098">
        <v>1369.0809539903839</v>
      </c>
      <c r="P17" s="1098">
        <v>1598.0617483530959</v>
      </c>
      <c r="Q17" s="1098">
        <v>1435.061929652767</v>
      </c>
      <c r="R17" s="1098">
        <v>1527.89440750429</v>
      </c>
      <c r="S17" s="1098">
        <v>1476.4817890411509</v>
      </c>
      <c r="T17" s="1098">
        <v>1357.733899662823</v>
      </c>
      <c r="U17" s="1098">
        <v>1886.7858767965199</v>
      </c>
      <c r="V17" s="1098">
        <v>2060.5775596766862</v>
      </c>
      <c r="W17" s="1098">
        <v>2024.909433741778</v>
      </c>
      <c r="X17" s="1098">
        <v>2308.2950441211201</v>
      </c>
      <c r="Y17" s="1098">
        <v>2149.272031139823</v>
      </c>
      <c r="Z17" s="1098">
        <v>2113.290073374425</v>
      </c>
      <c r="AA17" s="1098">
        <v>2257.4379331329919</v>
      </c>
      <c r="AB17" s="1098">
        <v>2239.0490902630258</v>
      </c>
      <c r="AC17" s="1098">
        <v>2300.198740135897</v>
      </c>
      <c r="AD17" s="1098">
        <v>2072.9203121968371</v>
      </c>
      <c r="AE17" s="1098">
        <v>2075.7269317572691</v>
      </c>
      <c r="AF17" s="1098">
        <v>1966.1300305005909</v>
      </c>
      <c r="AG17" s="1098">
        <v>2139.2939910135201</v>
      </c>
      <c r="AH17" s="1098">
        <v>2180.7291633061041</v>
      </c>
      <c r="AI17" s="1098">
        <v>2545.226364196295</v>
      </c>
      <c r="AJ17" s="1098">
        <v>2467.0371405012502</v>
      </c>
      <c r="AK17" s="1098">
        <v>2926.022938709531</v>
      </c>
      <c r="AL17" s="1098">
        <v>3082.1404025938969</v>
      </c>
      <c r="AM17" s="1098">
        <v>3392.047619943402</v>
      </c>
      <c r="AN17" s="1098">
        <v>3374.5642330776304</v>
      </c>
      <c r="AO17" s="1098">
        <v>3147.8326346943973</v>
      </c>
      <c r="AP17" s="1097">
        <v>2741.6943320389678</v>
      </c>
      <c r="AQ17" s="1100">
        <v>-0.12902156810343213</v>
      </c>
      <c r="AR17" s="1100">
        <v>4.251939023673823E-2</v>
      </c>
      <c r="AS17" s="1100">
        <v>4.2140349627797502E-2</v>
      </c>
    </row>
    <row r="18" spans="1:46" ht="14.1" customHeight="1">
      <c r="A18" s="545" t="s">
        <v>577</v>
      </c>
      <c r="B18" s="1101" t="s">
        <v>111</v>
      </c>
      <c r="C18" s="1101" t="s">
        <v>111</v>
      </c>
      <c r="D18" s="1101" t="s">
        <v>111</v>
      </c>
      <c r="E18" s="1101" t="s">
        <v>111</v>
      </c>
      <c r="F18" s="1101" t="s">
        <v>111</v>
      </c>
      <c r="G18" s="1101" t="s">
        <v>111</v>
      </c>
      <c r="H18" s="1101" t="s">
        <v>111</v>
      </c>
      <c r="I18" s="1101" t="s">
        <v>111</v>
      </c>
      <c r="J18" s="1101" t="s">
        <v>111</v>
      </c>
      <c r="K18" s="1101" t="s">
        <v>111</v>
      </c>
      <c r="L18" s="1101" t="s">
        <v>111</v>
      </c>
      <c r="M18" s="1101" t="s">
        <v>111</v>
      </c>
      <c r="N18" s="1101" t="s">
        <v>111</v>
      </c>
      <c r="O18" s="1098">
        <v>3714.414560201893</v>
      </c>
      <c r="P18" s="1098">
        <v>3704.0762065871022</v>
      </c>
      <c r="Q18" s="1098">
        <v>3467.86664686222</v>
      </c>
      <c r="R18" s="1098">
        <v>3633.3003130975412</v>
      </c>
      <c r="S18" s="1098">
        <v>3697.2938260716442</v>
      </c>
      <c r="T18" s="1098">
        <v>3882.0630834576168</v>
      </c>
      <c r="U18" s="1098">
        <v>4213.6366318873143</v>
      </c>
      <c r="V18" s="1098">
        <v>4198.2195614135253</v>
      </c>
      <c r="W18" s="1098">
        <v>4630.8327459921647</v>
      </c>
      <c r="X18" s="1098">
        <v>5299.8002413683562</v>
      </c>
      <c r="Y18" s="1098">
        <v>5794.7370513283558</v>
      </c>
      <c r="Z18" s="1098">
        <v>6355.4986403055464</v>
      </c>
      <c r="AA18" s="1098">
        <v>6878.4262632001373</v>
      </c>
      <c r="AB18" s="1098">
        <v>6792.1067882208117</v>
      </c>
      <c r="AC18" s="1098">
        <v>7827.4000401264684</v>
      </c>
      <c r="AD18" s="1098">
        <v>7539.820026038552</v>
      </c>
      <c r="AE18" s="1098">
        <v>7256.5600157550407</v>
      </c>
      <c r="AF18" s="1098">
        <v>7397.0681836785197</v>
      </c>
      <c r="AG18" s="1098">
        <v>7448.1052020009902</v>
      </c>
      <c r="AH18" s="1098">
        <v>7456.582160136144</v>
      </c>
      <c r="AI18" s="1098">
        <v>7947.8752044902221</v>
      </c>
      <c r="AJ18" s="1098">
        <v>7792.2206174215289</v>
      </c>
      <c r="AK18" s="1098">
        <v>8312.517365443935</v>
      </c>
      <c r="AL18" s="1098">
        <v>8813.9655639118573</v>
      </c>
      <c r="AM18" s="1098">
        <v>8991.8636972025906</v>
      </c>
      <c r="AN18" s="1098">
        <v>8117.1475546275451</v>
      </c>
      <c r="AO18" s="1098">
        <v>8379.8005339610099</v>
      </c>
      <c r="AP18" s="1097">
        <v>7432.7691867321673</v>
      </c>
      <c r="AQ18" s="1100">
        <v>-0.11301359064464445</v>
      </c>
      <c r="AR18" s="1100">
        <v>1.4495883089156836E-2</v>
      </c>
      <c r="AS18" s="1100">
        <v>0.11424303890166916</v>
      </c>
      <c r="AT18" s="1045"/>
    </row>
    <row r="19" spans="1:46" ht="14.1" customHeight="1">
      <c r="A19" s="545" t="s">
        <v>135</v>
      </c>
      <c r="B19" s="1101" t="s">
        <v>111</v>
      </c>
      <c r="C19" s="1101" t="s">
        <v>111</v>
      </c>
      <c r="D19" s="1101" t="s">
        <v>111</v>
      </c>
      <c r="E19" s="1101" t="s">
        <v>111</v>
      </c>
      <c r="F19" s="1101" t="s">
        <v>111</v>
      </c>
      <c r="G19" s="1101" t="s">
        <v>111</v>
      </c>
      <c r="H19" s="1101" t="s">
        <v>111</v>
      </c>
      <c r="I19" s="1101" t="s">
        <v>111</v>
      </c>
      <c r="J19" s="1101" t="s">
        <v>111</v>
      </c>
      <c r="K19" s="1101" t="s">
        <v>111</v>
      </c>
      <c r="L19" s="1101" t="s">
        <v>111</v>
      </c>
      <c r="M19" s="1101" t="s">
        <v>111</v>
      </c>
      <c r="N19" s="1101" t="s">
        <v>111</v>
      </c>
      <c r="O19" s="1098">
        <v>70.829890410958896</v>
      </c>
      <c r="P19" s="1098">
        <v>41.966584789835622</v>
      </c>
      <c r="Q19" s="1098">
        <v>133.75923674369869</v>
      </c>
      <c r="R19" s="1098">
        <v>327.7911263312842</v>
      </c>
      <c r="S19" s="1098">
        <v>426.8536299505754</v>
      </c>
      <c r="T19" s="1098">
        <v>422.19969422498627</v>
      </c>
      <c r="U19" s="1098">
        <v>547.48709654339723</v>
      </c>
      <c r="V19" s="1098">
        <v>634.47432390315669</v>
      </c>
      <c r="W19" s="1098">
        <v>738.41460566943067</v>
      </c>
      <c r="X19" s="1098">
        <v>925.81968714849575</v>
      </c>
      <c r="Y19" s="1098">
        <v>907.45117239430226</v>
      </c>
      <c r="Z19" s="1098">
        <v>1078.742656803935</v>
      </c>
      <c r="AA19" s="1098">
        <v>1125.6496758480071</v>
      </c>
      <c r="AB19" s="1098">
        <v>1328.283584963898</v>
      </c>
      <c r="AC19" s="1098">
        <v>1561.894122209299</v>
      </c>
      <c r="AD19" s="1098">
        <v>1729.5121218298029</v>
      </c>
      <c r="AE19" s="1098">
        <v>1861.297575843565</v>
      </c>
      <c r="AF19" s="1098">
        <v>2038.6936386285499</v>
      </c>
      <c r="AG19" s="1098">
        <v>2180.0225666810602</v>
      </c>
      <c r="AH19" s="1098">
        <v>1961.8483676100029</v>
      </c>
      <c r="AI19" s="1098">
        <v>2166.3021359731219</v>
      </c>
      <c r="AJ19" s="1098">
        <v>2091.9850935817508</v>
      </c>
      <c r="AK19" s="1098">
        <v>2100.2636051001059</v>
      </c>
      <c r="AL19" s="1098">
        <v>2096.2314276544021</v>
      </c>
      <c r="AM19" s="1098">
        <v>2201.3222116928541</v>
      </c>
      <c r="AN19" s="1098">
        <v>2023.3252009607106</v>
      </c>
      <c r="AO19" s="1098">
        <v>2135.1195204159148</v>
      </c>
      <c r="AP19" s="1097">
        <v>2073.0996479629684</v>
      </c>
      <c r="AQ19" s="1100">
        <v>-2.9047494465726742E-2</v>
      </c>
      <c r="AR19" s="1100">
        <v>1.3819494556788436E-2</v>
      </c>
      <c r="AS19" s="1100">
        <v>3.1863925514064834E-2</v>
      </c>
      <c r="AT19" s="1045"/>
    </row>
    <row r="20" spans="1:46" ht="14.1" customHeight="1">
      <c r="A20" s="545" t="s">
        <v>982</v>
      </c>
      <c r="B20" s="1101">
        <v>2040</v>
      </c>
      <c r="C20" s="1101">
        <v>2192</v>
      </c>
      <c r="D20" s="1101">
        <v>2210</v>
      </c>
      <c r="E20" s="1098">
        <v>2591</v>
      </c>
      <c r="F20" s="1098">
        <v>2643</v>
      </c>
      <c r="G20" s="1098">
        <v>2549</v>
      </c>
      <c r="H20" s="1098">
        <v>2711</v>
      </c>
      <c r="I20" s="1098">
        <v>2589</v>
      </c>
      <c r="J20" s="1098">
        <v>3510</v>
      </c>
      <c r="K20" s="1098">
        <v>3201</v>
      </c>
      <c r="L20" s="1098">
        <v>2659</v>
      </c>
      <c r="M20" s="1098">
        <v>1860</v>
      </c>
      <c r="N20" s="1098">
        <v>2298</v>
      </c>
      <c r="O20" s="1101" t="s">
        <v>111</v>
      </c>
      <c r="P20" s="1101" t="s">
        <v>111</v>
      </c>
      <c r="Q20" s="1101" t="s">
        <v>111</v>
      </c>
      <c r="R20" s="1101" t="s">
        <v>111</v>
      </c>
      <c r="S20" s="1101" t="s">
        <v>111</v>
      </c>
      <c r="T20" s="1101" t="s">
        <v>111</v>
      </c>
      <c r="U20" s="1101" t="s">
        <v>111</v>
      </c>
      <c r="V20" s="1101" t="s">
        <v>111</v>
      </c>
      <c r="W20" s="1101" t="s">
        <v>111</v>
      </c>
      <c r="X20" s="1101" t="s">
        <v>111</v>
      </c>
      <c r="Y20" s="1101" t="s">
        <v>111</v>
      </c>
      <c r="Z20" s="1101" t="s">
        <v>111</v>
      </c>
      <c r="AA20" s="1101" t="s">
        <v>111</v>
      </c>
      <c r="AB20" s="1101" t="s">
        <v>111</v>
      </c>
      <c r="AC20" s="1101" t="s">
        <v>111</v>
      </c>
      <c r="AD20" s="1101" t="s">
        <v>111</v>
      </c>
      <c r="AE20" s="1101" t="s">
        <v>111</v>
      </c>
      <c r="AF20" s="1101" t="s">
        <v>111</v>
      </c>
      <c r="AG20" s="1101" t="s">
        <v>111</v>
      </c>
      <c r="AH20" s="1101" t="s">
        <v>111</v>
      </c>
      <c r="AI20" s="1101" t="s">
        <v>111</v>
      </c>
      <c r="AJ20" s="1101" t="s">
        <v>111</v>
      </c>
      <c r="AK20" s="1101" t="s">
        <v>111</v>
      </c>
      <c r="AL20" s="1101" t="s">
        <v>111</v>
      </c>
      <c r="AM20" s="1101" t="s">
        <v>111</v>
      </c>
      <c r="AN20" s="1101" t="s">
        <v>111</v>
      </c>
      <c r="AO20" s="1101" t="s">
        <v>111</v>
      </c>
      <c r="AP20" s="1105" t="s">
        <v>111</v>
      </c>
      <c r="AQ20" s="1106" t="s">
        <v>111</v>
      </c>
      <c r="AR20" s="1106" t="s">
        <v>111</v>
      </c>
      <c r="AS20" s="1106" t="s">
        <v>111</v>
      </c>
      <c r="AT20" s="1045"/>
    </row>
    <row r="21" spans="1:46" ht="14.1" customHeight="1">
      <c r="A21" s="545" t="s">
        <v>127</v>
      </c>
      <c r="B21" s="1101">
        <v>9629.9999999999982</v>
      </c>
      <c r="C21" s="1101">
        <v>9500.1917808219168</v>
      </c>
      <c r="D21" s="1101">
        <v>6144.6027397260268</v>
      </c>
      <c r="E21" s="1098">
        <v>4304.4383561643854</v>
      </c>
      <c r="F21" s="1098">
        <v>3665.3825136612031</v>
      </c>
      <c r="G21" s="1098">
        <v>2673.8356164383558</v>
      </c>
      <c r="H21" s="1098">
        <v>3979.7534246575342</v>
      </c>
      <c r="I21" s="1098">
        <v>3345.8356164383558</v>
      </c>
      <c r="J21" s="1098">
        <v>4536.8852459016389</v>
      </c>
      <c r="K21" s="1098">
        <v>4408.0273972602736</v>
      </c>
      <c r="L21" s="1098">
        <v>5805.58904109589</v>
      </c>
      <c r="M21" s="1098">
        <v>7752.4383561643854</v>
      </c>
      <c r="N21" s="1098">
        <v>7869.5355191256831</v>
      </c>
      <c r="O21" s="1101">
        <v>7678.6575342465767</v>
      </c>
      <c r="P21" s="1101">
        <v>7593.5890410958909</v>
      </c>
      <c r="Q21" s="1101">
        <v>7612.3561643835619</v>
      </c>
      <c r="R21" s="1101">
        <v>7601.311475409836</v>
      </c>
      <c r="S21" s="1101">
        <v>7577.3972602739723</v>
      </c>
      <c r="T21" s="1101">
        <v>7759.2876712328762</v>
      </c>
      <c r="U21" s="1101">
        <v>6999.342465753426</v>
      </c>
      <c r="V21" s="1101">
        <v>7460.710382513661</v>
      </c>
      <c r="W21" s="1101">
        <v>7118.4383561643835</v>
      </c>
      <c r="X21" s="1101">
        <v>6278.1643835616433</v>
      </c>
      <c r="Y21" s="1101">
        <v>7651.479452054793</v>
      </c>
      <c r="Z21" s="1101">
        <v>8125.245901639345</v>
      </c>
      <c r="AA21" s="1101">
        <v>8594.2739726027394</v>
      </c>
      <c r="AB21" s="1101">
        <v>8306.9315068493142</v>
      </c>
      <c r="AC21" s="1101">
        <v>8100.8767123287662</v>
      </c>
      <c r="AD21" s="1101">
        <v>8357.079234972678</v>
      </c>
      <c r="AE21" s="1101">
        <v>7275.945205479451</v>
      </c>
      <c r="AF21" s="1101">
        <v>7594.9178082191784</v>
      </c>
      <c r="AG21" s="1101">
        <v>8120.2465753424658</v>
      </c>
      <c r="AH21" s="1101">
        <v>8468.0327868852455</v>
      </c>
      <c r="AI21" s="1101">
        <v>8364.7178082191767</v>
      </c>
      <c r="AJ21" s="1101">
        <v>7910.7959205683064</v>
      </c>
      <c r="AK21" s="1101">
        <v>7967.7389616948067</v>
      </c>
      <c r="AL21" s="1101">
        <v>8605.9362937160986</v>
      </c>
      <c r="AM21" s="1101">
        <v>8403.7812155724041</v>
      </c>
      <c r="AN21" s="1101">
        <v>8580.9279899039866</v>
      </c>
      <c r="AO21" s="1101">
        <v>8474.2109830456993</v>
      </c>
      <c r="AP21" s="1105">
        <v>8026.6968452945484</v>
      </c>
      <c r="AQ21" s="1106">
        <v>-5.2808944531412938E-2</v>
      </c>
      <c r="AR21" s="1106">
        <v>1.5362185634821834E-2</v>
      </c>
      <c r="AS21" s="1106">
        <v>0.12337181700539913</v>
      </c>
      <c r="AT21" s="1045"/>
    </row>
    <row r="22" spans="1:46" ht="14.1" customHeight="1">
      <c r="A22" s="545" t="s">
        <v>983</v>
      </c>
      <c r="B22" s="1098">
        <v>8154.6994535519152</v>
      </c>
      <c r="C22" s="1098">
        <v>5438.4246575342477</v>
      </c>
      <c r="D22" s="1098">
        <v>5753.4246575342468</v>
      </c>
      <c r="E22" s="1098">
        <v>6238.0410958904104</v>
      </c>
      <c r="F22" s="1098">
        <v>6352.9781420765021</v>
      </c>
      <c r="G22" s="1098">
        <v>6820.2191780821922</v>
      </c>
      <c r="H22" s="1098">
        <v>7170.2465753424658</v>
      </c>
      <c r="I22" s="1098">
        <v>7239.1643835616442</v>
      </c>
      <c r="J22" s="1098">
        <v>7582.4644808743178</v>
      </c>
      <c r="K22" s="1098">
        <v>9241.7397260273974</v>
      </c>
      <c r="L22" s="1098">
        <v>8713.232876712329</v>
      </c>
      <c r="M22" s="1098">
        <v>6425.0273972602727</v>
      </c>
      <c r="N22" s="1098">
        <v>7920.2950819672133</v>
      </c>
      <c r="O22" s="1098">
        <v>9226.7038505098608</v>
      </c>
      <c r="P22" s="1098">
        <v>9378.0627546194519</v>
      </c>
      <c r="Q22" s="1098">
        <v>9496.4841810186845</v>
      </c>
      <c r="R22" s="1098">
        <v>10088.884242780699</v>
      </c>
      <c r="S22" s="1098">
        <v>11131.301938716029</v>
      </c>
      <c r="T22" s="1098">
        <v>11419.996929511921</v>
      </c>
      <c r="U22" s="1098">
        <v>11740.859470955091</v>
      </c>
      <c r="V22" s="1098">
        <v>11826.099845068829</v>
      </c>
      <c r="W22" s="1098">
        <v>12378.213808356029</v>
      </c>
      <c r="X22" s="1098">
        <v>12130.42450059343</v>
      </c>
      <c r="Y22" s="1098">
        <v>11775.85206648</v>
      </c>
      <c r="Z22" s="1098">
        <v>12069.59241775008</v>
      </c>
      <c r="AA22" s="1098">
        <v>11879.03182893833</v>
      </c>
      <c r="AB22" s="1098">
        <v>12526.904551088701</v>
      </c>
      <c r="AC22" s="1098">
        <v>12198.085189795949</v>
      </c>
      <c r="AD22" s="1098">
        <v>12414.925214259611</v>
      </c>
      <c r="AE22" s="1098">
        <v>11743.60804730332</v>
      </c>
      <c r="AF22" s="1098">
        <v>11976.17389325701</v>
      </c>
      <c r="AG22" s="1098">
        <v>12188.34332760422</v>
      </c>
      <c r="AH22" s="1098">
        <v>11741.76300177064</v>
      </c>
      <c r="AI22" s="1098">
        <v>12242.14654019778</v>
      </c>
      <c r="AJ22" s="1098">
        <v>12699.182156714131</v>
      </c>
      <c r="AK22" s="1098">
        <v>13536.69005207089</v>
      </c>
      <c r="AL22" s="1098">
        <v>15321.33414411714</v>
      </c>
      <c r="AM22" s="1098">
        <v>16255.179459475239</v>
      </c>
      <c r="AN22" s="1098">
        <v>16154.040418819066</v>
      </c>
      <c r="AO22" s="1098">
        <v>14920.678046381501</v>
      </c>
      <c r="AP22" s="1097">
        <v>13915.348023890761</v>
      </c>
      <c r="AQ22" s="1100">
        <v>-6.7378306760968454E-2</v>
      </c>
      <c r="AR22" s="1100">
        <v>2.4232850937968564E-2</v>
      </c>
      <c r="AS22" s="1100">
        <v>0.21388147616118108</v>
      </c>
      <c r="AT22" s="1045"/>
    </row>
    <row r="23" spans="1:46" ht="14.1" customHeight="1">
      <c r="A23" s="545" t="s">
        <v>984</v>
      </c>
      <c r="B23" s="1098">
        <v>2820</v>
      </c>
      <c r="C23" s="1098">
        <v>2175</v>
      </c>
      <c r="D23" s="1098">
        <v>2145</v>
      </c>
      <c r="E23" s="1098">
        <v>2180</v>
      </c>
      <c r="F23" s="1098">
        <v>2290</v>
      </c>
      <c r="G23" s="1098">
        <v>2415</v>
      </c>
      <c r="H23" s="1098">
        <v>2515</v>
      </c>
      <c r="I23" s="1098">
        <v>2435</v>
      </c>
      <c r="J23" s="1098">
        <v>2598</v>
      </c>
      <c r="K23" s="1098">
        <v>2415</v>
      </c>
      <c r="L23" s="1098">
        <v>2604</v>
      </c>
      <c r="M23" s="1098">
        <v>2781</v>
      </c>
      <c r="N23" s="1098">
        <v>2849</v>
      </c>
      <c r="O23" s="1098">
        <v>2685</v>
      </c>
      <c r="P23" s="1098">
        <v>2651.5726027397259</v>
      </c>
      <c r="Q23" s="1098">
        <v>2698.6207764823839</v>
      </c>
      <c r="R23" s="1098">
        <v>2757.2615410937979</v>
      </c>
      <c r="S23" s="1098">
        <v>2746.0653582904379</v>
      </c>
      <c r="T23" s="1098">
        <v>2714.8044572969861</v>
      </c>
      <c r="U23" s="1098">
        <v>2730.3023808619728</v>
      </c>
      <c r="V23" s="1098">
        <v>2733.3128928491801</v>
      </c>
      <c r="W23" s="1098">
        <v>2726.4281078605482</v>
      </c>
      <c r="X23" s="1098">
        <v>2629.0107070570962</v>
      </c>
      <c r="Y23" s="1098">
        <v>2720.224568298685</v>
      </c>
      <c r="Z23" s="1098">
        <v>2919.7020580472949</v>
      </c>
      <c r="AA23" s="1098">
        <v>3075.5620604509309</v>
      </c>
      <c r="AB23" s="1098">
        <v>3245.0544365825722</v>
      </c>
      <c r="AC23" s="1098">
        <v>3340.7521941835889</v>
      </c>
      <c r="AD23" s="1098">
        <v>3268.1907690131879</v>
      </c>
      <c r="AE23" s="1098">
        <v>2942.9944449197528</v>
      </c>
      <c r="AF23" s="1098">
        <v>2878.428865270083</v>
      </c>
      <c r="AG23" s="1098">
        <v>1950.514376666079</v>
      </c>
      <c r="AH23" s="1098">
        <v>2602.0063336782209</v>
      </c>
      <c r="AI23" s="1098">
        <v>2127.253926076773</v>
      </c>
      <c r="AJ23" s="1098">
        <v>1743.157502774214</v>
      </c>
      <c r="AK23" s="1098">
        <v>1701.101203176232</v>
      </c>
      <c r="AL23" s="1098">
        <v>1727.12450289143</v>
      </c>
      <c r="AM23" s="1098">
        <v>2225.8574818062411</v>
      </c>
      <c r="AN23" s="1098">
        <v>2422.1103560189622</v>
      </c>
      <c r="AO23" s="1098">
        <v>2550.6611278825644</v>
      </c>
      <c r="AP23" s="1097">
        <v>1550.147978238735</v>
      </c>
      <c r="AQ23" s="1100">
        <v>-0.39225639921615418</v>
      </c>
      <c r="AR23" s="1100">
        <v>-1.4205633158678621E-2</v>
      </c>
      <c r="AS23" s="1100">
        <v>2.3826061503079071E-2</v>
      </c>
      <c r="AT23" s="1045"/>
    </row>
    <row r="24" spans="1:46" ht="14.1" customHeight="1">
      <c r="A24" s="545" t="s">
        <v>985</v>
      </c>
      <c r="B24" s="1098">
        <v>2475</v>
      </c>
      <c r="C24" s="1098">
        <v>1730</v>
      </c>
      <c r="D24" s="1098">
        <v>1500</v>
      </c>
      <c r="E24" s="1098">
        <v>1425</v>
      </c>
      <c r="F24" s="1098">
        <v>1670</v>
      </c>
      <c r="G24" s="1098">
        <v>1765</v>
      </c>
      <c r="H24" s="1098">
        <v>1980</v>
      </c>
      <c r="I24" s="1098">
        <v>1880</v>
      </c>
      <c r="J24" s="1098">
        <v>2022</v>
      </c>
      <c r="K24" s="1098">
        <v>2319</v>
      </c>
      <c r="L24" s="1098">
        <v>2248</v>
      </c>
      <c r="M24" s="1098">
        <v>2500</v>
      </c>
      <c r="N24" s="1098">
        <v>2679</v>
      </c>
      <c r="O24" s="1098">
        <v>2684.8153613571508</v>
      </c>
      <c r="P24" s="1098">
        <v>2691.5817979265212</v>
      </c>
      <c r="Q24" s="1098">
        <v>2735.863625717725</v>
      </c>
      <c r="R24" s="1098">
        <v>2941.350251839453</v>
      </c>
      <c r="S24" s="1098">
        <v>3126.4078250440821</v>
      </c>
      <c r="T24" s="1098">
        <v>3105.6526694906029</v>
      </c>
      <c r="U24" s="1098">
        <v>3021.4962034430409</v>
      </c>
      <c r="V24" s="1098">
        <v>3311.3617870283611</v>
      </c>
      <c r="W24" s="1098">
        <v>3219.0309861170958</v>
      </c>
      <c r="X24" s="1098">
        <v>3183.8168304733699</v>
      </c>
      <c r="Y24" s="1098">
        <v>3645.8153219776709</v>
      </c>
      <c r="Z24" s="1098">
        <v>4133.6245839114754</v>
      </c>
      <c r="AA24" s="1098">
        <v>4407.5086835683842</v>
      </c>
      <c r="AB24" s="1098">
        <v>4797.2179380555935</v>
      </c>
      <c r="AC24" s="1098">
        <v>4960.7010382748504</v>
      </c>
      <c r="AD24" s="1098">
        <v>4712.2542708955734</v>
      </c>
      <c r="AE24" s="1098">
        <v>4531.2598408024933</v>
      </c>
      <c r="AF24" s="1098">
        <v>4755.2405640313154</v>
      </c>
      <c r="AG24" s="1098">
        <v>4759.2477983796716</v>
      </c>
      <c r="AH24" s="1098">
        <v>4723.7123137424569</v>
      </c>
      <c r="AI24" s="1098">
        <v>4589.6127618340188</v>
      </c>
      <c r="AJ24" s="1098">
        <v>4849.4393604661054</v>
      </c>
      <c r="AK24" s="1098">
        <v>4879.5207578143927</v>
      </c>
      <c r="AL24" s="1098">
        <v>4400.5830637966283</v>
      </c>
      <c r="AM24" s="1098">
        <v>4531.0925694668886</v>
      </c>
      <c r="AN24" s="1098">
        <v>4556.7314252037313</v>
      </c>
      <c r="AO24" s="1098">
        <v>4729.9270865635681</v>
      </c>
      <c r="AP24" s="1097">
        <v>4244.3011193201755</v>
      </c>
      <c r="AQ24" s="1100">
        <v>-0.10267092036638858</v>
      </c>
      <c r="AR24" s="1100">
        <v>4.3001970164453507E-3</v>
      </c>
      <c r="AS24" s="1100">
        <v>6.523569422153308E-2</v>
      </c>
      <c r="AT24" s="1045"/>
    </row>
    <row r="25" spans="1:46" ht="14.1" customHeight="1">
      <c r="A25" s="545" t="s">
        <v>986</v>
      </c>
      <c r="B25" s="1098">
        <v>2099</v>
      </c>
      <c r="C25" s="1098">
        <v>2081</v>
      </c>
      <c r="D25" s="1098">
        <v>1952</v>
      </c>
      <c r="E25" s="1098">
        <v>1870</v>
      </c>
      <c r="F25" s="1098">
        <v>2220</v>
      </c>
      <c r="G25" s="1098">
        <v>2339</v>
      </c>
      <c r="H25" s="1098">
        <v>2301</v>
      </c>
      <c r="I25" s="1098">
        <v>2064</v>
      </c>
      <c r="J25" s="1098">
        <v>2006</v>
      </c>
      <c r="K25" s="1098">
        <v>2353</v>
      </c>
      <c r="L25" s="1098">
        <v>2202.958638445918</v>
      </c>
      <c r="M25" s="1098">
        <v>2296.401939352384</v>
      </c>
      <c r="N25" s="1098">
        <v>2467.5586725609019</v>
      </c>
      <c r="O25" s="1098">
        <v>3333.6736123302189</v>
      </c>
      <c r="P25" s="1098">
        <v>3400.178982176411</v>
      </c>
      <c r="Q25" s="1098">
        <v>3470.272180216165</v>
      </c>
      <c r="R25" s="1098">
        <v>3907.1550213697819</v>
      </c>
      <c r="S25" s="1098">
        <v>3898.5860620758899</v>
      </c>
      <c r="T25" s="1098">
        <v>3559.7617160619179</v>
      </c>
      <c r="U25" s="1098">
        <v>3626.026581401507</v>
      </c>
      <c r="V25" s="1098">
        <v>3831.5061141252522</v>
      </c>
      <c r="W25" s="1098">
        <v>4016.5258251762471</v>
      </c>
      <c r="X25" s="1098">
        <v>3972.158580908439</v>
      </c>
      <c r="Y25" s="1098">
        <v>4150.3359199116167</v>
      </c>
      <c r="Z25" s="1098">
        <v>4348.659517893615</v>
      </c>
      <c r="AA25" s="1098">
        <v>4428.5083129650138</v>
      </c>
      <c r="AB25" s="1098">
        <v>4566.7112820857874</v>
      </c>
      <c r="AC25" s="1098">
        <v>6003.7074972602732</v>
      </c>
      <c r="AD25" s="1098">
        <v>5391.9138637323704</v>
      </c>
      <c r="AE25" s="1098">
        <v>5631.0186575342468</v>
      </c>
      <c r="AF25" s="1098">
        <v>6226.1724931506851</v>
      </c>
      <c r="AG25" s="1098">
        <v>6087.6169362444689</v>
      </c>
      <c r="AH25" s="1098">
        <v>6298.6827124040701</v>
      </c>
      <c r="AI25" s="1098">
        <v>6306.741002181373</v>
      </c>
      <c r="AJ25" s="1098">
        <v>6450.0475407038921</v>
      </c>
      <c r="AK25" s="1098">
        <v>6779.7930875062857</v>
      </c>
      <c r="AL25" s="1098">
        <v>7356.1681957482506</v>
      </c>
      <c r="AM25" s="1098">
        <v>7810.7128917082</v>
      </c>
      <c r="AN25" s="1098">
        <v>7730.558112897822</v>
      </c>
      <c r="AO25" s="1098">
        <v>7992.253216076595</v>
      </c>
      <c r="AP25" s="1097">
        <v>7398.6851021676785</v>
      </c>
      <c r="AQ25" s="1100">
        <v>-7.4267931440778368E-2</v>
      </c>
      <c r="AR25" s="1100">
        <v>3.5638595041319165E-2</v>
      </c>
      <c r="AS25" s="1100">
        <v>0.11371916020975721</v>
      </c>
      <c r="AT25" s="1045"/>
    </row>
    <row r="26" spans="1:46" ht="14.1" customHeight="1">
      <c r="A26" s="545" t="s">
        <v>987</v>
      </c>
      <c r="B26" s="1098">
        <v>495</v>
      </c>
      <c r="C26" s="1098">
        <v>810</v>
      </c>
      <c r="D26" s="1098">
        <v>1030</v>
      </c>
      <c r="E26" s="1098">
        <v>925</v>
      </c>
      <c r="F26" s="1098">
        <v>950</v>
      </c>
      <c r="G26" s="1098">
        <v>1050</v>
      </c>
      <c r="H26" s="1098">
        <v>1220</v>
      </c>
      <c r="I26" s="1098">
        <v>1230</v>
      </c>
      <c r="J26" s="1098">
        <v>1242</v>
      </c>
      <c r="K26" s="1098">
        <v>1641</v>
      </c>
      <c r="L26" s="1098">
        <v>1938</v>
      </c>
      <c r="M26" s="1098">
        <v>3579</v>
      </c>
      <c r="N26" s="1098">
        <v>1842</v>
      </c>
      <c r="O26" s="1098">
        <v>805.65747130424813</v>
      </c>
      <c r="P26" s="1098">
        <v>839.12671836169682</v>
      </c>
      <c r="Q26" s="1098">
        <v>991.15837807601554</v>
      </c>
      <c r="R26" s="1098">
        <v>780.0978196228142</v>
      </c>
      <c r="S26" s="1098">
        <v>690.83505788723289</v>
      </c>
      <c r="T26" s="1098">
        <v>559.65820078246577</v>
      </c>
      <c r="U26" s="1098">
        <v>795.12018729347949</v>
      </c>
      <c r="V26" s="1098">
        <v>945.37901022193989</v>
      </c>
      <c r="W26" s="1098">
        <v>1521.6015366718359</v>
      </c>
      <c r="X26" s="1098">
        <v>1568.8844425777811</v>
      </c>
      <c r="Y26" s="1098">
        <v>1375.536196785069</v>
      </c>
      <c r="Z26" s="1098">
        <v>1638.168501224317</v>
      </c>
      <c r="AA26" s="1098">
        <v>1543.0529833612579</v>
      </c>
      <c r="AB26" s="1098">
        <v>1361.6619440731561</v>
      </c>
      <c r="AC26" s="1098">
        <v>1674.6802347798371</v>
      </c>
      <c r="AD26" s="1098">
        <v>1384.581013737276</v>
      </c>
      <c r="AE26" s="1098">
        <v>1339.5761066568241</v>
      </c>
      <c r="AF26" s="1098">
        <v>652.69484606580841</v>
      </c>
      <c r="AG26" s="1098">
        <v>663.147959559573</v>
      </c>
      <c r="AH26" s="1098">
        <v>338.25741042726412</v>
      </c>
      <c r="AI26" s="1098">
        <v>491.03355882526722</v>
      </c>
      <c r="AJ26" s="1098">
        <v>524.12132208240314</v>
      </c>
      <c r="AK26" s="1098">
        <v>524.52786793088376</v>
      </c>
      <c r="AL26" s="1098">
        <v>625.47756870199612</v>
      </c>
      <c r="AM26" s="1098">
        <v>625.18075549651098</v>
      </c>
      <c r="AN26" s="1098">
        <v>555.20851976987865</v>
      </c>
      <c r="AO26" s="1098">
        <v>554.58990407855413</v>
      </c>
      <c r="AP26" s="1097">
        <v>428.01273251401233</v>
      </c>
      <c r="AQ26" s="1100">
        <v>-0.22823562173359169</v>
      </c>
      <c r="AR26" s="1100">
        <v>-8.4411231275838938E-2</v>
      </c>
      <c r="AS26" s="1100">
        <v>6.5786349639771211E-3</v>
      </c>
      <c r="AT26" s="1045"/>
    </row>
    <row r="27" spans="1:46" ht="14.1" customHeight="1">
      <c r="A27" s="1107" t="s">
        <v>93</v>
      </c>
      <c r="B27" s="1103">
        <v>32598.699453551912</v>
      </c>
      <c r="C27" s="1103">
        <v>29366.616438356159</v>
      </c>
      <c r="D27" s="1103">
        <v>26170.02739726027</v>
      </c>
      <c r="E27" s="1103">
        <v>24883.479452054798</v>
      </c>
      <c r="F27" s="1103">
        <v>25266.36065573771</v>
      </c>
      <c r="G27" s="1103">
        <v>24642.054794520551</v>
      </c>
      <c r="H27" s="1103">
        <v>26917</v>
      </c>
      <c r="I27" s="1103">
        <v>25193</v>
      </c>
      <c r="J27" s="1103">
        <v>28478.349726775959</v>
      </c>
      <c r="K27" s="1103">
        <v>30850.767123287671</v>
      </c>
      <c r="L27" s="1103">
        <v>31768.78055625414</v>
      </c>
      <c r="M27" s="1103">
        <v>32725.867692777039</v>
      </c>
      <c r="N27" s="1103">
        <v>33787.389273653796</v>
      </c>
      <c r="O27" s="1103">
        <v>37567.833234351288</v>
      </c>
      <c r="P27" s="1103">
        <v>38280.00273801959</v>
      </c>
      <c r="Q27" s="1103">
        <v>38611.333530112133</v>
      </c>
      <c r="R27" s="1103">
        <v>40694.046199049502</v>
      </c>
      <c r="S27" s="1103">
        <v>42225.222747351007</v>
      </c>
      <c r="T27" s="1103">
        <v>42405.158321722192</v>
      </c>
      <c r="U27" s="1103">
        <v>42921.056894935748</v>
      </c>
      <c r="V27" s="1103">
        <v>44487.641476800592</v>
      </c>
      <c r="W27" s="1103">
        <v>46113.395405749507</v>
      </c>
      <c r="X27" s="1103">
        <v>46090.374417809733</v>
      </c>
      <c r="Y27" s="1103">
        <v>48244.703780370321</v>
      </c>
      <c r="Z27" s="1103">
        <v>51224.242930185013</v>
      </c>
      <c r="AA27" s="1103">
        <v>53112.7914400952</v>
      </c>
      <c r="AB27" s="1103">
        <v>54593.023020730652</v>
      </c>
      <c r="AC27" s="1103">
        <v>57410.66154882095</v>
      </c>
      <c r="AD27" s="1103">
        <v>56560.826030665019</v>
      </c>
      <c r="AE27" s="1103">
        <v>54320.226579476614</v>
      </c>
      <c r="AF27" s="1103">
        <v>55345.782076226402</v>
      </c>
      <c r="AG27" s="1103">
        <v>56071.830752697533</v>
      </c>
      <c r="AH27" s="1103">
        <v>56706.00092005734</v>
      </c>
      <c r="AI27" s="1103">
        <v>58775.966501767682</v>
      </c>
      <c r="AJ27" s="1103">
        <v>59328.047704607343</v>
      </c>
      <c r="AK27" s="1103">
        <v>62514.537642989832</v>
      </c>
      <c r="AL27" s="1103">
        <v>66525.527182549587</v>
      </c>
      <c r="AM27" s="1103">
        <v>69813.531286431535</v>
      </c>
      <c r="AN27" s="1103">
        <v>70110.955651147437</v>
      </c>
      <c r="AO27" s="1103">
        <v>70404.358046716268</v>
      </c>
      <c r="AP27" s="1103">
        <v>65061.024795827361</v>
      </c>
      <c r="AQ27" s="1104">
        <v>-7.5894921836278662E-2</v>
      </c>
      <c r="AR27" s="1104">
        <v>2.6275111930045725E-2</v>
      </c>
      <c r="AS27" s="1104">
        <v>1</v>
      </c>
      <c r="AT27" s="1045"/>
    </row>
    <row r="28" spans="1:46" ht="14.1" customHeight="1">
      <c r="A28" s="1108"/>
      <c r="B28" s="1109"/>
      <c r="C28" s="1109"/>
      <c r="D28" s="1109"/>
      <c r="E28" s="1109"/>
      <c r="F28" s="1109"/>
      <c r="G28" s="1109"/>
      <c r="H28" s="1109"/>
      <c r="I28" s="1109"/>
      <c r="J28" s="1109"/>
      <c r="K28" s="1109"/>
      <c r="L28" s="1109"/>
      <c r="M28" s="1109"/>
      <c r="N28" s="1109"/>
      <c r="O28" s="1109"/>
      <c r="P28" s="1109"/>
      <c r="Q28" s="1109"/>
      <c r="R28" s="1109"/>
      <c r="S28" s="1109"/>
      <c r="T28" s="1109"/>
      <c r="U28" s="1109"/>
      <c r="V28" s="1109"/>
      <c r="W28" s="1109">
        <v>44788.742465753428</v>
      </c>
      <c r="X28" s="1109"/>
      <c r="Y28" s="1109"/>
      <c r="Z28" s="1109"/>
      <c r="AA28" s="1109"/>
      <c r="AB28" s="1109"/>
      <c r="AC28" s="1109"/>
      <c r="AD28" s="1110"/>
      <c r="AE28" s="1110"/>
      <c r="AT28" s="1045"/>
    </row>
    <row r="29" spans="1:46" ht="14.1" customHeight="1">
      <c r="A29" s="413" t="s">
        <v>89</v>
      </c>
      <c r="B29" s="1109"/>
      <c r="C29" s="1109"/>
      <c r="D29" s="1109"/>
      <c r="E29" s="1109"/>
      <c r="F29" s="1109"/>
      <c r="G29" s="1109"/>
      <c r="H29" s="1109"/>
      <c r="I29" s="1109"/>
      <c r="J29" s="1109"/>
      <c r="K29" s="1109"/>
      <c r="L29" s="1109"/>
      <c r="M29" s="1109"/>
      <c r="N29" s="1109"/>
      <c r="O29" s="1109"/>
      <c r="P29" s="1109"/>
      <c r="Q29" s="1109"/>
      <c r="R29" s="1109"/>
      <c r="S29" s="1109"/>
      <c r="T29" s="1109"/>
      <c r="U29" s="1109"/>
      <c r="V29" s="1109"/>
      <c r="W29" s="1109"/>
      <c r="X29" s="1109"/>
      <c r="Y29" s="1109"/>
      <c r="Z29" s="1109"/>
      <c r="AA29" s="1109"/>
      <c r="AB29" s="1109"/>
      <c r="AC29" s="1109"/>
      <c r="AD29" s="1110"/>
      <c r="AE29" s="1110"/>
      <c r="AT29" s="1045"/>
    </row>
    <row r="30" spans="1:46" ht="14.1" customHeight="1">
      <c r="A30" s="1111" t="s">
        <v>988</v>
      </c>
      <c r="B30" s="1109"/>
      <c r="C30" s="1109"/>
      <c r="D30" s="1109"/>
      <c r="E30" s="1109"/>
      <c r="F30" s="1109"/>
      <c r="G30" s="1109"/>
      <c r="H30" s="1109"/>
      <c r="I30" s="1109"/>
      <c r="J30" s="1109"/>
      <c r="K30" s="1109"/>
      <c r="L30" s="1109"/>
      <c r="M30" s="1109"/>
      <c r="N30" s="1109"/>
      <c r="O30" s="1109"/>
      <c r="P30" s="1109"/>
      <c r="Q30" s="1109"/>
      <c r="R30" s="1109"/>
      <c r="S30" s="1109"/>
      <c r="T30" s="1109"/>
      <c r="U30" s="1109"/>
      <c r="V30" s="1109"/>
      <c r="W30" s="1109"/>
      <c r="X30" s="1109"/>
      <c r="Y30" s="1109"/>
      <c r="Z30" s="1109"/>
      <c r="AA30" s="1109"/>
      <c r="AB30" s="1109"/>
      <c r="AC30" s="1109"/>
      <c r="AD30" s="1110"/>
      <c r="AE30" s="1110"/>
      <c r="AT30" s="1045"/>
    </row>
    <row r="31" spans="1:46" ht="14.1" customHeight="1">
      <c r="A31" s="1112" t="s">
        <v>989</v>
      </c>
      <c r="B31" s="1109"/>
      <c r="C31" s="1109"/>
      <c r="D31" s="1109"/>
      <c r="E31" s="1109"/>
      <c r="F31" s="1109"/>
      <c r="G31" s="1109"/>
      <c r="H31" s="1109"/>
      <c r="I31" s="1109"/>
      <c r="J31" s="1109"/>
      <c r="K31" s="1109"/>
      <c r="L31" s="1109"/>
      <c r="M31" s="1109"/>
      <c r="N31" s="1109"/>
      <c r="O31" s="1109"/>
      <c r="P31" s="1109"/>
      <c r="Q31" s="1109"/>
      <c r="R31" s="1109"/>
      <c r="S31" s="1109"/>
      <c r="T31" s="1109"/>
      <c r="U31" s="1109"/>
      <c r="V31" s="1109"/>
      <c r="W31" s="1109"/>
      <c r="X31" s="1109"/>
      <c r="Y31" s="1109"/>
      <c r="Z31" s="1109"/>
      <c r="AA31" s="1109"/>
      <c r="AB31" s="1109"/>
      <c r="AC31" s="1109"/>
      <c r="AD31" s="1110"/>
      <c r="AE31" s="1110"/>
      <c r="AT31" s="1045"/>
    </row>
    <row r="32" spans="1:46" ht="14.1" customHeight="1">
      <c r="A32" s="1112" t="s">
        <v>990</v>
      </c>
      <c r="B32" s="1109"/>
      <c r="C32" s="1109"/>
      <c r="D32" s="1109"/>
      <c r="E32" s="1109"/>
      <c r="F32" s="1109"/>
      <c r="G32" s="1109"/>
      <c r="H32" s="1109"/>
      <c r="I32" s="1109"/>
      <c r="J32" s="1109"/>
      <c r="K32" s="1109"/>
      <c r="L32" s="1109"/>
      <c r="M32" s="1109"/>
      <c r="N32" s="1109"/>
      <c r="O32" s="1109"/>
      <c r="P32" s="1109"/>
      <c r="Q32" s="1109"/>
      <c r="R32" s="1109"/>
      <c r="S32" s="1109"/>
      <c r="T32" s="1109"/>
      <c r="U32" s="1109"/>
      <c r="V32" s="1109"/>
      <c r="W32" s="1109"/>
      <c r="X32" s="1109"/>
      <c r="Y32" s="1109"/>
      <c r="Z32" s="1109"/>
      <c r="AA32" s="1109"/>
      <c r="AB32" s="1109"/>
      <c r="AC32" s="1109"/>
      <c r="AD32" s="1110"/>
      <c r="AE32" s="1110"/>
      <c r="AT32" s="1045"/>
    </row>
    <row r="33" spans="1:46" ht="14.1" customHeight="1">
      <c r="A33" s="1113" t="s">
        <v>991</v>
      </c>
      <c r="B33" s="1109"/>
      <c r="C33" s="1109"/>
      <c r="D33" s="1109"/>
      <c r="E33" s="1109"/>
      <c r="F33" s="1109"/>
      <c r="G33" s="1109"/>
      <c r="H33" s="1109"/>
      <c r="I33" s="1109"/>
      <c r="J33" s="1109"/>
      <c r="K33" s="1109"/>
      <c r="L33" s="1109"/>
      <c r="M33" s="1109"/>
      <c r="N33" s="1109"/>
      <c r="O33" s="1109"/>
      <c r="P33" s="1109"/>
      <c r="Q33" s="1109"/>
      <c r="R33" s="1109"/>
      <c r="S33" s="1109"/>
      <c r="T33" s="1109"/>
      <c r="U33" s="1109"/>
      <c r="V33" s="1109"/>
      <c r="W33" s="1109"/>
      <c r="X33" s="1109"/>
      <c r="Y33" s="1109"/>
      <c r="Z33" s="1109"/>
      <c r="AA33" s="1109"/>
      <c r="AB33" s="1109"/>
      <c r="AC33" s="1109"/>
      <c r="AD33" s="1110"/>
      <c r="AE33" s="1110"/>
      <c r="AT33" s="1045"/>
    </row>
    <row r="34" spans="1:46" ht="14.1" customHeight="1">
      <c r="A34" s="1112" t="s">
        <v>992</v>
      </c>
      <c r="N34" s="1098"/>
      <c r="O34" s="1098"/>
      <c r="P34" s="1098"/>
      <c r="Q34" s="1098"/>
      <c r="R34" s="1098"/>
      <c r="S34" s="1098"/>
      <c r="T34" s="1098"/>
      <c r="U34" s="1098"/>
      <c r="V34" s="1098"/>
      <c r="W34" s="1098"/>
      <c r="X34" s="1098"/>
      <c r="Y34" s="1098"/>
      <c r="Z34" s="1098"/>
      <c r="AA34" s="1098"/>
      <c r="AB34" s="1097"/>
      <c r="AC34" s="1114"/>
      <c r="AT34" s="1045"/>
    </row>
    <row r="35" spans="1:46" ht="14.1" customHeight="1">
      <c r="A35" s="545" t="s">
        <v>84</v>
      </c>
      <c r="N35" s="1098"/>
      <c r="O35" s="1098"/>
      <c r="P35" s="1098"/>
      <c r="Q35" s="1098"/>
      <c r="R35" s="1098"/>
      <c r="S35" s="1098"/>
      <c r="T35" s="1098"/>
      <c r="U35" s="1098"/>
      <c r="V35" s="1098"/>
      <c r="W35" s="1098"/>
      <c r="X35" s="1098"/>
      <c r="Y35" s="1098"/>
      <c r="Z35" s="1098"/>
      <c r="AA35" s="1098"/>
      <c r="AB35" s="1097"/>
      <c r="AC35" s="1114"/>
      <c r="AT35" s="1045"/>
    </row>
    <row r="36" spans="1:46">
      <c r="A36" s="1115" t="s">
        <v>993</v>
      </c>
    </row>
    <row r="37" spans="1:46" ht="14.1" customHeight="1">
      <c r="A37" s="355" t="s">
        <v>322</v>
      </c>
      <c r="N37" s="1098"/>
      <c r="O37" s="1098"/>
      <c r="P37" s="1098"/>
      <c r="Q37" s="1098"/>
      <c r="R37" s="1098"/>
      <c r="S37" s="1098"/>
      <c r="T37" s="1098"/>
      <c r="U37" s="1098"/>
      <c r="V37" s="1098"/>
      <c r="W37" s="1098"/>
      <c r="X37" s="1098"/>
      <c r="Y37" s="1098"/>
      <c r="Z37" s="1098"/>
      <c r="AA37" s="1098"/>
      <c r="AB37" s="1097"/>
      <c r="AC37" s="1114"/>
      <c r="AT37" s="1045"/>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baseColWidth="10" defaultColWidth="9.33203125" defaultRowHeight="15"/>
  <cols>
    <col min="1" max="1" width="30.5" style="1150" customWidth="1"/>
    <col min="2" max="8" width="10.83203125" style="1150" customWidth="1"/>
    <col min="9" max="9" width="12.5" style="1150" customWidth="1"/>
    <col min="10" max="13" width="10.83203125" style="1150" customWidth="1"/>
    <col min="14" max="14" width="10.83203125" style="1151" customWidth="1"/>
    <col min="15" max="15" width="10.83203125" style="1152" customWidth="1"/>
    <col min="16" max="16" width="10.83203125" style="1150" customWidth="1"/>
    <col min="17" max="17" width="10.5" style="1150" customWidth="1"/>
    <col min="18" max="155" width="9.33203125" style="1150" customWidth="1"/>
    <col min="156" max="16384" width="9.33203125" style="1150"/>
  </cols>
  <sheetData>
    <row r="1" spans="1:17" s="555" customFormat="1" ht="17.45" customHeight="1">
      <c r="A1" s="1116" t="s">
        <v>994</v>
      </c>
      <c r="B1" s="552"/>
      <c r="C1" s="552"/>
      <c r="D1" s="552"/>
      <c r="E1" s="552"/>
      <c r="F1" s="552"/>
      <c r="G1" s="552"/>
      <c r="H1" s="552"/>
      <c r="I1" s="552"/>
      <c r="J1" s="30" t="s">
        <v>199</v>
      </c>
      <c r="K1" s="552"/>
      <c r="L1" s="552"/>
      <c r="M1" s="552"/>
      <c r="N1" s="552"/>
      <c r="O1" s="552"/>
      <c r="P1" s="553"/>
      <c r="Q1" s="554"/>
    </row>
    <row r="2" spans="1:17" s="367" customFormat="1" ht="17.45" customHeight="1">
      <c r="A2" s="1117"/>
      <c r="B2" s="557"/>
      <c r="C2" s="558"/>
      <c r="D2" s="557"/>
      <c r="E2" s="558"/>
      <c r="F2" s="558"/>
      <c r="G2" s="558"/>
      <c r="H2" s="558"/>
      <c r="I2" s="558"/>
      <c r="J2" s="557" t="s">
        <v>634</v>
      </c>
      <c r="K2" s="557"/>
      <c r="L2" s="557"/>
      <c r="M2" s="557"/>
      <c r="N2" s="557"/>
      <c r="O2" s="557"/>
      <c r="P2" s="557"/>
      <c r="Q2" s="559"/>
    </row>
    <row r="3" spans="1:17" s="566" customFormat="1" ht="31.35" customHeight="1">
      <c r="A3" s="1118" t="s">
        <v>995</v>
      </c>
      <c r="B3" s="1119" t="s">
        <v>193</v>
      </c>
      <c r="C3" s="1120" t="s">
        <v>192</v>
      </c>
      <c r="D3" s="1121" t="s">
        <v>191</v>
      </c>
      <c r="E3" s="1122" t="s">
        <v>345</v>
      </c>
      <c r="F3" s="1119" t="s">
        <v>348</v>
      </c>
      <c r="G3" s="1119" t="s">
        <v>577</v>
      </c>
      <c r="H3" s="1121" t="s">
        <v>135</v>
      </c>
      <c r="I3" s="1121" t="s">
        <v>353</v>
      </c>
      <c r="J3" s="1122" t="s">
        <v>354</v>
      </c>
      <c r="K3" s="1119" t="s">
        <v>996</v>
      </c>
      <c r="L3" s="1119" t="s">
        <v>110</v>
      </c>
      <c r="M3" s="1119" t="s">
        <v>108</v>
      </c>
      <c r="N3" s="1119" t="s">
        <v>106</v>
      </c>
      <c r="O3" s="1119" t="s">
        <v>101</v>
      </c>
      <c r="P3" s="1121" t="s">
        <v>95</v>
      </c>
      <c r="Q3" s="1123" t="s">
        <v>207</v>
      </c>
    </row>
    <row r="4" spans="1:17" s="367" customFormat="1" ht="15" customHeight="1">
      <c r="A4" s="1124" t="s">
        <v>615</v>
      </c>
      <c r="B4" s="1125"/>
      <c r="C4" s="1126"/>
      <c r="D4" s="1127"/>
      <c r="E4" s="1128"/>
      <c r="F4" s="1129"/>
      <c r="G4" s="1129"/>
      <c r="H4" s="1130"/>
      <c r="I4" s="1127"/>
      <c r="J4" s="1131"/>
      <c r="K4" s="1126"/>
      <c r="L4" s="1126"/>
      <c r="M4" s="1126"/>
      <c r="N4" s="1126"/>
      <c r="O4" s="1126"/>
      <c r="P4" s="1132"/>
      <c r="Q4" s="1132"/>
    </row>
    <row r="5" spans="1:17" s="367" customFormat="1" ht="15" customHeight="1">
      <c r="A5" s="572" t="s">
        <v>193</v>
      </c>
      <c r="B5" s="1133">
        <v>0</v>
      </c>
      <c r="C5" s="365">
        <v>0</v>
      </c>
      <c r="D5" s="1134">
        <v>179.66016371077762</v>
      </c>
      <c r="E5" s="1135">
        <v>0.46790043660399833</v>
      </c>
      <c r="F5" s="365">
        <v>4.6647263589998644</v>
      </c>
      <c r="G5" s="365">
        <v>0</v>
      </c>
      <c r="H5" s="1134">
        <v>0</v>
      </c>
      <c r="I5" s="1134">
        <v>5.9255000000000001E-5</v>
      </c>
      <c r="J5" s="1135">
        <v>3.3439999824622647E-6</v>
      </c>
      <c r="K5" s="365">
        <v>5.5003665577187583E-7</v>
      </c>
      <c r="L5" s="365">
        <v>3.2221859309999998</v>
      </c>
      <c r="M5" s="365">
        <v>0.96504000000000001</v>
      </c>
      <c r="N5" s="365">
        <v>0</v>
      </c>
      <c r="O5" s="365">
        <v>4.2939518000000003E-2</v>
      </c>
      <c r="P5" s="1134">
        <v>0.27168480800000006</v>
      </c>
      <c r="Q5" s="1136">
        <v>189.29470391241813</v>
      </c>
    </row>
    <row r="6" spans="1:17" s="367" customFormat="1" ht="15" customHeight="1">
      <c r="A6" s="572" t="s">
        <v>192</v>
      </c>
      <c r="B6" s="1133">
        <v>0</v>
      </c>
      <c r="C6" s="365">
        <v>0</v>
      </c>
      <c r="D6" s="1134">
        <v>32.759618008185541</v>
      </c>
      <c r="E6" s="1135">
        <v>9.9739382279892402E-2</v>
      </c>
      <c r="F6" s="365">
        <v>8.4429999999999996</v>
      </c>
      <c r="G6" s="365">
        <v>0</v>
      </c>
      <c r="H6" s="1134">
        <v>0</v>
      </c>
      <c r="I6" s="1134">
        <v>8.0864059448242195E-2</v>
      </c>
      <c r="J6" s="1135">
        <v>0</v>
      </c>
      <c r="K6" s="365">
        <v>0</v>
      </c>
      <c r="L6" s="365">
        <v>0.35401281200000001</v>
      </c>
      <c r="M6" s="365">
        <v>7.9510500000000004</v>
      </c>
      <c r="N6" s="365">
        <v>7.5015919E-2</v>
      </c>
      <c r="O6" s="365">
        <v>0</v>
      </c>
      <c r="P6" s="1134">
        <v>7.040264359</v>
      </c>
      <c r="Q6" s="1136">
        <v>56.803564539913673</v>
      </c>
    </row>
    <row r="7" spans="1:17" s="367" customFormat="1" ht="15" customHeight="1">
      <c r="A7" s="572" t="s">
        <v>191</v>
      </c>
      <c r="B7" s="1133">
        <v>21.329191007612785</v>
      </c>
      <c r="C7" s="365">
        <v>0</v>
      </c>
      <c r="D7" s="1134">
        <v>0</v>
      </c>
      <c r="E7" s="1135">
        <v>8.542381901590625</v>
      </c>
      <c r="F7" s="365">
        <v>57.938750648817198</v>
      </c>
      <c r="G7" s="365">
        <v>1.15E-9</v>
      </c>
      <c r="H7" s="1134">
        <v>8.1855790813101986E-2</v>
      </c>
      <c r="I7" s="1134">
        <v>1.8938675493723738</v>
      </c>
      <c r="J7" s="1135">
        <v>0.17111909399991082</v>
      </c>
      <c r="K7" s="365">
        <v>3.3085184657407201</v>
      </c>
      <c r="L7" s="365">
        <v>19.755699699000001</v>
      </c>
      <c r="M7" s="365">
        <v>10.69083</v>
      </c>
      <c r="N7" s="365">
        <v>1.980615011</v>
      </c>
      <c r="O7" s="365">
        <v>2.7359775611999999</v>
      </c>
      <c r="P7" s="1134">
        <v>26.865276567639473</v>
      </c>
      <c r="Q7" s="1136">
        <v>155.29408329793623</v>
      </c>
    </row>
    <row r="8" spans="1:17" s="367" customFormat="1" ht="15" customHeight="1">
      <c r="A8" s="572" t="s">
        <v>345</v>
      </c>
      <c r="B8" s="1133">
        <v>0.39581360037059116</v>
      </c>
      <c r="C8" s="365">
        <v>4.0000001899898046E-9</v>
      </c>
      <c r="D8" s="1134">
        <v>30.337323870581173</v>
      </c>
      <c r="E8" s="1135">
        <v>0</v>
      </c>
      <c r="F8" s="365">
        <v>12.337423768905875</v>
      </c>
      <c r="G8" s="365">
        <v>9.9999999999999995E-7</v>
      </c>
      <c r="H8" s="1134">
        <v>0</v>
      </c>
      <c r="I8" s="1134">
        <v>1.2460681803961251</v>
      </c>
      <c r="J8" s="1135">
        <v>0.63871579463674744</v>
      </c>
      <c r="K8" s="365">
        <v>0</v>
      </c>
      <c r="L8" s="365">
        <v>71.954190171000008</v>
      </c>
      <c r="M8" s="365">
        <v>16.010360000000002</v>
      </c>
      <c r="N8" s="365">
        <v>2.2212016069999998</v>
      </c>
      <c r="O8" s="365">
        <v>5.3303963028573946</v>
      </c>
      <c r="P8" s="1134">
        <v>5.2422984112524791</v>
      </c>
      <c r="Q8" s="1136">
        <v>145.71379271100039</v>
      </c>
    </row>
    <row r="9" spans="1:17" s="367" customFormat="1" ht="15" customHeight="1">
      <c r="A9" s="572" t="s">
        <v>348</v>
      </c>
      <c r="B9" s="1133">
        <v>0.90105019876253345</v>
      </c>
      <c r="C9" s="365">
        <v>0</v>
      </c>
      <c r="D9" s="1134">
        <v>2.1342682776534785</v>
      </c>
      <c r="E9" s="1135">
        <v>0.69513594643256427</v>
      </c>
      <c r="F9" s="365">
        <v>0</v>
      </c>
      <c r="G9" s="365">
        <v>1.2300499999999998E-4</v>
      </c>
      <c r="H9" s="1134">
        <v>8.0050336550676504E-2</v>
      </c>
      <c r="I9" s="1134">
        <v>0.47830567189674938</v>
      </c>
      <c r="J9" s="1135">
        <v>0.36803568124640224</v>
      </c>
      <c r="K9" s="365">
        <v>1.7699990802607498E-3</v>
      </c>
      <c r="L9" s="365">
        <v>18.841476851000003</v>
      </c>
      <c r="M9" s="365">
        <v>1.6330302290000003</v>
      </c>
      <c r="N9" s="365">
        <v>0</v>
      </c>
      <c r="O9" s="365">
        <v>0.13298448309999999</v>
      </c>
      <c r="P9" s="1134">
        <v>2.9111043745414769</v>
      </c>
      <c r="Q9" s="1136">
        <v>28.177335054264145</v>
      </c>
    </row>
    <row r="10" spans="1:17" s="367" customFormat="1" ht="15" customHeight="1">
      <c r="A10" s="577" t="s">
        <v>577</v>
      </c>
      <c r="B10" s="1133">
        <v>0</v>
      </c>
      <c r="C10" s="365">
        <v>0</v>
      </c>
      <c r="D10" s="1134">
        <v>3.6665757162346524</v>
      </c>
      <c r="E10" s="1135">
        <v>0.35519926562499993</v>
      </c>
      <c r="F10" s="365">
        <v>138.2007092613047</v>
      </c>
      <c r="G10" s="365">
        <v>0</v>
      </c>
      <c r="H10" s="1134">
        <v>14.847230436999896</v>
      </c>
      <c r="I10" s="1134">
        <v>0.117312297</v>
      </c>
      <c r="J10" s="1135">
        <v>0.1410067139471054</v>
      </c>
      <c r="K10" s="365">
        <v>0.68874153927910453</v>
      </c>
      <c r="L10" s="365">
        <v>83.445084744000013</v>
      </c>
      <c r="M10" s="365">
        <v>2.6254</v>
      </c>
      <c r="N10" s="365">
        <v>5.0879091289999998</v>
      </c>
      <c r="O10" s="365">
        <v>0.24522586799999999</v>
      </c>
      <c r="P10" s="1134">
        <v>10.556910775133375</v>
      </c>
      <c r="Q10" s="1136">
        <v>259.97730574652388</v>
      </c>
    </row>
    <row r="11" spans="1:17" s="367" customFormat="1" ht="15" customHeight="1">
      <c r="A11" s="577" t="s">
        <v>135</v>
      </c>
      <c r="B11" s="1133">
        <v>3.9999999899009712E-9</v>
      </c>
      <c r="C11" s="365">
        <v>0</v>
      </c>
      <c r="D11" s="1134">
        <v>0.86807639836289219</v>
      </c>
      <c r="E11" s="1135">
        <v>0.14055667999999999</v>
      </c>
      <c r="F11" s="365">
        <v>66.034133433779871</v>
      </c>
      <c r="G11" s="365">
        <v>2.6786550000019354E-3</v>
      </c>
      <c r="H11" s="1134">
        <v>0</v>
      </c>
      <c r="I11" s="1134">
        <v>7.0856184020000228</v>
      </c>
      <c r="J11" s="1135">
        <v>0.86870199999999997</v>
      </c>
      <c r="K11" s="365">
        <v>0.22244087828781767</v>
      </c>
      <c r="L11" s="365">
        <v>6.2611436240000007</v>
      </c>
      <c r="M11" s="365">
        <v>3.5903709994500006</v>
      </c>
      <c r="N11" s="365">
        <v>0.93767499899999995</v>
      </c>
      <c r="O11" s="365">
        <v>0.27372311099999386</v>
      </c>
      <c r="P11" s="1134">
        <v>6.8932750938802663</v>
      </c>
      <c r="Q11" s="1136">
        <v>93.178394278760862</v>
      </c>
    </row>
    <row r="12" spans="1:17" s="367" customFormat="1" ht="15" customHeight="1">
      <c r="A12" s="577" t="s">
        <v>132</v>
      </c>
      <c r="B12" s="1133">
        <v>0</v>
      </c>
      <c r="C12" s="365">
        <v>0</v>
      </c>
      <c r="D12" s="1134">
        <v>8.8530695770804897</v>
      </c>
      <c r="E12" s="1135">
        <v>0.27444824722208977</v>
      </c>
      <c r="F12" s="365">
        <v>44.948756059749996</v>
      </c>
      <c r="G12" s="365">
        <v>2.8528999537229537E-5</v>
      </c>
      <c r="H12" s="1134">
        <v>4.3980000000000002E-5</v>
      </c>
      <c r="I12" s="1134">
        <v>1.0251230220000074</v>
      </c>
      <c r="J12" s="1135">
        <v>1.3942999999999999</v>
      </c>
      <c r="K12" s="365">
        <v>0</v>
      </c>
      <c r="L12" s="365">
        <v>60.114327099</v>
      </c>
      <c r="M12" s="365">
        <v>47.279290000000003</v>
      </c>
      <c r="N12" s="365">
        <v>0.495064224</v>
      </c>
      <c r="O12" s="365">
        <v>0.95907060499999996</v>
      </c>
      <c r="P12" s="1134">
        <v>13.552008793717775</v>
      </c>
      <c r="Q12" s="1136">
        <v>178.89553013676988</v>
      </c>
    </row>
    <row r="13" spans="1:17" s="367" customFormat="1" ht="15" customHeight="1">
      <c r="A13" s="577" t="s">
        <v>130</v>
      </c>
      <c r="B13" s="1133">
        <v>0</v>
      </c>
      <c r="C13" s="365">
        <v>0</v>
      </c>
      <c r="D13" s="1134">
        <v>1.0294679399727149</v>
      </c>
      <c r="E13" s="1135">
        <v>0</v>
      </c>
      <c r="F13" s="365">
        <v>2.538673003</v>
      </c>
      <c r="G13" s="365">
        <v>0</v>
      </c>
      <c r="H13" s="1134">
        <v>0</v>
      </c>
      <c r="I13" s="1134">
        <v>7.5000001142546534E-7</v>
      </c>
      <c r="J13" s="1135">
        <v>3.6243684000000003</v>
      </c>
      <c r="K13" s="365">
        <v>0</v>
      </c>
      <c r="L13" s="365">
        <v>27.497625071999998</v>
      </c>
      <c r="M13" s="365">
        <v>9.8901000000000003</v>
      </c>
      <c r="N13" s="365">
        <v>11.260843915000001</v>
      </c>
      <c r="O13" s="365">
        <v>3.1667403469999997</v>
      </c>
      <c r="P13" s="1134">
        <v>37.532939907075239</v>
      </c>
      <c r="Q13" s="1136">
        <v>96.540759334047976</v>
      </c>
    </row>
    <row r="14" spans="1:17" s="367" customFormat="1" ht="15" customHeight="1">
      <c r="A14" s="577" t="s">
        <v>127</v>
      </c>
      <c r="B14" s="1133">
        <v>3.6750917968732084</v>
      </c>
      <c r="C14" s="365">
        <v>0</v>
      </c>
      <c r="D14" s="1134">
        <v>24.864256480218284</v>
      </c>
      <c r="E14" s="1135">
        <v>2.9004549415835199</v>
      </c>
      <c r="F14" s="365">
        <v>41.893786124999991</v>
      </c>
      <c r="G14" s="365">
        <v>0</v>
      </c>
      <c r="H14" s="1134">
        <v>8.6983032000000002E-2</v>
      </c>
      <c r="I14" s="1134">
        <v>10.618347764137811</v>
      </c>
      <c r="J14" s="1135">
        <v>8.398018360797364</v>
      </c>
      <c r="K14" s="365">
        <v>0.24221700000000002</v>
      </c>
      <c r="L14" s="365">
        <v>84.930208660999995</v>
      </c>
      <c r="M14" s="365">
        <v>37.593120000000006</v>
      </c>
      <c r="N14" s="365">
        <v>49.600723113000001</v>
      </c>
      <c r="O14" s="365">
        <v>4.7884867619999998</v>
      </c>
      <c r="P14" s="1134">
        <v>79.494684474251898</v>
      </c>
      <c r="Q14" s="1136">
        <v>349.08637851086206</v>
      </c>
    </row>
    <row r="15" spans="1:17" s="367" customFormat="1" ht="15" customHeight="1">
      <c r="A15" s="577" t="s">
        <v>997</v>
      </c>
      <c r="B15" s="1133">
        <v>0</v>
      </c>
      <c r="C15" s="365">
        <v>0</v>
      </c>
      <c r="D15" s="1134">
        <v>0.26548431105047754</v>
      </c>
      <c r="E15" s="1135">
        <v>6.5000000768108296E-8</v>
      </c>
      <c r="F15" s="365">
        <v>0.4019149130000001</v>
      </c>
      <c r="G15" s="365">
        <v>6.9999999999999998E-9</v>
      </c>
      <c r="H15" s="1134">
        <v>0</v>
      </c>
      <c r="I15" s="1134">
        <v>2.3587021338629059E-2</v>
      </c>
      <c r="J15" s="1135">
        <v>1.0540644907761381</v>
      </c>
      <c r="K15" s="365">
        <v>3.8942296495165567</v>
      </c>
      <c r="L15" s="365">
        <v>31.156224244000001</v>
      </c>
      <c r="M15" s="365">
        <v>22.167720000000003</v>
      </c>
      <c r="N15" s="365">
        <v>38.279024986000003</v>
      </c>
      <c r="O15" s="365">
        <v>10.864418224</v>
      </c>
      <c r="P15" s="1134">
        <v>34.560449571793178</v>
      </c>
      <c r="Q15" s="1136">
        <v>142.66711748347498</v>
      </c>
    </row>
    <row r="16" spans="1:17" s="367" customFormat="1" ht="15" customHeight="1">
      <c r="A16" s="572" t="s">
        <v>125</v>
      </c>
      <c r="B16" s="1133">
        <v>0</v>
      </c>
      <c r="C16" s="365">
        <v>0</v>
      </c>
      <c r="D16" s="1134">
        <v>0</v>
      </c>
      <c r="E16" s="1135">
        <v>2.0589449742900907E-4</v>
      </c>
      <c r="F16" s="365">
        <v>0.98616141572648541</v>
      </c>
      <c r="G16" s="365">
        <v>0</v>
      </c>
      <c r="H16" s="1134">
        <v>9.9999999999999995E-8</v>
      </c>
      <c r="I16" s="1134">
        <v>5.6811909504555693</v>
      </c>
      <c r="J16" s="1135">
        <v>0.13706800593331464</v>
      </c>
      <c r="K16" s="365">
        <v>0.18275172681267404</v>
      </c>
      <c r="L16" s="365">
        <v>53.148507113619374</v>
      </c>
      <c r="M16" s="365">
        <v>12.915648653478854</v>
      </c>
      <c r="N16" s="365">
        <v>11.462586414999999</v>
      </c>
      <c r="O16" s="365">
        <v>7.8749323467968635</v>
      </c>
      <c r="P16" s="1134">
        <v>15.263891858499539</v>
      </c>
      <c r="Q16" s="1136">
        <v>107.6529444808201</v>
      </c>
    </row>
    <row r="17" spans="1:17" s="367" customFormat="1" ht="15" customHeight="1">
      <c r="A17" s="572" t="s">
        <v>998</v>
      </c>
      <c r="B17" s="1133">
        <v>0</v>
      </c>
      <c r="C17" s="365">
        <v>0</v>
      </c>
      <c r="D17" s="1134">
        <v>0.89754433833560709</v>
      </c>
      <c r="E17" s="1135">
        <v>1.0473430074275063</v>
      </c>
      <c r="F17" s="365">
        <v>31.816127654142687</v>
      </c>
      <c r="G17" s="365">
        <v>0</v>
      </c>
      <c r="H17" s="1134">
        <v>9.1372802734375008E-2</v>
      </c>
      <c r="I17" s="1134">
        <v>0.86586550900000037</v>
      </c>
      <c r="J17" s="1135">
        <v>4.4117077000003023E-2</v>
      </c>
      <c r="K17" s="365">
        <v>1.9769826525393073</v>
      </c>
      <c r="L17" s="365">
        <v>3.4244195080000006</v>
      </c>
      <c r="M17" s="365">
        <v>4.4960879999999994</v>
      </c>
      <c r="N17" s="365">
        <v>0.47524442499999997</v>
      </c>
      <c r="O17" s="365">
        <v>1.1201623599999999</v>
      </c>
      <c r="P17" s="1134">
        <v>4.7222818844054499</v>
      </c>
      <c r="Q17" s="1136">
        <v>50.97754921858494</v>
      </c>
    </row>
    <row r="18" spans="1:17" s="367" customFormat="1" ht="15" customHeight="1">
      <c r="A18" s="572" t="s">
        <v>999</v>
      </c>
      <c r="B18" s="1133">
        <v>1.5823026286640447</v>
      </c>
      <c r="C18" s="365">
        <v>0</v>
      </c>
      <c r="D18" s="1134">
        <v>7.1399727148703951</v>
      </c>
      <c r="E18" s="1135">
        <v>3.2504229690744157</v>
      </c>
      <c r="F18" s="365">
        <v>65.388606212482429</v>
      </c>
      <c r="G18" s="365">
        <v>1.1956300000000001E-2</v>
      </c>
      <c r="H18" s="1134">
        <v>4.1999999999999999E-8</v>
      </c>
      <c r="I18" s="1134">
        <v>4.3490693090000017</v>
      </c>
      <c r="J18" s="1135">
        <v>8.1487407080000001</v>
      </c>
      <c r="K18" s="365">
        <v>1.2492367065028989</v>
      </c>
      <c r="L18" s="365">
        <v>71.799045475</v>
      </c>
      <c r="M18" s="365">
        <v>21.406681999510006</v>
      </c>
      <c r="N18" s="365">
        <v>0.1913814258703003</v>
      </c>
      <c r="O18" s="365">
        <v>3.120305573</v>
      </c>
      <c r="P18" s="1134">
        <v>16.037071022001857</v>
      </c>
      <c r="Q18" s="1136">
        <v>203.67479308597638</v>
      </c>
    </row>
    <row r="19" spans="1:17" s="367" customFormat="1" ht="15" customHeight="1">
      <c r="A19" s="572" t="s">
        <v>1000</v>
      </c>
      <c r="B19" s="1133">
        <v>3.1999999165534972E-8</v>
      </c>
      <c r="C19" s="365">
        <v>0</v>
      </c>
      <c r="D19" s="1134">
        <v>0.43534573057897985</v>
      </c>
      <c r="E19" s="1135">
        <v>3.9999999797902998E-7</v>
      </c>
      <c r="F19" s="365">
        <v>0.33476739800259336</v>
      </c>
      <c r="G19" s="365">
        <v>3.0100000000000001E-7</v>
      </c>
      <c r="H19" s="1134">
        <v>0</v>
      </c>
      <c r="I19" s="1134">
        <v>4.3143826837203095E-2</v>
      </c>
      <c r="J19" s="1135">
        <v>1.4658699990015723E-4</v>
      </c>
      <c r="K19" s="365">
        <v>0</v>
      </c>
      <c r="L19" s="365">
        <v>2.0955706449999996</v>
      </c>
      <c r="M19" s="365">
        <v>0.56249299999999991</v>
      </c>
      <c r="N19" s="365">
        <v>6.562344299999999E-2</v>
      </c>
      <c r="O19" s="365">
        <v>3.9235487000003851E-2</v>
      </c>
      <c r="P19" s="1134">
        <v>0.26697995918615719</v>
      </c>
      <c r="Q19" s="1136">
        <v>3.8433068096048344</v>
      </c>
    </row>
    <row r="20" spans="1:17" s="367" customFormat="1" ht="15" customHeight="1">
      <c r="A20" s="572" t="s">
        <v>996</v>
      </c>
      <c r="B20" s="1133">
        <v>2.2524902049940314E-6</v>
      </c>
      <c r="C20" s="365">
        <v>0</v>
      </c>
      <c r="D20" s="1134">
        <v>0</v>
      </c>
      <c r="E20" s="1135">
        <v>4.0082789526654485E-2</v>
      </c>
      <c r="F20" s="365">
        <v>1.0724170222839585E-4</v>
      </c>
      <c r="G20" s="365">
        <v>0</v>
      </c>
      <c r="H20" s="1134">
        <v>0</v>
      </c>
      <c r="I20" s="1134">
        <v>0.17899881760329406</v>
      </c>
      <c r="J20" s="1135">
        <v>2.1847246390261856E-3</v>
      </c>
      <c r="K20" s="365">
        <v>0</v>
      </c>
      <c r="L20" s="365">
        <v>1.3883486620000001</v>
      </c>
      <c r="M20" s="365">
        <v>8.0319999999999989E-2</v>
      </c>
      <c r="N20" s="365">
        <v>0.277905016</v>
      </c>
      <c r="O20" s="365">
        <v>1.7907151104999997</v>
      </c>
      <c r="P20" s="1134">
        <v>5.5936291310017889</v>
      </c>
      <c r="Q20" s="1136">
        <v>9.3522937454631965</v>
      </c>
    </row>
    <row r="21" spans="1:17" s="367" customFormat="1" ht="15" customHeight="1">
      <c r="A21" s="572" t="s">
        <v>110</v>
      </c>
      <c r="B21" s="1133">
        <v>8.5809150666439294E-7</v>
      </c>
      <c r="C21" s="365">
        <v>0</v>
      </c>
      <c r="D21" s="1134">
        <v>0</v>
      </c>
      <c r="E21" s="1135">
        <v>9.6062000334531055E-7</v>
      </c>
      <c r="F21" s="365">
        <v>2.0999999999999999E-8</v>
      </c>
      <c r="G21" s="365">
        <v>0</v>
      </c>
      <c r="H21" s="1134">
        <v>3.0000000000000004E-8</v>
      </c>
      <c r="I21" s="1134">
        <v>5.0600000021222517E-7</v>
      </c>
      <c r="J21" s="1135">
        <v>4.5975999306941869E-5</v>
      </c>
      <c r="K21" s="365">
        <v>0</v>
      </c>
      <c r="L21" s="365">
        <v>0</v>
      </c>
      <c r="M21" s="365">
        <v>5.8396799999999999E-2</v>
      </c>
      <c r="N21" s="365">
        <v>8.796255E-2</v>
      </c>
      <c r="O21" s="365">
        <v>0.24573151999999998</v>
      </c>
      <c r="P21" s="1134">
        <v>0.69188093812983398</v>
      </c>
      <c r="Q21" s="1136">
        <v>1.0840201598406511</v>
      </c>
    </row>
    <row r="22" spans="1:17" s="367" customFormat="1" ht="15" customHeight="1">
      <c r="A22" s="572" t="s">
        <v>108</v>
      </c>
      <c r="B22" s="1133">
        <v>0</v>
      </c>
      <c r="C22" s="365">
        <v>0</v>
      </c>
      <c r="D22" s="1134">
        <v>0</v>
      </c>
      <c r="E22" s="1135">
        <v>4.0199180005493175E-3</v>
      </c>
      <c r="F22" s="365">
        <v>1.7810293000000001E-2</v>
      </c>
      <c r="G22" s="365">
        <v>0</v>
      </c>
      <c r="H22" s="1134">
        <v>0</v>
      </c>
      <c r="I22" s="1134">
        <v>1.8600000475998968E-7</v>
      </c>
      <c r="J22" s="1135">
        <v>4.6114151481112482E-2</v>
      </c>
      <c r="K22" s="365">
        <v>1.7543043753018236E-3</v>
      </c>
      <c r="L22" s="365">
        <v>0</v>
      </c>
      <c r="M22" s="365">
        <v>0</v>
      </c>
      <c r="N22" s="365">
        <v>0</v>
      </c>
      <c r="O22" s="365">
        <v>4.9999999999999998E-8</v>
      </c>
      <c r="P22" s="1134">
        <v>8.4630902253599464E-5</v>
      </c>
      <c r="Q22" s="1136">
        <v>6.9783533759221986E-2</v>
      </c>
    </row>
    <row r="23" spans="1:17" s="367" customFormat="1" ht="15" customHeight="1">
      <c r="A23" s="572" t="s">
        <v>106</v>
      </c>
      <c r="B23" s="1133">
        <v>0</v>
      </c>
      <c r="C23" s="365">
        <v>0</v>
      </c>
      <c r="D23" s="1134">
        <v>0</v>
      </c>
      <c r="E23" s="1135">
        <v>1.0095194196051678E-9</v>
      </c>
      <c r="F23" s="365">
        <v>0</v>
      </c>
      <c r="G23" s="365">
        <v>0</v>
      </c>
      <c r="H23" s="1134">
        <v>0</v>
      </c>
      <c r="I23" s="1134">
        <v>0</v>
      </c>
      <c r="J23" s="1135">
        <v>2.9377190251922607E-3</v>
      </c>
      <c r="K23" s="365">
        <v>9.1189384413225028E-6</v>
      </c>
      <c r="L23" s="365">
        <v>0</v>
      </c>
      <c r="M23" s="365">
        <v>0</v>
      </c>
      <c r="N23" s="365">
        <v>0</v>
      </c>
      <c r="O23" s="365">
        <v>0</v>
      </c>
      <c r="P23" s="1134">
        <v>1.1299999645818026E-7</v>
      </c>
      <c r="Q23" s="1136">
        <v>2.9469519731494609E-3</v>
      </c>
    </row>
    <row r="24" spans="1:17" s="367" customFormat="1" ht="15" customHeight="1">
      <c r="A24" s="572" t="s">
        <v>101</v>
      </c>
      <c r="B24" s="1133">
        <v>0</v>
      </c>
      <c r="C24" s="365">
        <v>0</v>
      </c>
      <c r="D24" s="1134">
        <v>0</v>
      </c>
      <c r="E24" s="1135">
        <v>9.2222999168395988E-4</v>
      </c>
      <c r="F24" s="365">
        <v>0</v>
      </c>
      <c r="G24" s="365">
        <v>0</v>
      </c>
      <c r="H24" s="1134">
        <v>0</v>
      </c>
      <c r="I24" s="1134">
        <v>4.0000000000000001E-8</v>
      </c>
      <c r="J24" s="1135">
        <v>5.2600000000000002E-7</v>
      </c>
      <c r="K24" s="365">
        <v>0.1524882322273258</v>
      </c>
      <c r="L24" s="365">
        <v>0</v>
      </c>
      <c r="M24" s="365">
        <v>4.1800000000000001E-7</v>
      </c>
      <c r="N24" s="365">
        <v>0</v>
      </c>
      <c r="O24" s="365">
        <v>0</v>
      </c>
      <c r="P24" s="1134">
        <v>1.5080004722736846</v>
      </c>
      <c r="Q24" s="1136">
        <v>1.6614119184926945</v>
      </c>
    </row>
    <row r="25" spans="1:17" s="542" customFormat="1" ht="15" customHeight="1">
      <c r="A25" s="572" t="s">
        <v>95</v>
      </c>
      <c r="B25" s="1133">
        <v>9.8680526018142701E-8</v>
      </c>
      <c r="C25" s="365">
        <v>0</v>
      </c>
      <c r="D25" s="1134">
        <v>0.82442019099590724</v>
      </c>
      <c r="E25" s="1135">
        <v>1.7306872000004163E-5</v>
      </c>
      <c r="F25" s="365">
        <v>2.3288506688667258E-5</v>
      </c>
      <c r="G25" s="365">
        <v>0</v>
      </c>
      <c r="H25" s="1134">
        <v>0</v>
      </c>
      <c r="I25" s="1134">
        <v>0.35575622562318238</v>
      </c>
      <c r="J25" s="1135">
        <v>0.45300344140120485</v>
      </c>
      <c r="K25" s="365">
        <v>6.7627950493287434</v>
      </c>
      <c r="L25" s="365">
        <v>17.763953875999999</v>
      </c>
      <c r="M25" s="365">
        <v>4.0076440048972097</v>
      </c>
      <c r="N25" s="365">
        <v>1.0427969528834582</v>
      </c>
      <c r="O25" s="365">
        <v>3.4025777211999992</v>
      </c>
      <c r="P25" s="1134">
        <v>0</v>
      </c>
      <c r="Q25" s="1136">
        <v>34.612988156388916</v>
      </c>
    </row>
    <row r="26" spans="1:17" s="580" customFormat="1" ht="15" customHeight="1">
      <c r="A26" s="1137" t="s">
        <v>566</v>
      </c>
      <c r="B26" s="1138">
        <v>27.883452477545401</v>
      </c>
      <c r="C26" s="1139">
        <v>4.0000001899898046E-9</v>
      </c>
      <c r="D26" s="1140">
        <v>293.73558726489819</v>
      </c>
      <c r="E26" s="1139">
        <v>17.81883234335745</v>
      </c>
      <c r="F26" s="1139">
        <v>475.9454770971206</v>
      </c>
      <c r="G26" s="1139">
        <v>1.4787798149539167E-2</v>
      </c>
      <c r="H26" s="1139">
        <v>15.187536551098047</v>
      </c>
      <c r="I26" s="1139">
        <v>34.04317934310923</v>
      </c>
      <c r="J26" s="1139">
        <v>25.492692795882711</v>
      </c>
      <c r="K26" s="1139">
        <v>18.683935872665806</v>
      </c>
      <c r="L26" s="1139">
        <v>557.15202418761942</v>
      </c>
      <c r="M26" s="1139">
        <v>203.9235841043361</v>
      </c>
      <c r="N26" s="1139">
        <v>123.54157313075376</v>
      </c>
      <c r="O26" s="1139">
        <v>46.133622950654257</v>
      </c>
      <c r="P26" s="1139">
        <v>269.00471714568573</v>
      </c>
      <c r="Q26" s="1139">
        <v>2108.5610030668759</v>
      </c>
    </row>
    <row r="27" spans="1:17" s="367" customFormat="1" ht="8.4499999999999993"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41" t="s">
        <v>1001</v>
      </c>
      <c r="B28" s="359"/>
      <c r="C28" s="359"/>
      <c r="D28" s="359"/>
      <c r="E28" s="359"/>
      <c r="F28" s="359"/>
      <c r="G28" s="359"/>
      <c r="H28" s="359"/>
      <c r="I28" s="359"/>
      <c r="J28" s="359"/>
      <c r="K28" s="359"/>
      <c r="L28" s="359"/>
      <c r="M28" s="359"/>
      <c r="N28" s="359"/>
      <c r="O28" s="359"/>
      <c r="P28" s="359"/>
      <c r="Q28" s="1142"/>
    </row>
    <row r="29" spans="1:17" s="364" customFormat="1" ht="15" customHeight="1">
      <c r="A29" s="1143" t="s">
        <v>615</v>
      </c>
      <c r="B29" s="1126"/>
      <c r="C29" s="1126"/>
      <c r="D29" s="1126"/>
      <c r="E29" s="1126"/>
      <c r="F29" s="1126"/>
      <c r="G29" s="1126"/>
      <c r="H29" s="1126"/>
      <c r="I29" s="1126"/>
      <c r="J29" s="1126"/>
      <c r="K29" s="1126"/>
      <c r="L29" s="1126"/>
      <c r="M29" s="1126"/>
      <c r="N29" s="1126"/>
      <c r="O29" s="1126"/>
      <c r="P29" s="1126"/>
      <c r="Q29" s="1144"/>
    </row>
    <row r="30" spans="1:17" s="364" customFormat="1" ht="15" customHeight="1">
      <c r="A30" s="572" t="s">
        <v>193</v>
      </c>
      <c r="B30" s="1145">
        <v>0</v>
      </c>
      <c r="C30" s="1146">
        <v>0.96799999999999997</v>
      </c>
      <c r="D30" s="1147">
        <v>25.134207077326344</v>
      </c>
      <c r="E30" s="1148">
        <v>0.91000213032208366</v>
      </c>
      <c r="F30" s="1146">
        <v>0.70907465703847672</v>
      </c>
      <c r="G30" s="1146">
        <v>5.2757485999999999E-2</v>
      </c>
      <c r="H30" s="1147">
        <v>3.7278599999999995E-4</v>
      </c>
      <c r="I30" s="1147">
        <v>1.5851490002352601E-3</v>
      </c>
      <c r="J30" s="1148">
        <v>1.4056878006514556E-3</v>
      </c>
      <c r="K30" s="1146">
        <v>1.219033991852574E-3</v>
      </c>
      <c r="L30" s="1146">
        <v>1.103414101</v>
      </c>
      <c r="M30" s="1146">
        <v>1.7083000000000002E-4</v>
      </c>
      <c r="N30" s="1146">
        <v>1.2057050609999997</v>
      </c>
      <c r="O30" s="1146">
        <v>0.15728620999999998</v>
      </c>
      <c r="P30" s="1147">
        <v>0.25787440810000151</v>
      </c>
      <c r="Q30" s="1149">
        <v>30.503074617579642</v>
      </c>
    </row>
    <row r="31" spans="1:17" s="364" customFormat="1" ht="15" customHeight="1">
      <c r="A31" s="572" t="s">
        <v>192</v>
      </c>
      <c r="B31" s="1133">
        <v>6.7491999999999997E-4</v>
      </c>
      <c r="C31" s="365">
        <v>0</v>
      </c>
      <c r="D31" s="1134">
        <v>4.485058977719528</v>
      </c>
      <c r="E31" s="1135">
        <v>0.22655805208589092</v>
      </c>
      <c r="F31" s="365">
        <v>7.5151827000442512E-2</v>
      </c>
      <c r="G31" s="365">
        <v>0</v>
      </c>
      <c r="H31" s="1134">
        <v>3.0999999974737876E-9</v>
      </c>
      <c r="I31" s="1134">
        <v>7.1234102416272208E-4</v>
      </c>
      <c r="J31" s="1135">
        <v>0.17001066035463108</v>
      </c>
      <c r="K31" s="365">
        <v>1.2430283916411091E-4</v>
      </c>
      <c r="L31" s="365">
        <v>7.3453999999999992E-5</v>
      </c>
      <c r="M31" s="365">
        <v>1.8110000000000001E-5</v>
      </c>
      <c r="N31" s="365">
        <v>0.15938244199999999</v>
      </c>
      <c r="O31" s="365">
        <v>0.28668065999999998</v>
      </c>
      <c r="P31" s="1134">
        <v>7.2978812100294208E-2</v>
      </c>
      <c r="Q31" s="1136">
        <v>5.4774245622241136</v>
      </c>
    </row>
    <row r="32" spans="1:17" s="364" customFormat="1" ht="15" customHeight="1">
      <c r="A32" s="572" t="s">
        <v>191</v>
      </c>
      <c r="B32" s="1133">
        <v>24.432503276539975</v>
      </c>
      <c r="C32" s="365">
        <v>49.92555701179554</v>
      </c>
      <c r="D32" s="1134">
        <v>0</v>
      </c>
      <c r="E32" s="1135">
        <v>71.795048361730025</v>
      </c>
      <c r="F32" s="365">
        <v>24.61406229750181</v>
      </c>
      <c r="G32" s="365">
        <v>9.8823392000000005E-4</v>
      </c>
      <c r="H32" s="1134">
        <v>3.2448883748361734E-3</v>
      </c>
      <c r="I32" s="1134">
        <v>2.0726013024761905</v>
      </c>
      <c r="J32" s="1135">
        <v>6.2092224714948632</v>
      </c>
      <c r="K32" s="365">
        <v>1.4604200858243372</v>
      </c>
      <c r="L32" s="365">
        <v>8.5777233119999998</v>
      </c>
      <c r="M32" s="365">
        <v>9.5703800786369602</v>
      </c>
      <c r="N32" s="365">
        <v>12.123419910999994</v>
      </c>
      <c r="O32" s="365">
        <v>3.7331585845347313</v>
      </c>
      <c r="P32" s="1134">
        <v>25.639645521403612</v>
      </c>
      <c r="Q32" s="1136">
        <v>240.15797533723284</v>
      </c>
    </row>
    <row r="33" spans="1:17" s="364" customFormat="1" ht="15" customHeight="1">
      <c r="A33" s="572" t="s">
        <v>345</v>
      </c>
      <c r="B33" s="1133">
        <v>0.12225050441407105</v>
      </c>
      <c r="C33" s="365">
        <v>0.6253259593323226</v>
      </c>
      <c r="D33" s="1134">
        <v>6.0586859246757427</v>
      </c>
      <c r="E33" s="1135">
        <v>0</v>
      </c>
      <c r="F33" s="365">
        <v>3.2113764686481039</v>
      </c>
      <c r="G33" s="365">
        <v>5.0248938448557434E-3</v>
      </c>
      <c r="H33" s="1134">
        <v>1.95980542269122E-5</v>
      </c>
      <c r="I33" s="1134">
        <v>0.43154732983172867</v>
      </c>
      <c r="J33" s="1135">
        <v>2.9554455832333932</v>
      </c>
      <c r="K33" s="365">
        <v>8.6304160063615609E-4</v>
      </c>
      <c r="L33" s="365">
        <v>1.2704598209986722</v>
      </c>
      <c r="M33" s="365">
        <v>0.10777626000000001</v>
      </c>
      <c r="N33" s="365">
        <v>0.68495277614001104</v>
      </c>
      <c r="O33" s="365">
        <v>6.0952204397684175</v>
      </c>
      <c r="P33" s="1134">
        <v>4.1681624689411576</v>
      </c>
      <c r="Q33" s="1136">
        <v>25.737111069483337</v>
      </c>
    </row>
    <row r="34" spans="1:17" s="364" customFormat="1" ht="15" customHeight="1">
      <c r="A34" s="572" t="s">
        <v>348</v>
      </c>
      <c r="B34" s="1133">
        <v>3.208837414</v>
      </c>
      <c r="C34" s="365">
        <v>1.7810201189995529</v>
      </c>
      <c r="D34" s="1134">
        <v>17.446797547252487</v>
      </c>
      <c r="E34" s="1135">
        <v>7.1624083057429946</v>
      </c>
      <c r="F34" s="365">
        <v>0</v>
      </c>
      <c r="G34" s="365">
        <v>0.11190994589034808</v>
      </c>
      <c r="H34" s="1134">
        <v>0.97590628275836533</v>
      </c>
      <c r="I34" s="1134">
        <v>13.226948206641866</v>
      </c>
      <c r="J34" s="1135">
        <v>43.589957763974283</v>
      </c>
      <c r="K34" s="365">
        <v>0.54537479694563584</v>
      </c>
      <c r="L34" s="365">
        <v>2.1198979200000001</v>
      </c>
      <c r="M34" s="365">
        <v>1.0881399200000001</v>
      </c>
      <c r="N34" s="365">
        <v>0.48210695599999998</v>
      </c>
      <c r="O34" s="365">
        <v>4.8702386691562491</v>
      </c>
      <c r="P34" s="1134">
        <v>7.836099609847456</v>
      </c>
      <c r="Q34" s="1136">
        <v>104.44564345720924</v>
      </c>
    </row>
    <row r="35" spans="1:17" s="364" customFormat="1" ht="15" customHeight="1">
      <c r="A35" s="577" t="s">
        <v>577</v>
      </c>
      <c r="B35" s="1133">
        <v>0.17599999999999999</v>
      </c>
      <c r="C35" s="365">
        <v>0</v>
      </c>
      <c r="D35" s="1134">
        <v>22.287155963302755</v>
      </c>
      <c r="E35" s="1135">
        <v>1.16697331686255</v>
      </c>
      <c r="F35" s="365">
        <v>57.464370524353996</v>
      </c>
      <c r="G35" s="365">
        <v>0</v>
      </c>
      <c r="H35" s="1134">
        <v>1.030605351725</v>
      </c>
      <c r="I35" s="1134">
        <v>2.9267223886179998</v>
      </c>
      <c r="J35" s="1135">
        <v>2.950258903082029</v>
      </c>
      <c r="K35" s="365">
        <v>3.0595791018511228E-3</v>
      </c>
      <c r="L35" s="365">
        <v>2.9663353770000001</v>
      </c>
      <c r="M35" s="365">
        <v>1.30955051</v>
      </c>
      <c r="N35" s="365">
        <v>1.069812046</v>
      </c>
      <c r="O35" s="365">
        <v>3.8981161499999999</v>
      </c>
      <c r="P35" s="1134">
        <v>9.5347713738271533</v>
      </c>
      <c r="Q35" s="1136">
        <v>106.78373148387334</v>
      </c>
    </row>
    <row r="36" spans="1:17" s="364" customFormat="1" ht="15" customHeight="1">
      <c r="A36" s="577" t="s">
        <v>135</v>
      </c>
      <c r="B36" s="1133">
        <v>1.5333500000000002E-2</v>
      </c>
      <c r="C36" s="365">
        <v>8.9742999999999995E-4</v>
      </c>
      <c r="D36" s="1134">
        <v>0.53997378768020976</v>
      </c>
      <c r="E36" s="1135">
        <v>0.10728999513197562</v>
      </c>
      <c r="F36" s="365">
        <v>6.6955513422175317</v>
      </c>
      <c r="G36" s="365">
        <v>0.28794400294999933</v>
      </c>
      <c r="H36" s="1134">
        <v>0</v>
      </c>
      <c r="I36" s="1134">
        <v>5.9994053488672011E-2</v>
      </c>
      <c r="J36" s="1135">
        <v>0.44811785495341638</v>
      </c>
      <c r="K36" s="365">
        <v>7.5055300009585913E-4</v>
      </c>
      <c r="L36" s="365">
        <v>0.39595415766079867</v>
      </c>
      <c r="M36" s="365">
        <v>5.4073000000000003E-2</v>
      </c>
      <c r="N36" s="365">
        <v>1.66448E-4</v>
      </c>
      <c r="O36" s="365">
        <v>7.0376619980135561E-3</v>
      </c>
      <c r="P36" s="1134">
        <v>1.3157289378379535</v>
      </c>
      <c r="Q36" s="1136">
        <v>9.9288127249186644</v>
      </c>
    </row>
    <row r="37" spans="1:17" s="364" customFormat="1" ht="15" customHeight="1">
      <c r="A37" s="577" t="s">
        <v>132</v>
      </c>
      <c r="B37" s="1133">
        <v>0</v>
      </c>
      <c r="C37" s="365">
        <v>0</v>
      </c>
      <c r="D37" s="1134">
        <v>5.5045871559633022E-3</v>
      </c>
      <c r="E37" s="1135">
        <v>2.8329807831617747E-3</v>
      </c>
      <c r="F37" s="365">
        <v>1.5698099999999999E-4</v>
      </c>
      <c r="G37" s="365">
        <v>3.9999999999999996E-4</v>
      </c>
      <c r="H37" s="1134">
        <v>1.8928339999999999E-3</v>
      </c>
      <c r="I37" s="1134">
        <v>0.46596247022790277</v>
      </c>
      <c r="J37" s="1135">
        <v>1.4248094616228692E-2</v>
      </c>
      <c r="K37" s="365">
        <v>0</v>
      </c>
      <c r="L37" s="365">
        <v>0.25006482299999999</v>
      </c>
      <c r="M37" s="365">
        <v>3.9697342300000007</v>
      </c>
      <c r="N37" s="365">
        <v>6.5038950999999998E-2</v>
      </c>
      <c r="O37" s="365">
        <v>5.3439120999999989</v>
      </c>
      <c r="P37" s="1134">
        <v>3.5582286568901451</v>
      </c>
      <c r="Q37" s="1136">
        <v>13.677976708673402</v>
      </c>
    </row>
    <row r="38" spans="1:17" s="364" customFormat="1" ht="15" customHeight="1">
      <c r="A38" s="577" t="s">
        <v>130</v>
      </c>
      <c r="B38" s="1133">
        <v>0</v>
      </c>
      <c r="C38" s="365">
        <v>0</v>
      </c>
      <c r="D38" s="1134">
        <v>0.35583224115334205</v>
      </c>
      <c r="E38" s="1135">
        <v>3.7660274988770254E-2</v>
      </c>
      <c r="F38" s="365">
        <v>1.6906386439999976</v>
      </c>
      <c r="G38" s="365">
        <v>0</v>
      </c>
      <c r="H38" s="1134">
        <v>1.1000000085914508E-8</v>
      </c>
      <c r="I38" s="1134">
        <v>4.0743563125870841</v>
      </c>
      <c r="J38" s="1135">
        <v>2.1076555349592869</v>
      </c>
      <c r="K38" s="365">
        <v>0.02</v>
      </c>
      <c r="L38" s="365">
        <v>1.4135630020000001</v>
      </c>
      <c r="M38" s="365">
        <v>2.4351957799999999</v>
      </c>
      <c r="N38" s="365">
        <v>1.7510161559999995</v>
      </c>
      <c r="O38" s="365">
        <v>1.11948392</v>
      </c>
      <c r="P38" s="1134">
        <v>7.956364357212026</v>
      </c>
      <c r="Q38" s="1136">
        <v>22.961766233900509</v>
      </c>
    </row>
    <row r="39" spans="1:17" s="364" customFormat="1" ht="15" customHeight="1">
      <c r="A39" s="577" t="s">
        <v>127</v>
      </c>
      <c r="B39" s="1133">
        <v>5.8384999999999998E-5</v>
      </c>
      <c r="C39" s="365">
        <v>0</v>
      </c>
      <c r="D39" s="1134">
        <v>1.1381389252948886</v>
      </c>
      <c r="E39" s="1135">
        <v>0.23468439104310684</v>
      </c>
      <c r="F39" s="365">
        <v>12.424599650270997</v>
      </c>
      <c r="G39" s="365">
        <v>1E-8</v>
      </c>
      <c r="H39" s="1134">
        <v>1.3368500024497513E-4</v>
      </c>
      <c r="I39" s="1134">
        <v>5.6457534891801728</v>
      </c>
      <c r="J39" s="1135">
        <v>9.1791443582516603</v>
      </c>
      <c r="K39" s="365">
        <v>8.8369859191989711E-5</v>
      </c>
      <c r="L39" s="365">
        <v>3.3453275109999998</v>
      </c>
      <c r="M39" s="365">
        <v>6.7602183</v>
      </c>
      <c r="N39" s="365">
        <v>1.131394907</v>
      </c>
      <c r="O39" s="365">
        <v>2.7259194599999996</v>
      </c>
      <c r="P39" s="1134">
        <v>7.0826762898409941</v>
      </c>
      <c r="Q39" s="1136">
        <v>49.668137731741254</v>
      </c>
    </row>
    <row r="40" spans="1:17" s="364" customFormat="1" ht="15" customHeight="1">
      <c r="A40" s="577" t="s">
        <v>997</v>
      </c>
      <c r="B40" s="1133">
        <v>2.7596220000000001E-2</v>
      </c>
      <c r="C40" s="365">
        <v>0</v>
      </c>
      <c r="D40" s="1134">
        <v>0.66723460026212322</v>
      </c>
      <c r="E40" s="1135">
        <v>0.69305082214158154</v>
      </c>
      <c r="F40" s="365">
        <v>4.1133219023116601</v>
      </c>
      <c r="G40" s="365">
        <v>2.7475166699999997E-3</v>
      </c>
      <c r="H40" s="1134">
        <v>1.4824132125513565E-2</v>
      </c>
      <c r="I40" s="1134">
        <v>5.5276784101868408</v>
      </c>
      <c r="J40" s="1135">
        <v>11.124088225258726</v>
      </c>
      <c r="K40" s="365">
        <v>0.37894967142343622</v>
      </c>
      <c r="L40" s="365">
        <v>5.2735563399999998</v>
      </c>
      <c r="M40" s="365">
        <v>7.5804953299999998</v>
      </c>
      <c r="N40" s="365">
        <v>3.5332643729999988</v>
      </c>
      <c r="O40" s="365">
        <v>5.0987044600000004</v>
      </c>
      <c r="P40" s="1134">
        <v>23.354480405386351</v>
      </c>
      <c r="Q40" s="1136">
        <v>67.389992408766233</v>
      </c>
    </row>
    <row r="41" spans="1:17" s="364" customFormat="1" ht="15" customHeight="1">
      <c r="A41" s="572" t="s">
        <v>125</v>
      </c>
      <c r="B41" s="1133">
        <v>5.5328339999999997E-2</v>
      </c>
      <c r="C41" s="365">
        <v>5.4048200000000001E-4</v>
      </c>
      <c r="D41" s="1134">
        <v>1.1184796854521626</v>
      </c>
      <c r="E41" s="1135">
        <v>0.54805765641024284</v>
      </c>
      <c r="F41" s="365">
        <v>5.8607988992542062</v>
      </c>
      <c r="G41" s="365">
        <v>3.2294229779999989E-2</v>
      </c>
      <c r="H41" s="1134">
        <v>0.13819377252250575</v>
      </c>
      <c r="I41" s="1134">
        <v>10.275227139428681</v>
      </c>
      <c r="J41" s="1135">
        <v>5.0135360253709287</v>
      </c>
      <c r="K41" s="365">
        <v>9.9974261735683023E-3</v>
      </c>
      <c r="L41" s="365">
        <v>7.155371134000001</v>
      </c>
      <c r="M41" s="365">
        <v>6.8857703599999986</v>
      </c>
      <c r="N41" s="365">
        <v>5.1948227170000107</v>
      </c>
      <c r="O41" s="365">
        <v>2.7062226874999995</v>
      </c>
      <c r="P41" s="1134">
        <v>13.390213965935365</v>
      </c>
      <c r="Q41" s="1136">
        <v>58.38485452082768</v>
      </c>
    </row>
    <row r="42" spans="1:17" s="364" customFormat="1" ht="15" customHeight="1">
      <c r="A42" s="572" t="s">
        <v>998</v>
      </c>
      <c r="B42" s="1133">
        <v>1.43E-7</v>
      </c>
      <c r="C42" s="365">
        <v>3.4199999999999999E-3</v>
      </c>
      <c r="D42" s="1134">
        <v>1.7250327653997379</v>
      </c>
      <c r="E42" s="1135">
        <v>0.81966187579024719</v>
      </c>
      <c r="F42" s="365">
        <v>12.581160396047432</v>
      </c>
      <c r="G42" s="365">
        <v>3.3645269016432998E-4</v>
      </c>
      <c r="H42" s="1134">
        <v>5.5674700000000012E-4</v>
      </c>
      <c r="I42" s="1134">
        <v>0.79687766911951141</v>
      </c>
      <c r="J42" s="1135">
        <v>0.45464826513411205</v>
      </c>
      <c r="K42" s="365">
        <v>2.0000000000000002E-5</v>
      </c>
      <c r="L42" s="365">
        <v>2.3349362770000002</v>
      </c>
      <c r="M42" s="365">
        <v>0.27864329999999993</v>
      </c>
      <c r="N42" s="365">
        <v>0.81518124600000008</v>
      </c>
      <c r="O42" s="365">
        <v>1.7891702599999999</v>
      </c>
      <c r="P42" s="1134">
        <v>3.785508503624742</v>
      </c>
      <c r="Q42" s="1136">
        <v>25.385153900805943</v>
      </c>
    </row>
    <row r="43" spans="1:17" s="364" customFormat="1" ht="15" customHeight="1">
      <c r="A43" s="572" t="s">
        <v>999</v>
      </c>
      <c r="B43" s="1133">
        <v>5.4818375000192028E-5</v>
      </c>
      <c r="C43" s="365">
        <v>1.1122999915824039E-5</v>
      </c>
      <c r="D43" s="1134">
        <v>0.82329141462126498</v>
      </c>
      <c r="E43" s="1135">
        <v>0.85843787773355629</v>
      </c>
      <c r="F43" s="365">
        <v>1.9500114480996484</v>
      </c>
      <c r="G43" s="365">
        <v>1.2769557003325698E-2</v>
      </c>
      <c r="H43" s="1134">
        <v>4.3967000023229053E-5</v>
      </c>
      <c r="I43" s="1134">
        <v>3.4318190029528151E-3</v>
      </c>
      <c r="J43" s="1135">
        <v>0.64168905395966602</v>
      </c>
      <c r="K43" s="365">
        <v>1.3424200039117317E-4</v>
      </c>
      <c r="L43" s="365">
        <v>1.3770227139995115</v>
      </c>
      <c r="M43" s="365">
        <v>5.1955110000000006E-2</v>
      </c>
      <c r="N43" s="365">
        <v>4.0484210000000007E-2</v>
      </c>
      <c r="O43" s="365">
        <v>0.62809924999997258</v>
      </c>
      <c r="P43" s="1134">
        <v>1.5389036771153741</v>
      </c>
      <c r="Q43" s="1136">
        <v>7.9263402819106012</v>
      </c>
    </row>
    <row r="44" spans="1:17" s="364" customFormat="1" ht="15" customHeight="1">
      <c r="A44" s="572" t="s">
        <v>1000</v>
      </c>
      <c r="B44" s="1133">
        <v>5.1661999999890896E-5</v>
      </c>
      <c r="C44" s="365">
        <v>5.8371048150824493E-4</v>
      </c>
      <c r="D44" s="1134">
        <v>2.1021490230550142E-2</v>
      </c>
      <c r="E44" s="1135">
        <v>0.1535579256426774</v>
      </c>
      <c r="F44" s="365">
        <v>0.24762492051275423</v>
      </c>
      <c r="G44" s="365">
        <v>5.8923599622496712E-4</v>
      </c>
      <c r="H44" s="1134">
        <v>1.0963059999999948E-3</v>
      </c>
      <c r="I44" s="1134">
        <v>1.4190490333116255</v>
      </c>
      <c r="J44" s="1135">
        <v>0.49524437983627606</v>
      </c>
      <c r="K44" s="365">
        <v>3.5441463021786859E-3</v>
      </c>
      <c r="L44" s="365">
        <v>2.485459795119583E-2</v>
      </c>
      <c r="M44" s="365">
        <v>3.4835750000000006E-2</v>
      </c>
      <c r="N44" s="365">
        <v>5.1116688967970392E-3</v>
      </c>
      <c r="O44" s="365">
        <v>7.2493610000000014E-2</v>
      </c>
      <c r="P44" s="1134">
        <v>0.18932523631899215</v>
      </c>
      <c r="Q44" s="1136">
        <v>2.6689836734807799</v>
      </c>
    </row>
    <row r="45" spans="1:17" s="364" customFormat="1" ht="15" customHeight="1">
      <c r="A45" s="572" t="s">
        <v>996</v>
      </c>
      <c r="B45" s="1133">
        <v>1.7897977420062674E-5</v>
      </c>
      <c r="C45" s="365">
        <v>9.9999997473787516E-9</v>
      </c>
      <c r="D45" s="1134">
        <v>0</v>
      </c>
      <c r="E45" s="1135">
        <v>6.0648083819825449E-2</v>
      </c>
      <c r="F45" s="365">
        <v>1.1795086725150519</v>
      </c>
      <c r="G45" s="365">
        <v>4.5000000000000005E-10</v>
      </c>
      <c r="H45" s="1134">
        <v>7.8777865600127527E-6</v>
      </c>
      <c r="I45" s="1134">
        <v>3.4134211418842397E-4</v>
      </c>
      <c r="J45" s="1135">
        <v>3.9309465465598159E-3</v>
      </c>
      <c r="K45" s="365">
        <v>0</v>
      </c>
      <c r="L45" s="365">
        <v>1.1384049440000001</v>
      </c>
      <c r="M45" s="365">
        <v>1.4043610000000026E-2</v>
      </c>
      <c r="N45" s="365">
        <v>1.491362869</v>
      </c>
      <c r="O45" s="365">
        <v>1.3776822000000004</v>
      </c>
      <c r="P45" s="1134">
        <v>0.59136044927372677</v>
      </c>
      <c r="Q45" s="1136">
        <v>5.8573089034833332</v>
      </c>
    </row>
    <row r="46" spans="1:17" s="364" customFormat="1" ht="15" customHeight="1">
      <c r="A46" s="572" t="s">
        <v>110</v>
      </c>
      <c r="B46" s="1133">
        <v>0.17557757399999999</v>
      </c>
      <c r="C46" s="365">
        <v>0.86512066200000004</v>
      </c>
      <c r="D46" s="1134">
        <v>0.15006553079947577</v>
      </c>
      <c r="E46" s="1135">
        <v>4.6572257837188182</v>
      </c>
      <c r="F46" s="365">
        <v>3.4478226172700208</v>
      </c>
      <c r="G46" s="365">
        <v>5.2082999999999996E-5</v>
      </c>
      <c r="H46" s="1134">
        <v>6.9756176000000017E-2</v>
      </c>
      <c r="I46" s="1134">
        <v>1.575691712</v>
      </c>
      <c r="J46" s="1135">
        <v>3.9302902570000011</v>
      </c>
      <c r="K46" s="365">
        <v>4.0734555753449175</v>
      </c>
      <c r="L46" s="365">
        <v>0</v>
      </c>
      <c r="M46" s="365">
        <v>0.71338977999999997</v>
      </c>
      <c r="N46" s="365">
        <v>0.83574465799999997</v>
      </c>
      <c r="O46" s="365">
        <v>12.648082833999997</v>
      </c>
      <c r="P46" s="1134">
        <v>32.083789265190667</v>
      </c>
      <c r="Q46" s="1136">
        <v>65.226064508323901</v>
      </c>
    </row>
    <row r="47" spans="1:17" s="364" customFormat="1" ht="15" customHeight="1">
      <c r="A47" s="572" t="s">
        <v>108</v>
      </c>
      <c r="B47" s="1133">
        <v>0.16489417000000001</v>
      </c>
      <c r="C47" s="365">
        <v>0</v>
      </c>
      <c r="D47" s="1134">
        <v>3.7964613368283096</v>
      </c>
      <c r="E47" s="1135">
        <v>2.7984884313223191</v>
      </c>
      <c r="F47" s="365">
        <v>6.1203170014100019</v>
      </c>
      <c r="G47" s="365">
        <v>5.4457600000000009E-3</v>
      </c>
      <c r="H47" s="1134">
        <v>6.0658299999999995E-4</v>
      </c>
      <c r="I47" s="1134">
        <v>11.907146276000001</v>
      </c>
      <c r="J47" s="1135">
        <v>10.718603736999999</v>
      </c>
      <c r="K47" s="365">
        <v>1.2556351072722263</v>
      </c>
      <c r="L47" s="365">
        <v>0.73482123300000002</v>
      </c>
      <c r="M47" s="365">
        <v>0</v>
      </c>
      <c r="N47" s="365">
        <v>1.3484031009999995</v>
      </c>
      <c r="O47" s="365">
        <v>5.9385782799999989</v>
      </c>
      <c r="P47" s="1134">
        <v>11.089941959418388</v>
      </c>
      <c r="Q47" s="1136">
        <v>55.879342976251245</v>
      </c>
    </row>
    <row r="48" spans="1:17" s="364" customFormat="1" ht="15" customHeight="1">
      <c r="A48" s="572" t="s">
        <v>106</v>
      </c>
      <c r="B48" s="1133">
        <v>1.5201199999999998E-4</v>
      </c>
      <c r="C48" s="365">
        <v>0.12892843300000001</v>
      </c>
      <c r="D48" s="1134">
        <v>1.0609436435124509</v>
      </c>
      <c r="E48" s="1135">
        <v>0.2166583941612337</v>
      </c>
      <c r="F48" s="365">
        <v>0.27073521524999999</v>
      </c>
      <c r="G48" s="365">
        <v>1.2237910999999997E-2</v>
      </c>
      <c r="H48" s="1134">
        <v>2.0980000000000005E-3</v>
      </c>
      <c r="I48" s="1134">
        <v>1.9010536000000001E-2</v>
      </c>
      <c r="J48" s="1135">
        <v>9.9198563241040094E-2</v>
      </c>
      <c r="K48" s="365">
        <v>4.1360752518060284</v>
      </c>
      <c r="L48" s="365">
        <v>1.8117693359999998</v>
      </c>
      <c r="M48" s="365">
        <v>0.14974406000000001</v>
      </c>
      <c r="N48" s="365">
        <v>0</v>
      </c>
      <c r="O48" s="365">
        <v>1.8093625099999999</v>
      </c>
      <c r="P48" s="1134">
        <v>4.4502256620900003</v>
      </c>
      <c r="Q48" s="1136">
        <v>14.167139528060751</v>
      </c>
    </row>
    <row r="49" spans="1:17" s="367" customFormat="1" ht="15" customHeight="1">
      <c r="A49" s="572" t="s">
        <v>101</v>
      </c>
      <c r="B49" s="1133">
        <v>0.1157970653</v>
      </c>
      <c r="C49" s="365">
        <v>3.5247025500000001E-2</v>
      </c>
      <c r="D49" s="1134">
        <v>1.1967234600262122</v>
      </c>
      <c r="E49" s="1135">
        <v>0.89949856550016583</v>
      </c>
      <c r="F49" s="365">
        <v>0.92535925736023117</v>
      </c>
      <c r="G49" s="365">
        <v>9.022E-5</v>
      </c>
      <c r="H49" s="1134">
        <v>1.6152002006103515E-3</v>
      </c>
      <c r="I49" s="1134">
        <v>2.2170261754399991</v>
      </c>
      <c r="J49" s="1135">
        <v>3.3981473888807381</v>
      </c>
      <c r="K49" s="365">
        <v>8.0914628702920144</v>
      </c>
      <c r="L49" s="365">
        <v>8.5769456160000015</v>
      </c>
      <c r="M49" s="365">
        <v>1.5952080799999999</v>
      </c>
      <c r="N49" s="365">
        <v>0.37481019399999999</v>
      </c>
      <c r="O49" s="365">
        <v>0</v>
      </c>
      <c r="P49" s="1134">
        <v>44.032259680891435</v>
      </c>
      <c r="Q49" s="1136">
        <v>71.460190799391398</v>
      </c>
    </row>
    <row r="50" spans="1:17" s="367" customFormat="1" ht="13.35" customHeight="1">
      <c r="A50" s="572" t="s">
        <v>95</v>
      </c>
      <c r="B50" s="1133">
        <v>0.20894524599999589</v>
      </c>
      <c r="C50" s="365">
        <v>8.1246645162403069E-2</v>
      </c>
      <c r="D50" s="1134">
        <v>6.9911036625080971</v>
      </c>
      <c r="E50" s="1135">
        <v>1.1066161937735399</v>
      </c>
      <c r="F50" s="365">
        <v>4.1325414637139017</v>
      </c>
      <c r="G50" s="365">
        <v>0.22105955238526795</v>
      </c>
      <c r="H50" s="1134">
        <v>0.16654606010784143</v>
      </c>
      <c r="I50" s="1134">
        <v>1.5879409783662546</v>
      </c>
      <c r="J50" s="1135">
        <v>5.3683123585766186</v>
      </c>
      <c r="K50" s="365">
        <v>12.299855384196706</v>
      </c>
      <c r="L50" s="365">
        <v>31.99044658752176</v>
      </c>
      <c r="M50" s="365">
        <v>2.7926488699999994</v>
      </c>
      <c r="N50" s="365">
        <v>7.7810809340000286</v>
      </c>
      <c r="O50" s="365">
        <v>36.811750267608083</v>
      </c>
      <c r="P50" s="1134">
        <v>0</v>
      </c>
      <c r="Q50" s="1136">
        <v>111.54009420392049</v>
      </c>
    </row>
    <row r="51" spans="1:17" s="1115" customFormat="1" ht="15.75" customHeight="1">
      <c r="A51" s="1137" t="s">
        <v>566</v>
      </c>
      <c r="B51" s="1139">
        <v>28.704073148606462</v>
      </c>
      <c r="C51" s="1139">
        <v>54.415898611271238</v>
      </c>
      <c r="D51" s="1139">
        <v>95.001712621201634</v>
      </c>
      <c r="E51" s="1139">
        <v>94.455359418704759</v>
      </c>
      <c r="F51" s="1139">
        <v>147.71418418577625</v>
      </c>
      <c r="G51" s="1139">
        <v>0.74664709158018605</v>
      </c>
      <c r="H51" s="1139">
        <v>2.4075202617557281</v>
      </c>
      <c r="I51" s="1139">
        <v>64.235604134046071</v>
      </c>
      <c r="J51" s="1139">
        <v>108.87315611352513</v>
      </c>
      <c r="K51" s="1139">
        <v>32.281029437974233</v>
      </c>
      <c r="L51" s="1139">
        <v>81.860942258131942</v>
      </c>
      <c r="M51" s="1139">
        <v>45.391991268636957</v>
      </c>
      <c r="N51" s="1139">
        <v>40.093261625036838</v>
      </c>
      <c r="O51" s="1139">
        <v>97.117200214565457</v>
      </c>
      <c r="P51" s="1139">
        <v>201.92853924124583</v>
      </c>
      <c r="Q51" s="1139">
        <v>1095.2271196320587</v>
      </c>
    </row>
    <row r="52" spans="1:17" s="1115" customFormat="1">
      <c r="A52" s="1150"/>
      <c r="B52" s="1150"/>
      <c r="C52" s="1150"/>
      <c r="D52" s="1150"/>
      <c r="E52" s="1150"/>
      <c r="F52" s="1150"/>
      <c r="G52" s="1150"/>
      <c r="H52" s="1150"/>
      <c r="I52" s="1150"/>
      <c r="J52" s="1150"/>
      <c r="K52" s="1150"/>
      <c r="L52" s="1150"/>
      <c r="M52" s="1150"/>
      <c r="N52" s="1151"/>
      <c r="O52" s="1152"/>
      <c r="P52" s="1150"/>
      <c r="Q52" s="1150"/>
    </row>
    <row r="53" spans="1:17" s="1115" customFormat="1">
      <c r="A53" s="413" t="s">
        <v>89</v>
      </c>
      <c r="B53" s="1150"/>
      <c r="C53" s="1150"/>
      <c r="D53" s="1150"/>
      <c r="E53" s="1150"/>
      <c r="F53" s="1150"/>
      <c r="G53" s="1150"/>
      <c r="H53" s="1150"/>
      <c r="I53" s="1150"/>
      <c r="J53" s="1150"/>
      <c r="K53" s="1150"/>
      <c r="L53" s="1150"/>
      <c r="M53" s="1150"/>
      <c r="N53" s="1151"/>
      <c r="O53" s="1152"/>
      <c r="P53" s="1150"/>
      <c r="Q53" s="1150"/>
    </row>
    <row r="54" spans="1:17" s="1115" customFormat="1" ht="14.45" customHeight="1">
      <c r="A54" s="1153" t="s">
        <v>681</v>
      </c>
      <c r="B54" s="1154"/>
      <c r="C54" s="1154"/>
      <c r="D54" s="1154"/>
      <c r="E54" s="1154"/>
      <c r="F54" s="1154"/>
      <c r="G54" s="1154"/>
      <c r="H54" s="1154"/>
      <c r="I54" s="1154"/>
      <c r="J54" s="1154"/>
      <c r="K54" s="1154"/>
      <c r="L54" s="1154"/>
      <c r="M54" s="1154"/>
      <c r="N54" s="1155"/>
      <c r="O54" s="1155"/>
      <c r="P54" s="1156"/>
    </row>
    <row r="55" spans="1:17">
      <c r="A55" s="1115" t="s">
        <v>1002</v>
      </c>
      <c r="B55" s="1115"/>
      <c r="C55" s="1115"/>
      <c r="D55" s="1115"/>
      <c r="E55" s="1115"/>
      <c r="F55" s="1115"/>
      <c r="G55" s="1115"/>
      <c r="H55" s="1115"/>
      <c r="I55" s="1115"/>
      <c r="J55" s="1115"/>
      <c r="K55" s="1115"/>
      <c r="L55" s="1115"/>
      <c r="M55" s="1115"/>
      <c r="O55" s="1151"/>
      <c r="P55" s="1115"/>
      <c r="Q55" s="1115"/>
    </row>
    <row r="56" spans="1:17">
      <c r="A56" s="1157" t="s">
        <v>1003</v>
      </c>
    </row>
    <row r="58" spans="1:17">
      <c r="N58" s="1150"/>
      <c r="O58" s="1150"/>
    </row>
    <row r="59" spans="1:17">
      <c r="N59" s="1150"/>
      <c r="O59" s="1150"/>
    </row>
    <row r="60" spans="1:17">
      <c r="N60" s="1150"/>
      <c r="O60" s="1150"/>
    </row>
    <row r="61" spans="1:17">
      <c r="N61" s="1150"/>
      <c r="O61" s="115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baseColWidth="10" defaultColWidth="9.6640625" defaultRowHeight="11.25"/>
  <cols>
    <col min="1" max="1" width="25.83203125" style="545" customWidth="1"/>
    <col min="2" max="2" width="8.83203125" style="355" customWidth="1"/>
    <col min="3" max="3" width="10.83203125" style="545" customWidth="1"/>
    <col min="4" max="4" width="10.1640625" style="1114" bestFit="1" customWidth="1"/>
    <col min="5" max="16384" width="9.6640625" style="545"/>
  </cols>
  <sheetData>
    <row r="1" spans="1:11" ht="12.75">
      <c r="A1" s="1096" t="s">
        <v>1004</v>
      </c>
      <c r="B1" s="545"/>
      <c r="C1" s="1158"/>
      <c r="D1" s="545"/>
      <c r="H1" s="355"/>
      <c r="I1" s="355"/>
      <c r="K1" s="30" t="s">
        <v>199</v>
      </c>
    </row>
    <row r="2" spans="1:11" ht="14.45" customHeight="1">
      <c r="B2" s="545"/>
      <c r="C2" s="355">
        <v>2019</v>
      </c>
      <c r="D2" s="545"/>
      <c r="G2" s="355">
        <v>2020</v>
      </c>
      <c r="H2" s="355"/>
      <c r="I2" s="355"/>
    </row>
    <row r="3" spans="1:11" ht="13.35" customHeight="1">
      <c r="B3" s="1159" t="s">
        <v>1005</v>
      </c>
      <c r="C3" s="1159" t="s">
        <v>1006</v>
      </c>
      <c r="D3" s="1159" t="s">
        <v>1005</v>
      </c>
      <c r="E3" s="1159" t="s">
        <v>1006</v>
      </c>
      <c r="F3" s="1159" t="s">
        <v>1005</v>
      </c>
      <c r="G3" s="1159" t="s">
        <v>1006</v>
      </c>
      <c r="H3" s="1159" t="s">
        <v>1005</v>
      </c>
      <c r="I3" s="1159" t="s">
        <v>1006</v>
      </c>
    </row>
    <row r="4" spans="1:11" s="355" customFormat="1" ht="15" customHeight="1">
      <c r="A4" s="545" t="s">
        <v>292</v>
      </c>
      <c r="B4" s="1159" t="s">
        <v>677</v>
      </c>
      <c r="C4" s="1159" t="s">
        <v>677</v>
      </c>
      <c r="D4" s="1159" t="s">
        <v>678</v>
      </c>
      <c r="E4" s="1159" t="s">
        <v>678</v>
      </c>
      <c r="F4" s="1159" t="s">
        <v>677</v>
      </c>
      <c r="G4" s="1159" t="s">
        <v>677</v>
      </c>
      <c r="H4" s="1159" t="s">
        <v>678</v>
      </c>
      <c r="I4" s="1159" t="s">
        <v>678</v>
      </c>
    </row>
    <row r="5" spans="1:11" ht="18" customHeight="1">
      <c r="A5" s="545" t="s">
        <v>193</v>
      </c>
      <c r="B5" s="1160">
        <v>34.810053249133844</v>
      </c>
      <c r="C5" s="1160">
        <v>32.835264266705416</v>
      </c>
      <c r="D5" s="1160">
        <v>197.71516446573813</v>
      </c>
      <c r="E5" s="1161">
        <v>34.376709055739958</v>
      </c>
      <c r="F5" s="1160">
        <v>27.883452477545401</v>
      </c>
      <c r="G5" s="1160">
        <v>28.704073148606469</v>
      </c>
      <c r="H5" s="1160">
        <v>189.29470391241807</v>
      </c>
      <c r="I5" s="1160">
        <v>30.503074617579642</v>
      </c>
    </row>
    <row r="6" spans="1:11" ht="18" customHeight="1">
      <c r="A6" s="545" t="s">
        <v>192</v>
      </c>
      <c r="B6" s="1160">
        <v>4.0000001899898046E-9</v>
      </c>
      <c r="C6" s="1160">
        <v>60.334084496489233</v>
      </c>
      <c r="D6" s="1160">
        <v>58.198476314815444</v>
      </c>
      <c r="E6" s="1161">
        <v>4.9615776731439158</v>
      </c>
      <c r="F6" s="1160">
        <v>4.0000001899898046E-9</v>
      </c>
      <c r="G6" s="1160">
        <v>54.415898611271245</v>
      </c>
      <c r="H6" s="1160">
        <v>56.80356453991368</v>
      </c>
      <c r="I6" s="1160">
        <v>5.4774245622241136</v>
      </c>
    </row>
    <row r="7" spans="1:11" ht="18" customHeight="1">
      <c r="A7" s="545" t="s">
        <v>191</v>
      </c>
      <c r="B7" s="1160">
        <v>338.70551760511239</v>
      </c>
      <c r="C7" s="1160">
        <v>111.93825366849738</v>
      </c>
      <c r="D7" s="1160">
        <v>142.51974230072619</v>
      </c>
      <c r="E7" s="1161">
        <v>250.32166273324512</v>
      </c>
      <c r="F7" s="1160">
        <v>293.73558726489807</v>
      </c>
      <c r="G7" s="1160">
        <v>95.001712621201619</v>
      </c>
      <c r="H7" s="1160">
        <v>155.29408329793608</v>
      </c>
      <c r="I7" s="1160">
        <v>240.15797533723284</v>
      </c>
    </row>
    <row r="8" spans="1:11" ht="18" customHeight="1">
      <c r="A8" s="545" t="s">
        <v>345</v>
      </c>
      <c r="B8" s="1160">
        <v>21.098432489562523</v>
      </c>
      <c r="C8" s="1160">
        <v>109.38318144121288</v>
      </c>
      <c r="D8" s="1160">
        <v>146.83661606606583</v>
      </c>
      <c r="E8" s="1161">
        <v>24.58774764402694</v>
      </c>
      <c r="F8" s="1160">
        <v>17.818832343357446</v>
      </c>
      <c r="G8" s="1160">
        <v>94.45535941870466</v>
      </c>
      <c r="H8" s="1160">
        <v>145.71379271100042</v>
      </c>
      <c r="I8" s="1160">
        <v>25.737111069483372</v>
      </c>
    </row>
    <row r="9" spans="1:11" ht="18" customHeight="1">
      <c r="A9" s="545" t="s">
        <v>980</v>
      </c>
      <c r="B9" s="1160">
        <v>556.04543934982871</v>
      </c>
      <c r="C9" s="1160">
        <v>176.95158490103498</v>
      </c>
      <c r="D9" s="1160">
        <v>28.103661271602792</v>
      </c>
      <c r="E9" s="1161">
        <v>123.58572405538708</v>
      </c>
      <c r="F9" s="1160">
        <v>475.94547709712083</v>
      </c>
      <c r="G9" s="1160">
        <v>147.71418418577565</v>
      </c>
      <c r="H9" s="1160">
        <v>28.177335054264173</v>
      </c>
      <c r="I9" s="1160">
        <v>104.44564345720882</v>
      </c>
    </row>
    <row r="10" spans="1:11" ht="17.100000000000001" customHeight="1">
      <c r="A10" s="545" t="s">
        <v>577</v>
      </c>
      <c r="B10" s="1160">
        <v>1.2969580999539165E-2</v>
      </c>
      <c r="C10" s="1160">
        <v>0.59839808337011713</v>
      </c>
      <c r="D10" s="1160">
        <v>288.9549986409902</v>
      </c>
      <c r="E10" s="1161">
        <v>123.27484336268822</v>
      </c>
      <c r="F10" s="1160">
        <v>1.4787798149539165E-2</v>
      </c>
      <c r="G10" s="1160">
        <v>0.74664709158018638</v>
      </c>
      <c r="H10" s="1160">
        <v>259.97730574652383</v>
      </c>
      <c r="I10" s="1160">
        <v>106.78373148387332</v>
      </c>
    </row>
    <row r="11" spans="1:11" ht="18.75" customHeight="1">
      <c r="A11" s="545" t="s">
        <v>135</v>
      </c>
      <c r="B11" s="1160">
        <v>18.530048654034943</v>
      </c>
      <c r="C11" s="1160">
        <v>1.722086140061553</v>
      </c>
      <c r="D11" s="1160">
        <v>93.859246832849379</v>
      </c>
      <c r="E11" s="1161">
        <v>11.969901135913954</v>
      </c>
      <c r="F11" s="1160">
        <v>15.187536551098043</v>
      </c>
      <c r="G11" s="1160">
        <v>2.4075202617557254</v>
      </c>
      <c r="H11" s="1160">
        <v>93.178394278760905</v>
      </c>
      <c r="I11" s="1160">
        <v>9.928812724918668</v>
      </c>
    </row>
    <row r="12" spans="1:11" ht="18.75" customHeight="1">
      <c r="A12" s="545" t="s">
        <v>132</v>
      </c>
      <c r="B12" s="1160">
        <v>1.7986500181078909E-4</v>
      </c>
      <c r="C12" s="1160">
        <v>7.1779570071632817</v>
      </c>
      <c r="D12" s="1160">
        <v>204.41452784336977</v>
      </c>
      <c r="E12" s="1161">
        <v>13.410459003678129</v>
      </c>
      <c r="F12" s="1160">
        <v>4.7145500890910632E-3</v>
      </c>
      <c r="G12" s="1160">
        <v>3.2499884056437542</v>
      </c>
      <c r="H12" s="1160">
        <v>178.89553013676985</v>
      </c>
      <c r="I12" s="1160">
        <v>13.677976708673402</v>
      </c>
    </row>
    <row r="13" spans="1:11" ht="18.75" customHeight="1">
      <c r="A13" s="545" t="s">
        <v>130</v>
      </c>
      <c r="B13" s="1160">
        <v>4.9999998736893758E-9</v>
      </c>
      <c r="C13" s="1160">
        <v>0.74359362124606321</v>
      </c>
      <c r="D13" s="1160">
        <v>99.860852804364271</v>
      </c>
      <c r="E13" s="1161">
        <v>24.059209819247908</v>
      </c>
      <c r="F13" s="1160">
        <v>4.9999998736893758E-9</v>
      </c>
      <c r="G13" s="1160">
        <v>0.76524189496173733</v>
      </c>
      <c r="H13" s="1160">
        <v>96.540759334047948</v>
      </c>
      <c r="I13" s="1160">
        <v>22.961766233900494</v>
      </c>
    </row>
    <row r="14" spans="1:11" ht="18.75" customHeight="1">
      <c r="A14" s="545" t="s">
        <v>127</v>
      </c>
      <c r="B14" s="1160">
        <v>6.0008604454711907E-2</v>
      </c>
      <c r="C14" s="1160">
        <v>9.9675919431614091</v>
      </c>
      <c r="D14" s="1160">
        <v>366.04978970847782</v>
      </c>
      <c r="E14" s="1161">
        <v>53.727660583032517</v>
      </c>
      <c r="F14" s="1160">
        <v>9.9969137453704976E-2</v>
      </c>
      <c r="G14" s="1160">
        <v>13.59513448427689</v>
      </c>
      <c r="H14" s="1160">
        <v>349.08637851086218</v>
      </c>
      <c r="I14" s="1160">
        <v>49.668137731741254</v>
      </c>
    </row>
    <row r="15" spans="1:11" ht="18.75" customHeight="1">
      <c r="A15" s="545" t="s">
        <v>126</v>
      </c>
      <c r="B15" s="1160">
        <v>8.8180793380071041</v>
      </c>
      <c r="C15" s="1160">
        <v>33.27702075135069</v>
      </c>
      <c r="D15" s="1160">
        <v>135.38230213766025</v>
      </c>
      <c r="E15" s="1161">
        <v>77.390786493282732</v>
      </c>
      <c r="F15" s="1160">
        <v>11.649631500189122</v>
      </c>
      <c r="G15" s="1160">
        <v>30.187224785279913</v>
      </c>
      <c r="H15" s="1160">
        <v>142.66711748347498</v>
      </c>
      <c r="I15" s="1160">
        <v>67.389992408766261</v>
      </c>
    </row>
    <row r="16" spans="1:11" ht="18" customHeight="1">
      <c r="A16" s="545" t="s">
        <v>125</v>
      </c>
      <c r="B16" s="1160">
        <v>25.996527885333084</v>
      </c>
      <c r="C16" s="1160">
        <v>18.794241739759904</v>
      </c>
      <c r="D16" s="1160">
        <v>120.54033947495692</v>
      </c>
      <c r="E16" s="1161">
        <v>60.735348584298627</v>
      </c>
      <c r="F16" s="1160">
        <v>22.288864150377307</v>
      </c>
      <c r="G16" s="1160">
        <v>16.438014563883762</v>
      </c>
      <c r="H16" s="1160">
        <v>107.65294448082003</v>
      </c>
      <c r="I16" s="1160">
        <v>58.384854520827624</v>
      </c>
    </row>
    <row r="17" spans="1:9" ht="18" customHeight="1">
      <c r="A17" s="545" t="s">
        <v>998</v>
      </c>
      <c r="B17" s="1160">
        <v>5.7768951517537239</v>
      </c>
      <c r="C17" s="1160">
        <v>32.010071350424035</v>
      </c>
      <c r="D17" s="1160">
        <v>97.76326176803444</v>
      </c>
      <c r="E17" s="1161">
        <v>28.097850972141988</v>
      </c>
      <c r="F17" s="1160">
        <v>8.6566803907697807</v>
      </c>
      <c r="G17" s="1160">
        <v>32.128174861066178</v>
      </c>
      <c r="H17" s="1160">
        <v>50.977549218584933</v>
      </c>
      <c r="I17" s="1160">
        <v>25.385153900805946</v>
      </c>
    </row>
    <row r="18" spans="1:9" s="1045" customFormat="1" ht="18" customHeight="1">
      <c r="A18" s="545" t="s">
        <v>999</v>
      </c>
      <c r="B18" s="1160">
        <v>0.43960387259182987</v>
      </c>
      <c r="C18" s="1160">
        <v>36.076425355279468</v>
      </c>
      <c r="D18" s="1160">
        <v>226.82313666395748</v>
      </c>
      <c r="E18" s="1161">
        <v>8.3630137416636092</v>
      </c>
      <c r="F18" s="1160">
        <v>0.53190846254641411</v>
      </c>
      <c r="G18" s="1160">
        <v>38.137399338845491</v>
      </c>
      <c r="H18" s="1160">
        <v>203.67479308597632</v>
      </c>
      <c r="I18" s="1160">
        <v>7.926340281910611</v>
      </c>
    </row>
    <row r="19" spans="1:9" s="1045" customFormat="1" ht="18" customHeight="1">
      <c r="A19" s="545" t="s">
        <v>1000</v>
      </c>
      <c r="B19" s="1160">
        <v>19.555352152342156</v>
      </c>
      <c r="C19" s="1160">
        <v>41.603064714190836</v>
      </c>
      <c r="D19" s="1160">
        <v>5.4906834028999185</v>
      </c>
      <c r="E19" s="1161">
        <v>2.5562088254738367</v>
      </c>
      <c r="F19" s="1160">
        <v>16.30410394256652</v>
      </c>
      <c r="G19" s="1160">
        <v>38.607581913613494</v>
      </c>
      <c r="H19" s="1160">
        <v>3.8433068096048348</v>
      </c>
      <c r="I19" s="1160">
        <v>2.6689836734807835</v>
      </c>
    </row>
    <row r="20" spans="1:9" s="1045" customFormat="1" ht="18" customHeight="1">
      <c r="A20" s="545" t="s">
        <v>996</v>
      </c>
      <c r="B20" s="1160">
        <v>22.853679107394765</v>
      </c>
      <c r="C20" s="1160">
        <v>32.168702528952146</v>
      </c>
      <c r="D20" s="1160">
        <v>11.660531969901385</v>
      </c>
      <c r="E20" s="1161">
        <v>5.5922417010244541</v>
      </c>
      <c r="F20" s="1160">
        <v>18.683935872665803</v>
      </c>
      <c r="G20" s="1160">
        <v>32.28102943797424</v>
      </c>
      <c r="H20" s="1160">
        <v>9.3522937454632</v>
      </c>
      <c r="I20" s="1160">
        <v>5.8573089034833332</v>
      </c>
    </row>
    <row r="21" spans="1:9" s="1045" customFormat="1" ht="18" customHeight="1">
      <c r="A21" s="545" t="s">
        <v>110</v>
      </c>
      <c r="B21" s="1160">
        <v>507.26196504553889</v>
      </c>
      <c r="C21" s="1160">
        <v>78.40743515199695</v>
      </c>
      <c r="D21" s="1160">
        <v>0.43844907412909528</v>
      </c>
      <c r="E21" s="1161">
        <v>72.537142428673974</v>
      </c>
      <c r="F21" s="1160">
        <v>557.15202418761942</v>
      </c>
      <c r="G21" s="1160">
        <v>81.860942258131914</v>
      </c>
      <c r="H21" s="1160">
        <v>1.0840201598406514</v>
      </c>
      <c r="I21" s="1160">
        <v>65.226064508323873</v>
      </c>
    </row>
    <row r="22" spans="1:9" s="1045" customFormat="1" ht="18" customHeight="1">
      <c r="A22" s="545" t="s">
        <v>108</v>
      </c>
      <c r="B22" s="1160">
        <v>221.82945867435433</v>
      </c>
      <c r="C22" s="1160">
        <v>44.945628465834872</v>
      </c>
      <c r="D22" s="1160">
        <v>5.2655987613261658E-2</v>
      </c>
      <c r="E22" s="1161">
        <v>66.190233648624684</v>
      </c>
      <c r="F22" s="1160">
        <v>203.92358410433607</v>
      </c>
      <c r="G22" s="1160">
        <v>45.39199126863695</v>
      </c>
      <c r="H22" s="1160">
        <v>6.9783533759221986E-2</v>
      </c>
      <c r="I22" s="1160">
        <v>55.87934297625123</v>
      </c>
    </row>
    <row r="23" spans="1:9" ht="17.45" customHeight="1">
      <c r="A23" s="545" t="s">
        <v>106</v>
      </c>
      <c r="B23" s="1160">
        <v>146.87412578587029</v>
      </c>
      <c r="C23" s="1160">
        <v>39.708756692140426</v>
      </c>
      <c r="D23" s="1160">
        <v>3.101585218560023E-3</v>
      </c>
      <c r="E23" s="1161">
        <v>18.696198910537138</v>
      </c>
      <c r="F23" s="1160">
        <v>123.54157313075375</v>
      </c>
      <c r="G23" s="1160">
        <v>40.093261625036853</v>
      </c>
      <c r="H23" s="1160">
        <v>2.9469519731494609E-3</v>
      </c>
      <c r="I23" s="1160">
        <v>14.167139528060755</v>
      </c>
    </row>
    <row r="24" spans="1:9" ht="17.45" customHeight="1">
      <c r="A24" s="545" t="s">
        <v>101</v>
      </c>
      <c r="B24" s="1160">
        <v>49.629607475769745</v>
      </c>
      <c r="C24" s="1160">
        <v>112.40139954799909</v>
      </c>
      <c r="D24" s="1160">
        <v>1.9418868157575779</v>
      </c>
      <c r="E24" s="1161">
        <v>76.91541974102708</v>
      </c>
      <c r="F24" s="1160">
        <v>46.133622950654257</v>
      </c>
      <c r="G24" s="1160">
        <v>97.117200214565472</v>
      </c>
      <c r="H24" s="1160">
        <v>1.6614119184926937</v>
      </c>
      <c r="I24" s="1160">
        <v>71.46019079939137</v>
      </c>
    </row>
    <row r="25" spans="1:9" ht="16.350000000000001" customHeight="1">
      <c r="A25" s="545" t="s">
        <v>95</v>
      </c>
      <c r="B25" s="1160">
        <v>287.26537786385279</v>
      </c>
      <c r="C25" s="1160">
        <v>210.43776646223824</v>
      </c>
      <c r="D25" s="1160">
        <v>38.953896630808714</v>
      </c>
      <c r="E25" s="1161">
        <v>110.13256821625612</v>
      </c>
      <c r="F25" s="1160">
        <v>269.00471714568562</v>
      </c>
      <c r="G25" s="1160">
        <v>201.92853924124591</v>
      </c>
      <c r="H25" s="1160">
        <v>34.612988156388909</v>
      </c>
      <c r="I25" s="1160">
        <v>111.54009420392052</v>
      </c>
    </row>
    <row r="26" spans="1:9" ht="16.350000000000001" customHeight="1">
      <c r="A26" s="1107" t="s">
        <v>93</v>
      </c>
      <c r="B26" s="1162">
        <v>2265.563321759937</v>
      </c>
      <c r="C26" s="1162">
        <v>1191.4825083291091</v>
      </c>
      <c r="D26" s="1162">
        <v>2265.563321759937</v>
      </c>
      <c r="E26" s="1162">
        <v>1191.4825083291078</v>
      </c>
      <c r="F26" s="1162">
        <v>2108.5610030668754</v>
      </c>
      <c r="G26" s="1162">
        <v>1095.227119632058</v>
      </c>
      <c r="H26" s="1162">
        <v>2108.5610030668763</v>
      </c>
      <c r="I26" s="1162">
        <v>1095.2271196320582</v>
      </c>
    </row>
    <row r="27" spans="1:9" s="355" customFormat="1" ht="18" customHeight="1">
      <c r="B27" s="1163"/>
      <c r="C27" s="1163"/>
      <c r="D27" s="1163"/>
      <c r="E27" s="1164"/>
      <c r="F27" s="1163"/>
      <c r="G27" s="1163"/>
      <c r="H27" s="1163"/>
      <c r="I27" s="1163"/>
    </row>
    <row r="28" spans="1:9" s="355" customFormat="1" ht="16.350000000000001" customHeight="1">
      <c r="A28" s="545" t="s">
        <v>287</v>
      </c>
      <c r="B28" s="1165"/>
      <c r="C28" s="1165"/>
      <c r="D28" s="1165"/>
      <c r="E28" s="1166"/>
      <c r="F28" s="1165"/>
      <c r="G28" s="1165"/>
      <c r="H28" s="1165"/>
      <c r="I28" s="1165"/>
    </row>
    <row r="29" spans="1:9" s="355" customFormat="1" ht="15" customHeight="1">
      <c r="A29" s="545" t="s">
        <v>193</v>
      </c>
      <c r="B29" s="1167">
        <v>699.06216524972888</v>
      </c>
      <c r="C29" s="1167">
        <v>686.39196261633549</v>
      </c>
      <c r="D29" s="1167">
        <v>3970.5538507776996</v>
      </c>
      <c r="E29" s="1168">
        <v>718.61449341176922</v>
      </c>
      <c r="F29" s="1167">
        <v>558.43089251477545</v>
      </c>
      <c r="G29" s="1167">
        <v>598.39365607613991</v>
      </c>
      <c r="H29" s="1167">
        <v>3791.0660646940578</v>
      </c>
      <c r="I29" s="1167">
        <v>635.89742986921442</v>
      </c>
    </row>
    <row r="30" spans="1:9" s="355" customFormat="1" ht="15" customHeight="1">
      <c r="A30" s="545" t="s">
        <v>192</v>
      </c>
      <c r="B30" s="1167">
        <v>8.0328770938699373E-8</v>
      </c>
      <c r="C30" s="1167">
        <v>1261.2303142690755</v>
      </c>
      <c r="D30" s="1167">
        <v>1168.7529627057459</v>
      </c>
      <c r="E30" s="1168">
        <v>103.71736341393991</v>
      </c>
      <c r="F30" s="1167">
        <v>8.0109293422473416E-8</v>
      </c>
      <c r="G30" s="1167">
        <v>1134.4079409945343</v>
      </c>
      <c r="H30" s="1167">
        <v>1137.6233007583805</v>
      </c>
      <c r="I30" s="1167">
        <v>114.18783991740433</v>
      </c>
    </row>
    <row r="31" spans="1:9" s="355" customFormat="1" ht="17.100000000000001" customHeight="1">
      <c r="A31" s="545" t="s">
        <v>191</v>
      </c>
      <c r="B31" s="1167">
        <v>6801.9491617684216</v>
      </c>
      <c r="C31" s="1167">
        <v>2339.9695218921488</v>
      </c>
      <c r="D31" s="1167">
        <v>2862.1087974365005</v>
      </c>
      <c r="E31" s="1168">
        <v>5232.7514702867438</v>
      </c>
      <c r="F31" s="1167">
        <v>5882.7373077915381</v>
      </c>
      <c r="G31" s="1167">
        <v>1980.5001838791493</v>
      </c>
      <c r="H31" s="1167">
        <v>3110.1246736991047</v>
      </c>
      <c r="I31" s="1167">
        <v>5006.571999516631</v>
      </c>
    </row>
    <row r="32" spans="1:9" s="355" customFormat="1" ht="15" customHeight="1">
      <c r="A32" s="545" t="s">
        <v>345</v>
      </c>
      <c r="B32" s="1167">
        <v>423.70276753011859</v>
      </c>
      <c r="C32" s="1167">
        <v>2286.5580120450754</v>
      </c>
      <c r="D32" s="1167">
        <v>2948.8010842856506</v>
      </c>
      <c r="E32" s="1168">
        <v>513.98497129842644</v>
      </c>
      <c r="F32" s="1167">
        <v>356.86350020986367</v>
      </c>
      <c r="G32" s="1167">
        <v>1969.1103616522335</v>
      </c>
      <c r="H32" s="1167">
        <v>2918.2571053869756</v>
      </c>
      <c r="I32" s="1167">
        <v>536.54141382556747</v>
      </c>
    </row>
    <row r="33" spans="1:9" ht="18" customHeight="1">
      <c r="A33" s="545" t="s">
        <v>980</v>
      </c>
      <c r="B33" s="1167">
        <v>11166.611151874657</v>
      </c>
      <c r="C33" s="1167">
        <v>3699.015322725751</v>
      </c>
      <c r="D33" s="1167">
        <v>564.38311539958511</v>
      </c>
      <c r="E33" s="1168">
        <v>2583.4495192948102</v>
      </c>
      <c r="F33" s="1167">
        <v>9531.9135167264831</v>
      </c>
      <c r="G33" s="1167">
        <v>3079.3967905395361</v>
      </c>
      <c r="H33" s="1167">
        <v>564.31657362774922</v>
      </c>
      <c r="I33" s="1167">
        <v>2177.3777584112131</v>
      </c>
    </row>
    <row r="34" spans="1:9" ht="15.75" customHeight="1">
      <c r="A34" s="545" t="s">
        <v>577</v>
      </c>
      <c r="B34" s="1167">
        <v>0.26045761294964959</v>
      </c>
      <c r="C34" s="1167">
        <v>12.508979112641077</v>
      </c>
      <c r="D34" s="1167">
        <v>5802.8496987354993</v>
      </c>
      <c r="E34" s="1168">
        <v>2576.9508352255098</v>
      </c>
      <c r="F34" s="1167">
        <v>0.29616000119159047</v>
      </c>
      <c r="G34" s="1167">
        <v>15.565347838133393</v>
      </c>
      <c r="H34" s="1167">
        <v>5206.6493200055183</v>
      </c>
      <c r="I34" s="1167">
        <v>2226.119866726649</v>
      </c>
    </row>
    <row r="35" spans="1:9" ht="17.45" customHeight="1">
      <c r="A35" s="545" t="s">
        <v>135</v>
      </c>
      <c r="B35" s="1167">
        <v>372.12399077829076</v>
      </c>
      <c r="C35" s="1167">
        <v>35.998677393615509</v>
      </c>
      <c r="D35" s="1167">
        <v>1884.8993953007835</v>
      </c>
      <c r="E35" s="1168">
        <v>250.22012511513287</v>
      </c>
      <c r="F35" s="1167">
        <v>304.16569103701818</v>
      </c>
      <c r="G35" s="1167">
        <v>50.189561740973204</v>
      </c>
      <c r="H35" s="1167">
        <v>1866.1137433423964</v>
      </c>
      <c r="I35" s="1167">
        <v>206.98590462057234</v>
      </c>
    </row>
    <row r="36" spans="1:9" ht="17.45" customHeight="1">
      <c r="A36" s="545" t="s">
        <v>132</v>
      </c>
      <c r="B36" s="1167">
        <v>3.6120834610221478E-3</v>
      </c>
      <c r="C36" s="1167">
        <v>150.04879990316667</v>
      </c>
      <c r="D36" s="1167">
        <v>4105.0917509367137</v>
      </c>
      <c r="E36" s="1168">
        <v>280.33370465223038</v>
      </c>
      <c r="F36" s="1167">
        <v>9.4419814625785511E-2</v>
      </c>
      <c r="G36" s="1167">
        <v>67.752490532955846</v>
      </c>
      <c r="H36" s="1167">
        <v>3582.7984587500628</v>
      </c>
      <c r="I36" s="1167">
        <v>285.14470570267224</v>
      </c>
    </row>
    <row r="37" spans="1:9" ht="17.45" customHeight="1">
      <c r="A37" s="545" t="s">
        <v>130</v>
      </c>
      <c r="B37" s="1167">
        <v>1.0041095636751542E-7</v>
      </c>
      <c r="C37" s="1167">
        <v>15.54416254823961</v>
      </c>
      <c r="D37" s="1167">
        <v>2005.4247974136711</v>
      </c>
      <c r="E37" s="1168">
        <v>502.93635868729166</v>
      </c>
      <c r="F37" s="1167">
        <v>1.0013660949219433E-7</v>
      </c>
      <c r="G37" s="1167">
        <v>15.952993602617637</v>
      </c>
      <c r="H37" s="1167">
        <v>1933.4529123458244</v>
      </c>
      <c r="I37" s="1167">
        <v>478.68381520399146</v>
      </c>
    </row>
    <row r="38" spans="1:9" ht="17.45" customHeight="1">
      <c r="A38" s="545" t="s">
        <v>127</v>
      </c>
      <c r="B38" s="1167">
        <v>1.205104303159009</v>
      </c>
      <c r="C38" s="1167">
        <v>208.36363431868924</v>
      </c>
      <c r="D38" s="1167">
        <v>7351.0820782551818</v>
      </c>
      <c r="E38" s="1168">
        <v>1123.1289047905154</v>
      </c>
      <c r="F38" s="1167">
        <v>2.0021141462722882</v>
      </c>
      <c r="G38" s="1167">
        <v>283.41769430336802</v>
      </c>
      <c r="H38" s="1167">
        <v>6991.2654494115277</v>
      </c>
      <c r="I38" s="1167">
        <v>1035.4313958830214</v>
      </c>
    </row>
    <row r="39" spans="1:9" ht="16.350000000000001" customHeight="1">
      <c r="A39" s="545" t="s">
        <v>126</v>
      </c>
      <c r="B39" s="1167">
        <v>177.08636040436187</v>
      </c>
      <c r="C39" s="1167">
        <v>695.62648858302907</v>
      </c>
      <c r="D39" s="1167">
        <v>2718.7733552576697</v>
      </c>
      <c r="E39" s="1168">
        <v>1617.7854820376633</v>
      </c>
      <c r="F39" s="1167">
        <v>233.31092594641055</v>
      </c>
      <c r="G39" s="1167">
        <v>629.31291014121814</v>
      </c>
      <c r="H39" s="1167">
        <v>2857.2403583439118</v>
      </c>
      <c r="I39" s="1167">
        <v>1404.8788034942252</v>
      </c>
    </row>
    <row r="40" spans="1:9" ht="16.350000000000001" customHeight="1">
      <c r="A40" s="545" t="s">
        <v>125</v>
      </c>
      <c r="B40" s="1167">
        <v>522.06725862874396</v>
      </c>
      <c r="C40" s="1167">
        <v>392.87688897087133</v>
      </c>
      <c r="D40" s="1167">
        <v>2420.7142146614651</v>
      </c>
      <c r="E40" s="1168">
        <v>1269.6183827347916</v>
      </c>
      <c r="F40" s="1167">
        <v>446.38626836684631</v>
      </c>
      <c r="G40" s="1167">
        <v>342.68319978806886</v>
      </c>
      <c r="H40" s="1167">
        <v>2156.0002268972994</v>
      </c>
      <c r="I40" s="1167">
        <v>1217.1487431527737</v>
      </c>
    </row>
    <row r="41" spans="1:9" ht="17.100000000000001" customHeight="1">
      <c r="A41" s="545" t="s">
        <v>998</v>
      </c>
      <c r="B41" s="1167">
        <v>116.01271633521858</v>
      </c>
      <c r="C41" s="1167">
        <v>669.14203946228815</v>
      </c>
      <c r="D41" s="1167">
        <v>1963.3005719443645</v>
      </c>
      <c r="E41" s="1168">
        <v>587.36055593820129</v>
      </c>
      <c r="F41" s="1167">
        <v>173.37012913754776</v>
      </c>
      <c r="G41" s="1167">
        <v>669.77588576484948</v>
      </c>
      <c r="H41" s="1167">
        <v>1020.9438135853214</v>
      </c>
      <c r="I41" s="1167">
        <v>529.20416465341384</v>
      </c>
    </row>
    <row r="42" spans="1:9" ht="17.100000000000001" customHeight="1">
      <c r="A42" s="545" t="s">
        <v>999</v>
      </c>
      <c r="B42" s="1167">
        <v>8.8282092769811324</v>
      </c>
      <c r="C42" s="1167">
        <v>754.14554920762339</v>
      </c>
      <c r="D42" s="1167">
        <v>4555.105730813174</v>
      </c>
      <c r="E42" s="1168">
        <v>174.82135575039257</v>
      </c>
      <c r="F42" s="1167">
        <v>10.65270226903065</v>
      </c>
      <c r="G42" s="1167">
        <v>795.05015561582047</v>
      </c>
      <c r="H42" s="1167">
        <v>4079.0607467765217</v>
      </c>
      <c r="I42" s="1167">
        <v>165.24037254365541</v>
      </c>
    </row>
    <row r="43" spans="1:9" ht="18.75" customHeight="1">
      <c r="A43" s="545" t="s">
        <v>1000</v>
      </c>
      <c r="B43" s="1167">
        <v>392.71433226484368</v>
      </c>
      <c r="C43" s="1167">
        <v>869.67502402541197</v>
      </c>
      <c r="D43" s="1167">
        <v>110.26495710481205</v>
      </c>
      <c r="E43" s="1168">
        <v>53.435269420179054</v>
      </c>
      <c r="F43" s="1167">
        <v>326.52754617216567</v>
      </c>
      <c r="G43" s="1167">
        <v>804.85204918270665</v>
      </c>
      <c r="H43" s="1167">
        <v>76.971144574872767</v>
      </c>
      <c r="I43" s="1167">
        <v>55.640288056443545</v>
      </c>
    </row>
    <row r="44" spans="1:9" ht="18" customHeight="1">
      <c r="A44" s="545" t="s">
        <v>996</v>
      </c>
      <c r="B44" s="1167">
        <v>458.9519667320647</v>
      </c>
      <c r="C44" s="1167">
        <v>672.45808300247984</v>
      </c>
      <c r="D44" s="1167">
        <v>234.16903928596483</v>
      </c>
      <c r="E44" s="1168">
        <v>116.9008333666207</v>
      </c>
      <c r="F44" s="1167">
        <v>374.18920750448189</v>
      </c>
      <c r="G44" s="1167">
        <v>672.96244429438104</v>
      </c>
      <c r="H44" s="1167">
        <v>187.30140206077928</v>
      </c>
      <c r="I44" s="1167">
        <v>122.10728670376461</v>
      </c>
    </row>
    <row r="45" spans="1:9" ht="16.350000000000001" customHeight="1">
      <c r="A45" s="545" t="s">
        <v>110</v>
      </c>
      <c r="B45" s="1167">
        <v>10186.932065161096</v>
      </c>
      <c r="C45" s="1167">
        <v>1639.0376170129773</v>
      </c>
      <c r="D45" s="1167">
        <v>8.8050183927842998</v>
      </c>
      <c r="E45" s="1168">
        <v>1516.3243746048822</v>
      </c>
      <c r="F45" s="1167">
        <v>11158.26321665369</v>
      </c>
      <c r="G45" s="1167">
        <v>1706.5546159277242</v>
      </c>
      <c r="H45" s="1167">
        <v>21.71002123396714</v>
      </c>
      <c r="I45" s="1167">
        <v>1359.7674103784468</v>
      </c>
    </row>
    <row r="46" spans="1:9" ht="15" customHeight="1">
      <c r="A46" s="545" t="s">
        <v>108</v>
      </c>
      <c r="B46" s="1167">
        <v>4454.8217317342942</v>
      </c>
      <c r="C46" s="1167">
        <v>939.54834299813717</v>
      </c>
      <c r="D46" s="1167">
        <v>1.0574476416581042</v>
      </c>
      <c r="E46" s="1168">
        <v>1383.6478979150852</v>
      </c>
      <c r="F46" s="1167">
        <v>4084.0433647125228</v>
      </c>
      <c r="G46" s="1167">
        <v>946.28659393360658</v>
      </c>
      <c r="H46" s="1167">
        <v>1.3975773291122875</v>
      </c>
      <c r="I46" s="1167">
        <v>1164.9163576743085</v>
      </c>
    </row>
    <row r="47" spans="1:9" ht="16.350000000000001" customHeight="1">
      <c r="A47" s="545" t="s">
        <v>106</v>
      </c>
      <c r="B47" s="1167">
        <v>2949.5543616724094</v>
      </c>
      <c r="C47" s="1167">
        <v>830.07620153707273</v>
      </c>
      <c r="D47" s="1167">
        <v>6.2286629183684841E-2</v>
      </c>
      <c r="E47" s="1168">
        <v>390.82739092437924</v>
      </c>
      <c r="F47" s="1167">
        <v>2474.2069154328547</v>
      </c>
      <c r="G47" s="1167">
        <v>835.82400600828157</v>
      </c>
      <c r="H47" s="1167">
        <v>5.9019557276463241E-2</v>
      </c>
      <c r="I47" s="1167">
        <v>295.34228032541955</v>
      </c>
    </row>
    <row r="48" spans="1:9" ht="17.45" customHeight="1">
      <c r="A48" s="545" t="s">
        <v>101</v>
      </c>
      <c r="B48" s="1167">
        <v>996.67129533532159</v>
      </c>
      <c r="C48" s="1167">
        <v>2349.6511741129652</v>
      </c>
      <c r="D48" s="1167">
        <v>38.997343450693286</v>
      </c>
      <c r="E48" s="1168">
        <v>1607.848363353525</v>
      </c>
      <c r="F48" s="1167">
        <v>923.93294051446901</v>
      </c>
      <c r="G48" s="1167">
        <v>2024.6017421779625</v>
      </c>
      <c r="H48" s="1167">
        <v>33.273632138118721</v>
      </c>
      <c r="I48" s="1167">
        <v>1489.7302071020654</v>
      </c>
    </row>
    <row r="49" spans="1:9" ht="19.350000000000001" customHeight="1">
      <c r="A49" s="545" t="s">
        <v>95</v>
      </c>
      <c r="B49" s="1167">
        <v>5768.9184102521704</v>
      </c>
      <c r="C49" s="1167">
        <v>4399.0141317996577</v>
      </c>
      <c r="D49" s="1167">
        <v>782.27962275021332</v>
      </c>
      <c r="E49" s="1168">
        <v>2302.2232753151616</v>
      </c>
      <c r="F49" s="1167">
        <v>5387.4441985734311</v>
      </c>
      <c r="G49" s="1167">
        <v>4209.6031541276079</v>
      </c>
      <c r="H49" s="1167">
        <v>693.20547318669605</v>
      </c>
      <c r="I49" s="1167">
        <v>2325.275734360418</v>
      </c>
    </row>
    <row r="50" spans="1:9" ht="15" customHeight="1">
      <c r="A50" s="1107" t="s">
        <v>93</v>
      </c>
      <c r="B50" s="1169">
        <v>45497.477119179035</v>
      </c>
      <c r="C50" s="1169">
        <v>24906.880927537251</v>
      </c>
      <c r="D50" s="1169">
        <v>45497.477119179006</v>
      </c>
      <c r="E50" s="1169">
        <v>24906.880927537248</v>
      </c>
      <c r="F50" s="1169">
        <v>42228.831017705466</v>
      </c>
      <c r="G50" s="1169">
        <v>22832.193778121869</v>
      </c>
      <c r="H50" s="1169">
        <v>42228.831017705474</v>
      </c>
      <c r="I50" s="1169">
        <v>22832.193778121869</v>
      </c>
    </row>
    <row r="51" spans="1:9" ht="16.350000000000001" customHeight="1"/>
    <row r="52" spans="1:9" ht="14.45" customHeight="1">
      <c r="A52" s="413" t="s">
        <v>89</v>
      </c>
    </row>
    <row r="53" spans="1:9" ht="14.45" customHeight="1">
      <c r="A53" s="1002" t="s">
        <v>1007</v>
      </c>
    </row>
    <row r="54" spans="1:9" ht="14.45" customHeight="1">
      <c r="A54" s="1002" t="s">
        <v>1008</v>
      </c>
    </row>
    <row r="55" spans="1:9" ht="14.45" customHeight="1">
      <c r="A55" s="1115" t="s">
        <v>1009</v>
      </c>
    </row>
    <row r="56" spans="1:9" ht="14.45" customHeight="1">
      <c r="A56" s="1115" t="s">
        <v>1003</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6" activePane="bottomRight" state="frozen"/>
      <selection activeCell="AL81" sqref="AL81"/>
      <selection pane="topRight" activeCell="AL81" sqref="AL81"/>
      <selection pane="bottomLeft" activeCell="AL81" sqref="AL81"/>
      <selection pane="bottomRight" activeCell="A90" sqref="A90"/>
    </sheetView>
  </sheetViews>
  <sheetFormatPr baseColWidth="10" defaultColWidth="9.1640625" defaultRowHeight="11.25"/>
  <cols>
    <col min="1" max="1" width="36.6640625" style="168" customWidth="1"/>
    <col min="2" max="3" width="16.33203125" style="168" customWidth="1"/>
    <col min="4" max="4" width="16.5" style="168" customWidth="1"/>
    <col min="5" max="8" width="16.33203125" style="168" customWidth="1"/>
    <col min="9" max="16384" width="9.1640625" style="168"/>
  </cols>
  <sheetData>
    <row r="1" spans="1:10" ht="12.75">
      <c r="A1" s="248" t="s">
        <v>497</v>
      </c>
      <c r="J1" s="30" t="s">
        <v>199</v>
      </c>
    </row>
    <row r="2" spans="1:10" ht="12.75">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c r="B6" s="251"/>
      <c r="C6" s="251"/>
      <c r="D6" s="254"/>
      <c r="E6" s="255"/>
      <c r="F6" s="250"/>
      <c r="G6" s="256"/>
      <c r="H6" s="251"/>
    </row>
    <row r="7" spans="1:10">
      <c r="A7" s="168" t="s">
        <v>193</v>
      </c>
      <c r="B7" s="257">
        <v>1.640925</v>
      </c>
      <c r="C7" s="257">
        <v>1.8830710025093751</v>
      </c>
      <c r="D7" s="258">
        <v>1.9940677701749998</v>
      </c>
      <c r="E7" s="259">
        <v>2.35395769365</v>
      </c>
      <c r="F7" s="259">
        <v>83.129221884811344</v>
      </c>
      <c r="G7" s="256">
        <v>1.2516109956264858E-2</v>
      </c>
      <c r="H7" s="257">
        <v>14.249581127153496</v>
      </c>
    </row>
    <row r="8" spans="1:10">
      <c r="A8" s="168" t="s">
        <v>192</v>
      </c>
      <c r="B8" s="257">
        <v>0.8141250000000001</v>
      </c>
      <c r="C8" s="257">
        <v>0.35025842339730001</v>
      </c>
      <c r="D8" s="258">
        <v>0.17806994488800001</v>
      </c>
      <c r="E8" s="259">
        <v>0.17806994488800001</v>
      </c>
      <c r="F8" s="259">
        <v>6.2884800349396794</v>
      </c>
      <c r="G8" s="256">
        <v>9.4680674004314288E-4</v>
      </c>
      <c r="H8" s="257">
        <v>5.9214982013651509</v>
      </c>
    </row>
    <row r="9" spans="1:10">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c r="B11" s="257"/>
      <c r="C11" s="257"/>
      <c r="D11" s="258"/>
      <c r="E11" s="259"/>
      <c r="F11" s="259"/>
      <c r="G11" s="256"/>
      <c r="H11" s="257"/>
    </row>
    <row r="12" spans="1:10">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c r="A14" s="168" t="s">
        <v>188</v>
      </c>
      <c r="B14" s="257">
        <v>0.215475</v>
      </c>
      <c r="C14" s="257">
        <v>0.43611588149849995</v>
      </c>
      <c r="D14" s="258">
        <v>0.37527866300249996</v>
      </c>
      <c r="E14" s="259">
        <v>0.34852831763392195</v>
      </c>
      <c r="F14" s="259">
        <v>12.308159967312546</v>
      </c>
      <c r="G14" s="256">
        <v>1.8531423730110466E-3</v>
      </c>
      <c r="H14" s="257">
        <v>14.565600490846162</v>
      </c>
    </row>
    <row r="15" spans="1:10">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c r="B21" s="257"/>
      <c r="C21" s="257"/>
      <c r="D21" s="258"/>
      <c r="E21" s="259"/>
      <c r="F21" s="259"/>
      <c r="G21" s="256"/>
      <c r="H21" s="257"/>
    </row>
    <row r="22" spans="1:8">
      <c r="A22" s="168" t="s">
        <v>171</v>
      </c>
      <c r="B22" s="257">
        <v>0.1404</v>
      </c>
      <c r="C22" s="257">
        <v>5.4031451109999996E-2</v>
      </c>
      <c r="D22" s="258">
        <v>2.9640900853888895E-2</v>
      </c>
      <c r="E22" s="259">
        <v>2.8027956853326593E-2</v>
      </c>
      <c r="F22" s="259">
        <v>0.98979784153441719</v>
      </c>
      <c r="G22" s="256">
        <v>1.4902603847639155E-4</v>
      </c>
      <c r="H22" s="257">
        <v>20.314633272359181</v>
      </c>
    </row>
    <row r="23" spans="1:8">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c r="A24" s="168" t="s">
        <v>162</v>
      </c>
      <c r="B24" s="257">
        <v>0.194025</v>
      </c>
      <c r="C24" s="257">
        <v>6.2881192500000002E-2</v>
      </c>
      <c r="D24" s="258">
        <v>4.3600687499999999E-2</v>
      </c>
      <c r="E24" s="259">
        <v>4.239768E-2</v>
      </c>
      <c r="F24" s="259">
        <v>1.4972597670845265</v>
      </c>
      <c r="G24" s="256">
        <v>2.2543057005740399E-4</v>
      </c>
      <c r="H24" s="257">
        <v>10.93937968819886</v>
      </c>
    </row>
    <row r="25" spans="1:8">
      <c r="A25" s="168" t="s">
        <v>158</v>
      </c>
      <c r="B25" s="257">
        <v>1.57065476</v>
      </c>
      <c r="C25" s="257">
        <v>1.15257952</v>
      </c>
      <c r="D25" s="258">
        <v>0.12993035999999999</v>
      </c>
      <c r="E25" s="259">
        <v>0.12993035999999999</v>
      </c>
      <c r="F25" s="259">
        <v>4.5884468336665742</v>
      </c>
      <c r="G25" s="256">
        <v>6.9084617654937067E-4</v>
      </c>
      <c r="H25" s="257">
        <v>6.5055534909596666</v>
      </c>
    </row>
    <row r="26" spans="1:8">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c r="A28" s="168" t="s">
        <v>153</v>
      </c>
      <c r="B28" s="257">
        <v>0.19694999999999999</v>
      </c>
      <c r="C28" s="257">
        <v>0.10725</v>
      </c>
      <c r="D28" s="258">
        <v>7.8867749999999986E-2</v>
      </c>
      <c r="E28" s="259">
        <v>7.8867749999999986E-2</v>
      </c>
      <c r="F28" s="259">
        <v>2.7851879865945643</v>
      </c>
      <c r="G28" s="256">
        <v>4.1934374337569463E-4</v>
      </c>
      <c r="H28" s="257">
        <v>9.0590725028653303</v>
      </c>
    </row>
    <row r="29" spans="1:8">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c r="B33" s="257"/>
      <c r="C33" s="257"/>
      <c r="D33" s="258"/>
      <c r="E33" s="259"/>
      <c r="F33" s="259"/>
      <c r="G33" s="256"/>
      <c r="H33" s="257"/>
    </row>
    <row r="34" spans="1:8">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c r="A37" s="168" t="s">
        <v>138</v>
      </c>
      <c r="B37" s="257">
        <v>1.81545</v>
      </c>
      <c r="C37" s="257">
        <v>13.60125</v>
      </c>
      <c r="D37" s="258">
        <v>13.60125</v>
      </c>
      <c r="E37" s="259">
        <v>13.60125</v>
      </c>
      <c r="F37" s="259">
        <v>480.32355560630714</v>
      </c>
      <c r="G37" s="256">
        <v>7.2318521697254806E-2</v>
      </c>
      <c r="H37" s="263">
        <v>230.68055700318942</v>
      </c>
    </row>
    <row r="38" spans="1:8">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c r="B41" s="257"/>
      <c r="C41" s="257"/>
      <c r="D41" s="258"/>
      <c r="E41" s="259"/>
      <c r="F41" s="259"/>
      <c r="G41" s="256"/>
      <c r="H41" s="257"/>
    </row>
    <row r="42" spans="1:8">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c r="A43" s="168" t="s">
        <v>133</v>
      </c>
      <c r="B43" s="257">
        <v>25.35</v>
      </c>
      <c r="C43" s="257">
        <v>32.262749999999997</v>
      </c>
      <c r="D43" s="258">
        <v>32.10137858865</v>
      </c>
      <c r="E43" s="259">
        <v>32.10137858865</v>
      </c>
      <c r="F43" s="259">
        <v>1133.6493560198176</v>
      </c>
      <c r="G43" s="256">
        <v>0.17068462413197874</v>
      </c>
      <c r="H43" s="257">
        <v>128.00295388527633</v>
      </c>
    </row>
    <row r="44" spans="1:8">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c r="A51" s="168" t="s">
        <v>126</v>
      </c>
      <c r="B51" s="257">
        <v>5.84415</v>
      </c>
      <c r="C51" s="257">
        <v>5.9387250000000007</v>
      </c>
      <c r="D51" s="258">
        <v>5.9387250000000007</v>
      </c>
      <c r="E51" s="259">
        <v>5.9387250000000007</v>
      </c>
      <c r="F51" s="259">
        <v>209.72407005003706</v>
      </c>
      <c r="G51" s="256">
        <v>3.1576495746091691E-2</v>
      </c>
      <c r="H51" s="257">
        <v>107.1353530274023</v>
      </c>
    </row>
    <row r="52" spans="1:8">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c r="B55" s="257"/>
      <c r="C55" s="257"/>
      <c r="D55" s="258"/>
      <c r="E55" s="259"/>
      <c r="F55" s="259"/>
      <c r="G55" s="256"/>
      <c r="H55" s="257"/>
    </row>
    <row r="56" spans="1:8">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c r="A58" s="168" t="s">
        <v>233</v>
      </c>
      <c r="B58" s="257">
        <v>1.2483</v>
      </c>
      <c r="C58" s="257">
        <v>1.42025</v>
      </c>
      <c r="D58" s="258">
        <v>1.4296544888133671</v>
      </c>
      <c r="E58" s="259">
        <v>1.4296544888133671</v>
      </c>
      <c r="F58" s="259">
        <v>50.487766003518345</v>
      </c>
      <c r="G58" s="256">
        <v>7.6015439146274949E-3</v>
      </c>
      <c r="H58" s="257">
        <v>107.44438604146062</v>
      </c>
    </row>
    <row r="59" spans="1:8">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c r="B62" s="257"/>
      <c r="C62" s="257"/>
      <c r="D62" s="258"/>
      <c r="E62" s="259"/>
      <c r="F62" s="259"/>
      <c r="G62" s="256"/>
      <c r="H62" s="257"/>
    </row>
    <row r="63" spans="1:8">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c r="A64" s="168" t="s">
        <v>112</v>
      </c>
      <c r="B64" s="257">
        <v>0.29835</v>
      </c>
      <c r="C64" s="257">
        <v>0.34514999999999996</v>
      </c>
      <c r="D64" s="258">
        <v>0.11022726758793749</v>
      </c>
      <c r="E64" s="259">
        <v>0.11022726758793749</v>
      </c>
      <c r="F64" s="259">
        <v>3.8926387716280479</v>
      </c>
      <c r="G64" s="256">
        <v>5.8608385572556706E-4</v>
      </c>
      <c r="H64" s="257">
        <v>4.4601418200724456</v>
      </c>
    </row>
    <row r="65" spans="1:8">
      <c r="A65" s="168" t="s">
        <v>238</v>
      </c>
      <c r="B65" s="257">
        <v>0.35685</v>
      </c>
      <c r="C65" s="257">
        <v>0.29370661125000003</v>
      </c>
      <c r="D65" s="258">
        <v>0.2223</v>
      </c>
      <c r="E65" s="259">
        <v>0.2223</v>
      </c>
      <c r="F65" s="259">
        <v>7.850449510984804</v>
      </c>
      <c r="G65" s="256">
        <v>1.1819801395680355E-3</v>
      </c>
      <c r="H65" s="257">
        <v>17.585926562341726</v>
      </c>
    </row>
    <row r="66" spans="1:8">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c r="B77" s="257"/>
      <c r="C77" s="257"/>
      <c r="D77" s="258"/>
      <c r="E77" s="259"/>
      <c r="F77" s="259"/>
      <c r="G77" s="256"/>
      <c r="H77" s="257"/>
    </row>
    <row r="78" spans="1:8" s="271" customFormat="1">
      <c r="A78" s="267" t="s">
        <v>93</v>
      </c>
      <c r="B78" s="268">
        <v>138.02319320580088</v>
      </c>
      <c r="C78" s="268">
        <v>179.94082908470924</v>
      </c>
      <c r="D78" s="269">
        <v>190.26787660140531</v>
      </c>
      <c r="E78" s="268">
        <v>188.07422608745472</v>
      </c>
      <c r="F78" s="268">
        <v>6641.7778507292151</v>
      </c>
      <c r="G78" s="270">
        <v>1</v>
      </c>
      <c r="H78" s="268">
        <v>48.804016923151217</v>
      </c>
    </row>
    <row r="79" spans="1:8">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c r="E82" s="259"/>
    </row>
    <row r="83" spans="1:8">
      <c r="A83" s="280" t="s">
        <v>507</v>
      </c>
      <c r="E83" s="259"/>
    </row>
    <row r="84" spans="1:8">
      <c r="A84" s="276" t="s">
        <v>215</v>
      </c>
      <c r="D84" s="277"/>
      <c r="E84" s="278"/>
      <c r="F84" s="278"/>
    </row>
    <row r="85" spans="1:8">
      <c r="A85" s="279" t="s">
        <v>244</v>
      </c>
      <c r="B85" s="279"/>
    </row>
    <row r="86" spans="1:8">
      <c r="A86" s="161" t="s">
        <v>504</v>
      </c>
    </row>
    <row r="87" spans="1:8">
      <c r="A87" s="168" t="s">
        <v>505</v>
      </c>
    </row>
    <row r="88" spans="1:8">
      <c r="A88" s="168" t="s">
        <v>248</v>
      </c>
    </row>
    <row r="89" spans="1:8">
      <c r="A89" s="168" t="s">
        <v>249</v>
      </c>
    </row>
    <row r="90" spans="1:8">
      <c r="A90" s="161" t="s">
        <v>506</v>
      </c>
    </row>
    <row r="91" spans="1:8">
      <c r="A91" s="168" t="s">
        <v>281</v>
      </c>
    </row>
    <row r="92" spans="1:8">
      <c r="A92" s="281" t="s">
        <v>508</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1" sqref="A91"/>
    </sheetView>
  </sheetViews>
  <sheetFormatPr baseColWidth="10" defaultColWidth="9.1640625" defaultRowHeight="11.25"/>
  <cols>
    <col min="1" max="1" width="33.1640625" style="168" customWidth="1"/>
    <col min="2" max="41" width="8.5" style="168" customWidth="1"/>
    <col min="42" max="42" width="8.5" style="161" customWidth="1"/>
    <col min="43" max="44" width="11.6640625" style="168" customWidth="1"/>
    <col min="45" max="16384" width="9.1640625" style="168"/>
  </cols>
  <sheetData>
    <row r="1" spans="1:47" ht="12.75">
      <c r="A1" s="248" t="s">
        <v>509</v>
      </c>
      <c r="L1" s="30" t="s">
        <v>199</v>
      </c>
      <c r="AS1" s="282"/>
      <c r="AU1" s="30" t="s">
        <v>199</v>
      </c>
    </row>
    <row r="2" spans="1:47">
      <c r="AQ2" s="1227" t="s">
        <v>197</v>
      </c>
      <c r="AR2" s="1227"/>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c r="A93" s="281" t="s">
        <v>516</v>
      </c>
    </row>
    <row r="94" spans="1:1">
      <c r="A94" s="296" t="s">
        <v>518</v>
      </c>
    </row>
  </sheetData>
  <mergeCells count="1">
    <mergeCell ref="AQ2:AR2"/>
  </mergeCells>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baseColWidth="10" defaultColWidth="9.1640625" defaultRowHeight="11.25"/>
  <cols>
    <col min="1" max="1" width="30.6640625" style="168" customWidth="1"/>
    <col min="2" max="51" width="8.5" style="168" customWidth="1"/>
    <col min="52" max="52" width="8.5" style="161" customWidth="1"/>
    <col min="53" max="54" width="11.6640625" style="168" customWidth="1"/>
    <col min="55" max="16384" width="9.1640625" style="168"/>
  </cols>
  <sheetData>
    <row r="1" spans="1:57" ht="12.75">
      <c r="A1" s="248" t="s">
        <v>519</v>
      </c>
      <c r="L1" s="30" t="s">
        <v>199</v>
      </c>
      <c r="BC1" s="282"/>
      <c r="BE1" s="30" t="s">
        <v>199</v>
      </c>
    </row>
    <row r="2" spans="1:57">
      <c r="BA2" s="1227" t="s">
        <v>197</v>
      </c>
      <c r="BB2" s="1227"/>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baseColWidth="10"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2"/>
      <c r="BE1" s="30" t="s">
        <v>199</v>
      </c>
    </row>
    <row r="2" spans="1:57">
      <c r="BA2" s="1227" t="s">
        <v>197</v>
      </c>
      <c r="BB2" s="1227"/>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baseColWidth="10"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3"/>
      <c r="BE1" s="30" t="s">
        <v>199</v>
      </c>
    </row>
    <row r="2" spans="1:57">
      <c r="BA2" s="1227" t="s">
        <v>197</v>
      </c>
      <c r="BB2" s="1227"/>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7" t="s">
        <v>197</v>
      </c>
      <c r="BG2" s="1227"/>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8" width="10.6640625" style="168" customWidth="1"/>
    <col min="59" max="59" width="11.83203125" style="168" customWidth="1"/>
    <col min="60" max="60" width="9.1640625" style="168"/>
    <col min="61" max="61" width="20.5" style="168" bestFit="1" customWidth="1"/>
    <col min="62" max="16384" width="9.1640625" style="168"/>
  </cols>
  <sheetData>
    <row r="1" spans="1:62" ht="12.75">
      <c r="A1" s="248" t="s">
        <v>530</v>
      </c>
      <c r="L1" s="30" t="s">
        <v>199</v>
      </c>
      <c r="BH1" s="283"/>
      <c r="BJ1" s="30" t="s">
        <v>199</v>
      </c>
    </row>
    <row r="2" spans="1:62">
      <c r="BF2" s="1227" t="s">
        <v>197</v>
      </c>
      <c r="BG2" s="1227"/>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topLeftCell="A31" zoomScaleNormal="100" workbookViewId="0"/>
  </sheetViews>
  <sheetFormatPr baseColWidth="10" defaultColWidth="13.1640625" defaultRowHeight="11.25"/>
  <cols>
    <col min="1" max="1" width="22.83203125" customWidth="1"/>
    <col min="2" max="2" width="12.5" customWidth="1"/>
    <col min="3" max="3" width="17.5" customWidth="1"/>
    <col min="4" max="4" width="15" customWidth="1"/>
    <col min="5" max="5" width="19.83203125" customWidth="1"/>
    <col min="6" max="6" width="19" customWidth="1"/>
    <col min="7" max="7" width="13.1640625" bestFit="1" customWidth="1"/>
    <col min="8" max="8" width="14" bestFit="1" customWidth="1"/>
    <col min="10" max="10" width="11.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2"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5.6246700434361943</v>
      </c>
      <c r="E39" s="344">
        <v>5.8047950770166503</v>
      </c>
      <c r="F39" s="344">
        <v>5.7210607189212235</v>
      </c>
      <c r="G39" s="193">
        <v>2.9605840876712324</v>
      </c>
      <c r="H39" s="343">
        <v>1.5796833287671239</v>
      </c>
      <c r="I39" s="344">
        <v>8.9741379310344822</v>
      </c>
      <c r="J39" s="344"/>
    </row>
    <row r="40" spans="1:10">
      <c r="A40" s="346">
        <v>2018</v>
      </c>
      <c r="B40" s="193">
        <v>10.049223919561621</v>
      </c>
      <c r="C40" s="343">
        <v>9.76</v>
      </c>
      <c r="D40" s="200">
        <v>6.6578670169689156</v>
      </c>
      <c r="E40" s="344">
        <v>8.0611218398324098</v>
      </c>
      <c r="F40" s="344">
        <v>7.9023568918737128</v>
      </c>
      <c r="G40" s="193">
        <v>3.1164456675824161</v>
      </c>
      <c r="H40" s="343">
        <v>1.1824021648351657</v>
      </c>
      <c r="I40" s="344">
        <v>11.684482758620689</v>
      </c>
      <c r="J40" s="344"/>
    </row>
    <row r="41" spans="1:10">
      <c r="A41" s="346">
        <v>2019</v>
      </c>
      <c r="B41" s="193">
        <v>9.9446695357733663</v>
      </c>
      <c r="C41" s="343">
        <v>5.4941000000000004</v>
      </c>
      <c r="D41" s="200">
        <v>5.0299172401892767</v>
      </c>
      <c r="E41" s="344">
        <v>4.4669494537470333</v>
      </c>
      <c r="F41" s="344">
        <v>4.4477561023289116</v>
      </c>
      <c r="G41" s="193">
        <v>2.5118997245179044</v>
      </c>
      <c r="H41" s="343">
        <v>1.267677472527472</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1.58156904109589</v>
      </c>
      <c r="I42" s="349">
        <v>7.185775862068966</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2" customHeight="1">
      <c r="A45" s="192" t="s">
        <v>557</v>
      </c>
    </row>
    <row r="46" spans="1:10" s="192" customFormat="1">
      <c r="A46" s="192" t="s">
        <v>558</v>
      </c>
    </row>
    <row r="47" spans="1:10">
      <c r="A47" s="192" t="s">
        <v>559</v>
      </c>
    </row>
    <row r="48" spans="1:10">
      <c r="A48" s="192" t="s">
        <v>560</v>
      </c>
    </row>
    <row r="49" spans="1:1">
      <c r="A49" s="192" t="s">
        <v>561</v>
      </c>
    </row>
    <row r="50" spans="1:1" ht="12.75" customHeight="1">
      <c r="A50" s="351" t="s">
        <v>562</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baseColWidth="10" defaultColWidth="9.1640625" defaultRowHeight="15"/>
  <cols>
    <col min="1" max="1" width="28.6640625" style="353" customWidth="1"/>
    <col min="2" max="7" width="9.6640625" style="384" customWidth="1"/>
    <col min="8" max="16" width="9.6640625" style="353" customWidth="1"/>
    <col min="17" max="22" width="9.6640625" style="354" customWidth="1"/>
    <col min="23" max="23" width="10.5" style="353" customWidth="1"/>
    <col min="24" max="24" width="10" style="353" customWidth="1"/>
    <col min="25" max="25" width="10.5" style="353" customWidth="1"/>
    <col min="26" max="26" width="9.1640625" style="353"/>
    <col min="27" max="16384" width="9.1640625" style="1176"/>
  </cols>
  <sheetData>
    <row r="1" spans="1:27" ht="14.1" customHeight="1">
      <c r="A1" s="1173" t="s">
        <v>563</v>
      </c>
      <c r="B1" s="353"/>
      <c r="C1" s="353"/>
      <c r="D1" s="353"/>
      <c r="E1" s="353"/>
      <c r="F1" s="353"/>
      <c r="G1" s="353"/>
      <c r="L1" s="30" t="s">
        <v>199</v>
      </c>
      <c r="N1" s="354"/>
      <c r="O1" s="354"/>
      <c r="V1" s="355"/>
      <c r="W1" s="1174"/>
      <c r="X1" s="1174"/>
      <c r="Y1" s="1175"/>
      <c r="AA1" s="30" t="s">
        <v>199</v>
      </c>
    </row>
    <row r="2" spans="1:27" s="1174"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8" t="s">
        <v>197</v>
      </c>
      <c r="X2" s="1228"/>
      <c r="Y2" s="1175" t="s">
        <v>196</v>
      </c>
      <c r="Z2" s="353"/>
    </row>
    <row r="3" spans="1:27" s="1174" customFormat="1" ht="14.1" customHeight="1">
      <c r="A3" s="359" t="s">
        <v>303</v>
      </c>
      <c r="B3" s="1174">
        <v>2000</v>
      </c>
      <c r="C3" s="1174">
        <v>2001</v>
      </c>
      <c r="D3" s="1174">
        <v>2002</v>
      </c>
      <c r="E3" s="1174">
        <v>2003</v>
      </c>
      <c r="F3" s="1174">
        <v>2004</v>
      </c>
      <c r="G3" s="1174">
        <v>2005</v>
      </c>
      <c r="H3" s="117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75">
        <v>2020</v>
      </c>
      <c r="X3" s="1175" t="s">
        <v>194</v>
      </c>
      <c r="Y3" s="1175">
        <v>2020</v>
      </c>
      <c r="Z3" s="353"/>
    </row>
    <row r="4" spans="1:27" s="1174" customFormat="1" ht="14.1" customHeight="1">
      <c r="A4" s="360" t="s">
        <v>191</v>
      </c>
      <c r="B4" s="361"/>
      <c r="C4" s="361"/>
      <c r="D4" s="361"/>
      <c r="E4" s="361"/>
      <c r="F4" s="361"/>
      <c r="G4" s="361"/>
      <c r="H4" s="361"/>
      <c r="I4" s="361"/>
      <c r="J4" s="361"/>
      <c r="K4" s="361"/>
      <c r="L4" s="361"/>
      <c r="M4" s="361"/>
      <c r="N4" s="361"/>
      <c r="O4" s="361"/>
      <c r="P4" s="361"/>
      <c r="Q4" s="361"/>
      <c r="R4" s="361"/>
      <c r="S4" s="361"/>
      <c r="T4" s="361"/>
      <c r="U4" s="361"/>
      <c r="V4" s="362"/>
      <c r="W4" s="1177"/>
      <c r="X4" s="1177"/>
      <c r="Y4" s="117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77">
        <v>-7.1811482858249343E-2</v>
      </c>
      <c r="X5" s="1177">
        <v>-2.0269902453033284E-2</v>
      </c>
      <c r="Y5" s="117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77">
        <v>-0.12317585380656304</v>
      </c>
      <c r="X6" s="1177">
        <v>-0.19332702874207641</v>
      </c>
      <c r="Y6" s="117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78">
        <v>-7.2818111577358069E-2</v>
      </c>
      <c r="X7" s="1178">
        <v>-3.1073818305684675E-2</v>
      </c>
      <c r="Y7" s="117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77">
        <v>6.1265064572380012E-3</v>
      </c>
      <c r="X8" s="1177">
        <v>0.10294346122209053</v>
      </c>
      <c r="Y8" s="117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77">
        <v>0.29163436174605351</v>
      </c>
      <c r="X9" s="1177">
        <v>0.50075298095243514</v>
      </c>
      <c r="Y9" s="117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79">
        <v>0.11629940796957894</v>
      </c>
      <c r="X10" s="1179">
        <v>0.15475963571589402</v>
      </c>
      <c r="Y10" s="117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77"/>
      <c r="X11" s="1177"/>
      <c r="Y11" s="117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77">
        <v>6.1265064572380012E-3</v>
      </c>
      <c r="X12" s="1177">
        <v>0.10294346122209053</v>
      </c>
      <c r="Y12" s="117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77">
        <v>-0.52984454172070006</v>
      </c>
      <c r="X13" s="1177">
        <v>4.1402260813550473E-2</v>
      </c>
      <c r="Y13" s="117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78">
        <v>-4.0060095542928775E-2</v>
      </c>
      <c r="X14" s="1178">
        <v>9.5830640926143573E-2</v>
      </c>
      <c r="Y14" s="117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77">
        <v>-7.1811482858249343E-2</v>
      </c>
      <c r="X15" s="1177">
        <v>-2.0269902453033284E-2</v>
      </c>
      <c r="Y15" s="117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77">
        <v>-0.54030496628293068</v>
      </c>
      <c r="X16" s="1177" t="s">
        <v>571</v>
      </c>
      <c r="Y16" s="117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79">
        <v>-7.1891087892607453E-2</v>
      </c>
      <c r="X17" s="1179">
        <v>-2.0253253611513422E-2</v>
      </c>
      <c r="Y17" s="117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77"/>
      <c r="X18" s="1177"/>
      <c r="Y18" s="117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77">
        <v>-3.8512191370256632E-2</v>
      </c>
      <c r="X19" s="1177">
        <v>-1.751929630344673E-2</v>
      </c>
      <c r="Y19" s="117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77">
        <v>3.4290887462759434E-2</v>
      </c>
      <c r="X20" s="1177">
        <v>0.22597015063261172</v>
      </c>
      <c r="Y20" s="117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78">
        <v>-1.4211591186692352E-2</v>
      </c>
      <c r="X21" s="1178">
        <v>1.7766432312390945E-2</v>
      </c>
      <c r="Y21" s="117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77" t="s">
        <v>571</v>
      </c>
      <c r="X22" s="1177" t="s">
        <v>571</v>
      </c>
      <c r="Y22" s="117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79" t="s">
        <v>571</v>
      </c>
      <c r="X23" s="1179" t="s">
        <v>571</v>
      </c>
      <c r="Y23" s="117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77"/>
      <c r="X24" s="1177"/>
      <c r="Y24" s="117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77">
        <v>6.0516259019373519E-2</v>
      </c>
      <c r="X25" s="1177">
        <v>0.12432898944278303</v>
      </c>
      <c r="Y25" s="117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78">
        <v>6.0516259019373742E-2</v>
      </c>
      <c r="X26" s="1178">
        <v>0.12432898944278303</v>
      </c>
      <c r="Y26" s="117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77">
        <v>-3.8512191370256632E-2</v>
      </c>
      <c r="X27" s="1177">
        <v>-1.751929630344673E-2</v>
      </c>
      <c r="Y27" s="117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77">
        <v>-0.11661663085329776</v>
      </c>
      <c r="X28" s="1177">
        <v>1.4414624780453522E-2</v>
      </c>
      <c r="Y28" s="117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79">
        <v>-9.9234951067077692E-2</v>
      </c>
      <c r="X29" s="1179">
        <v>6.2761023959958528E-3</v>
      </c>
      <c r="Y29" s="117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77"/>
      <c r="X30" s="1177"/>
      <c r="Y30" s="117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77">
        <v>-0.11052864930707096</v>
      </c>
      <c r="X31" s="1177">
        <v>8.2134980458898887E-3</v>
      </c>
      <c r="Y31" s="1177">
        <v>0.22480592430403482</v>
      </c>
    </row>
    <row r="32" spans="1:25" s="367" customFormat="1" ht="15" customHeight="1">
      <c r="A32" s="117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77">
        <v>-0.12698401251477798</v>
      </c>
      <c r="X32" s="1177">
        <v>1.3543659954058374E-2</v>
      </c>
      <c r="Y32" s="1177">
        <v>0.17833809646326818</v>
      </c>
    </row>
    <row r="33" spans="1:25" s="367" customFormat="1" ht="15" customHeight="1">
      <c r="A33" s="118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77">
        <v>-5.2624097228514244E-2</v>
      </c>
      <c r="X33" s="1177">
        <v>-3.8572262948169622E-2</v>
      </c>
      <c r="Y33" s="1177">
        <v>2.6809760525729139E-2</v>
      </c>
    </row>
    <row r="34" spans="1:25" s="367" customFormat="1" ht="15" customHeight="1">
      <c r="A34" s="118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77">
        <v>0.16270904814243514</v>
      </c>
      <c r="X34" s="1177">
        <v>5.697834963189008E-2</v>
      </c>
      <c r="Y34" s="1177">
        <v>1.4210408053792117E-2</v>
      </c>
    </row>
    <row r="35" spans="1:25" s="367" customFormat="1" ht="15" customHeight="1">
      <c r="A35" s="118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77">
        <v>-0.31407975292268975</v>
      </c>
      <c r="X35" s="1177">
        <v>4.0014676134874527E-2</v>
      </c>
      <c r="Y35" s="117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77">
        <v>-3.8330541865251977E-2</v>
      </c>
      <c r="X36" s="1177">
        <v>5.3828482796293819E-2</v>
      </c>
      <c r="Y36" s="117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78">
        <v>-8.6385257993845888E-2</v>
      </c>
      <c r="X37" s="1178">
        <v>2.1135040442016528E-2</v>
      </c>
      <c r="Y37" s="117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77">
        <v>-0.35928976085930731</v>
      </c>
      <c r="X38" s="1177">
        <v>0.10055787871426003</v>
      </c>
      <c r="Y38" s="117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79">
        <v>-0.35928976085930719</v>
      </c>
      <c r="X39" s="1179">
        <v>0.10055787871426003</v>
      </c>
      <c r="Y39" s="117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77"/>
      <c r="X40" s="1177"/>
      <c r="Y40" s="117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77">
        <v>-0.64187437528260394</v>
      </c>
      <c r="X41" s="1177">
        <v>-2.2752277429884393E-2</v>
      </c>
      <c r="Y41" s="117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78">
        <v>-0.64187437528260394</v>
      </c>
      <c r="X42" s="1178">
        <v>-2.2752277429884393E-2</v>
      </c>
      <c r="Y42" s="117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77">
        <v>-0.10792017556678024</v>
      </c>
      <c r="X43" s="1177">
        <v>1.5411384215503476E-2</v>
      </c>
      <c r="Y43" s="1177">
        <v>0.2102649971766217</v>
      </c>
    </row>
    <row r="44" spans="1:25" s="367" customFormat="1" ht="15" customHeight="1">
      <c r="A44" s="117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77">
        <v>-0.12698401251477798</v>
      </c>
      <c r="X44" s="1177">
        <v>1.3543659954058374E-2</v>
      </c>
      <c r="Y44" s="1177">
        <v>0.17833809646326818</v>
      </c>
    </row>
    <row r="45" spans="1:25" s="367" customFormat="1" ht="15" customHeight="1">
      <c r="A45" s="117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77">
        <v>-0.1067613353836333</v>
      </c>
      <c r="X45" s="1177">
        <v>2.7572064462702883E-2</v>
      </c>
      <c r="Y45" s="117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77">
        <v>3.1071423827006228E-2</v>
      </c>
      <c r="X46" s="1177">
        <v>0.19048019875905808</v>
      </c>
      <c r="Y46" s="117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79">
        <v>-8.7031979934568016E-2</v>
      </c>
      <c r="X47" s="1179">
        <v>2.8434904403636496E-2</v>
      </c>
      <c r="Y47" s="117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77"/>
      <c r="X48" s="1177"/>
      <c r="Y48" s="117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77">
        <v>-0.10629786191379464</v>
      </c>
      <c r="X49" s="1177">
        <v>2.7652970570993585E-2</v>
      </c>
      <c r="Y49" s="117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78">
        <v>-0.10629786191379464</v>
      </c>
      <c r="X50" s="1178">
        <v>2.7652970570993585E-2</v>
      </c>
      <c r="Y50" s="117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77">
        <v>-0.27835589918121639</v>
      </c>
      <c r="X51" s="1177">
        <v>5.1934074170051803E-2</v>
      </c>
      <c r="Y51" s="1177">
        <v>6.5776152039938057E-2</v>
      </c>
    </row>
    <row r="52" spans="1:25" s="367" customFormat="1" ht="15" customHeight="1">
      <c r="A52" s="117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77">
        <v>-0.13574160364728627</v>
      </c>
      <c r="X52" s="1177" t="s">
        <v>571</v>
      </c>
      <c r="Y52" s="1177">
        <v>3.9667759920780428E-2</v>
      </c>
    </row>
    <row r="53" spans="1:25" s="367" customFormat="1" ht="15" customHeight="1">
      <c r="A53" s="117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77">
        <v>0.16270904814243514</v>
      </c>
      <c r="X53" s="1177">
        <v>5.697834963189008E-2</v>
      </c>
      <c r="Y53" s="1177">
        <v>1.4210408053792117E-2</v>
      </c>
    </row>
    <row r="54" spans="1:25" s="367" customFormat="1" ht="15" customHeight="1">
      <c r="A54" s="117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77">
        <v>-0.46857760548680472</v>
      </c>
      <c r="X54" s="1177">
        <v>-0.24662502794091312</v>
      </c>
      <c r="Y54" s="1177">
        <v>2.1430686277508005E-4</v>
      </c>
    </row>
    <row r="55" spans="1:25" s="367" customFormat="1" ht="15" customHeight="1">
      <c r="A55" s="117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77">
        <v>-0.64187437528260394</v>
      </c>
      <c r="X55" s="1177">
        <v>-2.2752277429884393E-2</v>
      </c>
      <c r="Y55" s="1177">
        <v>1.1683677202590432E-2</v>
      </c>
    </row>
    <row r="56" spans="1:25" s="367" customFormat="1" ht="15" customHeight="1">
      <c r="A56" s="118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79">
        <v>-0.27835589918121639</v>
      </c>
      <c r="X56" s="1179">
        <v>5.1934074170051803E-2</v>
      </c>
      <c r="Y56" s="117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77"/>
      <c r="X57" s="1177"/>
      <c r="Y57" s="117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77">
        <v>-0.38420800618082929</v>
      </c>
      <c r="X58" s="1177">
        <v>-0.16255010336955356</v>
      </c>
      <c r="Y58" s="1177">
        <v>1.1970926486371894E-3</v>
      </c>
    </row>
    <row r="59" spans="1:25" s="367" customFormat="1" ht="15" customHeight="1">
      <c r="A59" s="117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77">
        <v>-0.36212496133622041</v>
      </c>
      <c r="X59" s="1177">
        <v>-0.10382816388677008</v>
      </c>
      <c r="Y59" s="1177">
        <v>9.8278578586210924E-4</v>
      </c>
    </row>
    <row r="60" spans="1:25" s="367" customFormat="1" ht="15" customHeight="1">
      <c r="A60" s="117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77">
        <v>-0.46857760548680472</v>
      </c>
      <c r="X60" s="1177">
        <v>-0.24662502794091312</v>
      </c>
      <c r="Y60" s="117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77">
        <v>-3.0533154184320566E-2</v>
      </c>
      <c r="X61" s="1177">
        <v>0.26033863794321066</v>
      </c>
      <c r="Y61" s="117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78">
        <v>-8.7865667711047757E-2</v>
      </c>
      <c r="X62" s="1178">
        <v>-3.7519767430261863E-3</v>
      </c>
      <c r="Y62" s="117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77">
        <v>-4.0336436597192993E-2</v>
      </c>
      <c r="X63" s="1177">
        <v>3.9382631064170948E-2</v>
      </c>
      <c r="Y63" s="117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77">
        <v>-7.6845723597818161E-3</v>
      </c>
      <c r="X64" s="1177">
        <v>5.9067784365802067E-2</v>
      </c>
      <c r="Y64" s="117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79">
        <v>-9.620024299745511E-3</v>
      </c>
      <c r="X65" s="1179">
        <v>5.778086190718934E-2</v>
      </c>
      <c r="Y65" s="117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77"/>
      <c r="X66" s="1177"/>
      <c r="Y66" s="117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77" t="s">
        <v>571</v>
      </c>
      <c r="X67" s="1177" t="s">
        <v>571</v>
      </c>
      <c r="Y67" s="1182">
        <v>2.2011654532444829E-3</v>
      </c>
      <c r="Z67" s="118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77" t="s">
        <v>571</v>
      </c>
      <c r="X68" s="1177" t="s">
        <v>571</v>
      </c>
      <c r="Y68" s="117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78" t="s">
        <v>571</v>
      </c>
      <c r="X69" s="1178" t="s">
        <v>571</v>
      </c>
      <c r="Y69" s="117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77">
        <v>-6.8604615799208957E-2</v>
      </c>
      <c r="X70" s="1177">
        <v>-4.3492097316793155E-2</v>
      </c>
      <c r="Y70" s="1177">
        <v>2.7792546311591247E-2</v>
      </c>
    </row>
    <row r="71" spans="1:26" s="367" customFormat="1" ht="15" customHeight="1">
      <c r="A71" s="117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77">
        <v>-5.2624097228514244E-2</v>
      </c>
      <c r="X71" s="1177">
        <v>-3.8572262948169622E-2</v>
      </c>
      <c r="Y71" s="1177">
        <v>2.6809760525729139E-2</v>
      </c>
    </row>
    <row r="72" spans="1:26" s="367" customFormat="1" ht="15" customHeight="1">
      <c r="A72" s="117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77">
        <v>-0.36212496133622041</v>
      </c>
      <c r="X72" s="1177">
        <v>-0.10382816388677008</v>
      </c>
      <c r="Y72" s="117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77">
        <v>-8.1394158662209337E-2</v>
      </c>
      <c r="X73" s="1177">
        <v>9.0621338888552394E-3</v>
      </c>
      <c r="Y73" s="117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79">
        <v>-7.7383368216096704E-2</v>
      </c>
      <c r="X74" s="1179">
        <v>-1.0949869112030663E-2</v>
      </c>
      <c r="Y74" s="117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77"/>
      <c r="X75" s="1177"/>
      <c r="Y75" s="117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77">
        <v>-5.7823861468618509E-2</v>
      </c>
      <c r="X76" s="1177" t="s">
        <v>571</v>
      </c>
      <c r="Y76" s="1177">
        <v>4.7945414652168228E-2</v>
      </c>
    </row>
    <row r="77" spans="1:26" s="367" customFormat="1" ht="15" customHeight="1">
      <c r="A77" s="117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77">
        <v>-0.11475032888219439</v>
      </c>
      <c r="X77" s="1177" t="s">
        <v>571</v>
      </c>
      <c r="Y77" s="1177">
        <v>4.1492426101211221E-3</v>
      </c>
    </row>
    <row r="78" spans="1:26" s="367" customFormat="1" ht="15" customHeight="1">
      <c r="A78" s="117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77">
        <v>-0.13574160364728627</v>
      </c>
      <c r="X78" s="1177" t="s">
        <v>571</v>
      </c>
      <c r="Y78" s="117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77">
        <v>0.10637367357741812</v>
      </c>
      <c r="X79" s="1177">
        <v>0.26625443350965861</v>
      </c>
      <c r="Y79" s="117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78">
        <v>4.7230730258796427E-2</v>
      </c>
      <c r="X80" s="1178">
        <v>0.32408583138048486</v>
      </c>
      <c r="Y80" s="117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77">
        <v>-1</v>
      </c>
      <c r="X81" s="1177" t="s">
        <v>571</v>
      </c>
      <c r="Y81" s="117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79">
        <v>-1</v>
      </c>
      <c r="X82" s="1179" t="s">
        <v>571</v>
      </c>
      <c r="Y82" s="117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77"/>
      <c r="X83" s="1177"/>
      <c r="Y83" s="117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77">
        <v>0.10192657827525098</v>
      </c>
      <c r="X84" s="1177">
        <v>9.6096425252867546E-2</v>
      </c>
      <c r="Y84" s="117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78">
        <v>0.10192657827525142</v>
      </c>
      <c r="X85" s="1178">
        <v>9.6096425252867546E-2</v>
      </c>
      <c r="Y85" s="117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77">
        <v>-1</v>
      </c>
      <c r="X86" s="1177" t="s">
        <v>571</v>
      </c>
      <c r="Y86" s="117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79">
        <v>-1</v>
      </c>
      <c r="X87" s="1179" t="s">
        <v>571</v>
      </c>
      <c r="Y87" s="117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77"/>
      <c r="X88" s="1177"/>
      <c r="Y88" s="117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77">
        <v>1.6925272598917074E-2</v>
      </c>
      <c r="X89" s="1177">
        <v>-3.1245701223323041E-2</v>
      </c>
      <c r="Y89" s="117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77">
        <v>-2.6332955201686215E-2</v>
      </c>
      <c r="X90" s="1177">
        <v>2.6326817571964645E-2</v>
      </c>
      <c r="Y90" s="117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78">
        <v>-2.5196559724018686E-2</v>
      </c>
      <c r="X91" s="1178">
        <v>2.4243928142795967E-2</v>
      </c>
      <c r="Y91" s="117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77">
        <v>1.2673065826099394E-2</v>
      </c>
      <c r="X92" s="1177">
        <v>0.15332217412647986</v>
      </c>
      <c r="Y92" s="117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79">
        <v>1.2673065826099394E-2</v>
      </c>
      <c r="X93" s="1179">
        <v>0.15332217412647986</v>
      </c>
      <c r="Y93" s="117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77"/>
      <c r="X94" s="1177"/>
      <c r="Y94" s="117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77">
        <v>5.1379820640350404E-2</v>
      </c>
      <c r="X95" s="1177">
        <v>0.16168335608552575</v>
      </c>
      <c r="Y95" s="117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78">
        <v>5.1379820640350404E-2</v>
      </c>
      <c r="X96" s="1178">
        <v>0.16168335608552575</v>
      </c>
      <c r="Y96" s="117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77">
        <v>-4.9272391852565489E-2</v>
      </c>
      <c r="X97" s="1177">
        <v>3.8854379464571265E-2</v>
      </c>
      <c r="Y97" s="1177">
        <v>8.8638378826523638E-3</v>
      </c>
    </row>
    <row r="98" spans="1:26" s="367" customFormat="1" ht="15" customHeight="1">
      <c r="A98" s="117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77">
        <v>-0.11475032888219439</v>
      </c>
      <c r="X98" s="1177" t="s">
        <v>571</v>
      </c>
      <c r="Y98" s="1177">
        <v>4.1492426101211221E-3</v>
      </c>
    </row>
    <row r="99" spans="1:26" s="367" customFormat="1" ht="15" customHeight="1">
      <c r="A99" s="117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77">
        <v>1.6925272598917074E-2</v>
      </c>
      <c r="X99" s="1177">
        <v>-3.1245701223323041E-2</v>
      </c>
      <c r="Y99" s="117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77">
        <v>-2.2169294030684905E-2</v>
      </c>
      <c r="X100" s="1177">
        <v>8.8095093200186714E-3</v>
      </c>
      <c r="Y100" s="117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79">
        <v>-2.5089025180863089E-2</v>
      </c>
      <c r="X101" s="1179">
        <v>1.1615962285792314E-2</v>
      </c>
      <c r="Y101" s="117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84"/>
      <c r="X102" s="1184"/>
      <c r="Y102" s="118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77">
        <v>-0.10932924293296986</v>
      </c>
      <c r="X103" s="1177">
        <v>1.8352401522958361E-2</v>
      </c>
      <c r="Y103" s="117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77">
        <v>5.8453863915652882E-3</v>
      </c>
      <c r="X104" s="1177">
        <v>6.8350132675977227E-2</v>
      </c>
      <c r="Y104" s="117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85">
        <v>-5.3055578199433406E-2</v>
      </c>
      <c r="X105" s="1185">
        <v>3.9532712451069152E-2</v>
      </c>
      <c r="Y105" s="1185">
        <v>1</v>
      </c>
    </row>
    <row r="106" spans="1:26" ht="10.7" customHeight="1">
      <c r="A106" s="1174"/>
      <c r="B106" s="381"/>
      <c r="C106" s="381"/>
      <c r="D106" s="381"/>
      <c r="E106" s="381"/>
      <c r="F106" s="381"/>
      <c r="G106" s="381"/>
      <c r="H106" s="381"/>
      <c r="I106" s="381"/>
      <c r="J106" s="381"/>
      <c r="K106" s="381"/>
      <c r="Z106" s="1176"/>
    </row>
    <row r="107" spans="1:26" ht="10.7" customHeight="1">
      <c r="A107" s="1174" t="s">
        <v>89</v>
      </c>
      <c r="B107" s="381"/>
      <c r="C107" s="381"/>
      <c r="D107" s="381"/>
      <c r="E107" s="381"/>
      <c r="F107" s="381"/>
      <c r="G107" s="381"/>
      <c r="H107" s="381"/>
      <c r="I107" s="381"/>
      <c r="J107" s="381"/>
      <c r="K107" s="381"/>
      <c r="Z107" s="1176"/>
    </row>
    <row r="108" spans="1:26" ht="14.1" customHeight="1">
      <c r="A108" s="1174" t="s">
        <v>593</v>
      </c>
      <c r="B108" s="381"/>
      <c r="C108" s="381"/>
      <c r="D108" s="381"/>
      <c r="E108" s="381"/>
      <c r="F108" s="381"/>
      <c r="G108" s="381"/>
      <c r="H108" s="381"/>
      <c r="I108" s="381"/>
      <c r="J108" s="381"/>
      <c r="K108" s="381"/>
      <c r="Z108" s="1176"/>
    </row>
    <row r="109" spans="1:26" ht="14.1" customHeight="1">
      <c r="A109" s="1186" t="s">
        <v>594</v>
      </c>
      <c r="B109" s="381"/>
      <c r="C109" s="381"/>
      <c r="D109" s="381"/>
      <c r="E109" s="381"/>
      <c r="F109" s="381"/>
      <c r="G109" s="381"/>
      <c r="H109" s="381"/>
      <c r="I109" s="381"/>
      <c r="J109" s="381"/>
      <c r="K109" s="381"/>
      <c r="Z109" s="1176"/>
    </row>
    <row r="110" spans="1:26" ht="14.1" customHeight="1">
      <c r="A110" s="1187" t="s">
        <v>595</v>
      </c>
      <c r="Z110" s="1176"/>
    </row>
    <row r="111" spans="1:26" ht="14.1" customHeight="1">
      <c r="A111" s="1188" t="s">
        <v>245</v>
      </c>
      <c r="Z111" s="1176"/>
    </row>
    <row r="112" spans="1:26" ht="12.95" customHeight="1">
      <c r="A112" s="1174" t="s">
        <v>596</v>
      </c>
      <c r="Z112" s="1176"/>
    </row>
    <row r="113" spans="1:26">
      <c r="A113" s="354" t="s">
        <v>597</v>
      </c>
    </row>
    <row r="114" spans="1:26" ht="14.1" customHeight="1">
      <c r="A114" s="1189" t="s">
        <v>223</v>
      </c>
      <c r="Z114" s="1176"/>
    </row>
  </sheetData>
  <mergeCells count="1">
    <mergeCell ref="W2:X2"/>
  </mergeCells>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baseColWidth="10" defaultColWidth="9.1640625" defaultRowHeight="15"/>
  <cols>
    <col min="1" max="1" width="29.83203125" style="353" customWidth="1"/>
    <col min="2" max="2" width="11.5" style="384" customWidth="1"/>
    <col min="3" max="16" width="9.1640625" style="353"/>
    <col min="17" max="22" width="9.1640625" style="354"/>
    <col min="23" max="23" width="10.5" style="353" customWidth="1"/>
    <col min="24" max="24" width="10" style="353" customWidth="1"/>
    <col min="25" max="25" width="9.1640625" style="353" customWidth="1"/>
    <col min="26" max="16384" width="9.1640625" style="358"/>
  </cols>
  <sheetData>
    <row r="1" spans="1:27" ht="14.1" customHeight="1">
      <c r="A1" s="352" t="s">
        <v>598</v>
      </c>
      <c r="B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 customHeight="1">
      <c r="A41" s="356" t="s">
        <v>604</v>
      </c>
      <c r="B41" s="381"/>
      <c r="C41" s="381"/>
      <c r="D41" s="381"/>
      <c r="E41" s="381"/>
      <c r="F41" s="381"/>
      <c r="G41" s="381"/>
      <c r="H41" s="381"/>
      <c r="I41" s="381"/>
      <c r="J41" s="381"/>
      <c r="K41" s="381"/>
    </row>
    <row r="42" spans="1:25" ht="14.1" customHeight="1">
      <c r="A42" s="382" t="s">
        <v>594</v>
      </c>
    </row>
    <row r="43" spans="1:25" ht="14.1" customHeight="1">
      <c r="A43" s="383" t="s">
        <v>595</v>
      </c>
    </row>
    <row r="44" spans="1:25" ht="11.1" customHeight="1">
      <c r="A44" s="385" t="s">
        <v>245</v>
      </c>
    </row>
    <row r="45" spans="1:25">
      <c r="A45" s="386" t="s">
        <v>81</v>
      </c>
    </row>
    <row r="46" spans="1:25" ht="14.1" customHeight="1">
      <c r="A46" s="354"/>
    </row>
  </sheetData>
  <mergeCells count="1">
    <mergeCell ref="W2:X2"/>
  </mergeCells>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baseColWidth="10" defaultColWidth="9.1640625" defaultRowHeight="15"/>
  <cols>
    <col min="1" max="1" width="29.83203125" style="353" customWidth="1"/>
    <col min="2" max="6" width="11.5" style="384" customWidth="1"/>
    <col min="7" max="16" width="9.1640625" style="353"/>
    <col min="17" max="22" width="9.1640625" style="354"/>
    <col min="23" max="23" width="10.5" style="353" customWidth="1"/>
    <col min="24" max="24" width="10" style="353" customWidth="1"/>
    <col min="25" max="25" width="10.5" style="353" customWidth="1"/>
    <col min="26" max="16384" width="9.1640625" style="358"/>
  </cols>
  <sheetData>
    <row r="1" spans="1:27" ht="14.1" customHeight="1">
      <c r="A1" s="352" t="s">
        <v>605</v>
      </c>
      <c r="B1" s="353"/>
      <c r="C1" s="353"/>
      <c r="D1" s="353"/>
      <c r="E1" s="353"/>
      <c r="F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 customHeight="1">
      <c r="A34" s="356" t="s">
        <v>604</v>
      </c>
      <c r="B34" s="381"/>
      <c r="C34" s="381"/>
      <c r="D34" s="381"/>
      <c r="E34" s="381"/>
      <c r="F34" s="381"/>
      <c r="G34" s="381"/>
      <c r="H34" s="381"/>
      <c r="I34" s="381"/>
      <c r="J34" s="381"/>
      <c r="K34" s="381"/>
    </row>
    <row r="35" spans="1:25" ht="14.1" customHeight="1">
      <c r="A35" s="356" t="s">
        <v>613</v>
      </c>
      <c r="B35" s="381"/>
      <c r="C35" s="381"/>
      <c r="D35" s="381"/>
      <c r="E35" s="381"/>
      <c r="F35" s="381"/>
      <c r="G35" s="381"/>
      <c r="H35" s="381"/>
      <c r="I35" s="381"/>
      <c r="J35" s="381"/>
      <c r="K35" s="381"/>
    </row>
    <row r="36" spans="1:25" ht="14.1" customHeight="1">
      <c r="A36" s="382" t="s">
        <v>594</v>
      </c>
    </row>
    <row r="37" spans="1:25" ht="14.1" customHeight="1">
      <c r="A37" s="383" t="s">
        <v>595</v>
      </c>
    </row>
    <row r="38" spans="1:25" ht="11.1" customHeight="1">
      <c r="A38" s="385" t="s">
        <v>245</v>
      </c>
    </row>
    <row r="39" spans="1:25">
      <c r="A39" s="386" t="s">
        <v>81</v>
      </c>
    </row>
    <row r="40" spans="1:25" ht="14.1" customHeight="1">
      <c r="A40" s="354"/>
    </row>
  </sheetData>
  <mergeCells count="1">
    <mergeCell ref="W2:X2"/>
  </mergeCells>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baseColWidth="10" defaultColWidth="23" defaultRowHeight="11.25"/>
  <cols>
    <col min="1" max="1" width="30.5" style="431" customWidth="1"/>
    <col min="2" max="3" width="9.5" style="431" customWidth="1"/>
    <col min="4" max="4" width="9.1640625" style="431" customWidth="1"/>
    <col min="5" max="5" width="10.33203125" style="431" customWidth="1"/>
    <col min="6" max="6" width="10.1640625" style="431" customWidth="1"/>
    <col min="7" max="7" width="9.83203125" style="431" customWidth="1"/>
    <col min="8" max="8" width="11.1640625" style="431" customWidth="1"/>
    <col min="9" max="10" width="10.33203125" style="431" customWidth="1"/>
    <col min="11" max="11" width="12" style="431" customWidth="1"/>
    <col min="12" max="13" width="10.33203125" style="431" customWidth="1"/>
    <col min="14" max="14" width="10.1640625" style="431" customWidth="1"/>
    <col min="15" max="16" width="11.1640625" style="431" customWidth="1"/>
    <col min="17" max="17" width="9.83203125" style="431" customWidth="1"/>
    <col min="18" max="18" width="11.5" style="431" customWidth="1"/>
    <col min="19" max="19" width="11.1640625" style="431" customWidth="1"/>
    <col min="20" max="21" width="12.5" style="431" customWidth="1"/>
    <col min="22" max="22" width="12.8320312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2"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2"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2"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2"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2"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2"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2"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2"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2"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2"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2"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2"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2"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2"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2"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2"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2"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2"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2"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2"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2"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2"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2"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2"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2"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2"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2"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2"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2"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2"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2"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2"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2"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2"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2" customHeight="1">
      <c r="B40" s="459"/>
      <c r="C40" s="459"/>
      <c r="D40" s="459"/>
      <c r="E40" s="459"/>
      <c r="F40" s="459"/>
      <c r="G40" s="459"/>
      <c r="H40" s="459"/>
      <c r="I40" s="459"/>
      <c r="N40" s="459"/>
      <c r="O40" s="459"/>
      <c r="P40" s="459"/>
      <c r="Q40" s="459"/>
      <c r="X40" s="460"/>
    </row>
    <row r="41" spans="1:24" ht="12.2" customHeight="1">
      <c r="A41" s="356" t="s">
        <v>603</v>
      </c>
      <c r="B41" s="459"/>
      <c r="C41" s="459"/>
      <c r="D41" s="459"/>
      <c r="E41" s="459"/>
      <c r="F41" s="459"/>
      <c r="G41" s="459"/>
      <c r="H41" s="459"/>
      <c r="I41" s="459"/>
      <c r="N41" s="459"/>
      <c r="O41" s="459"/>
      <c r="P41" s="459"/>
      <c r="Q41" s="459"/>
      <c r="X41" s="460"/>
    </row>
    <row r="42" spans="1:24" ht="12.2" customHeight="1">
      <c r="A42" s="382" t="s">
        <v>631</v>
      </c>
      <c r="B42" s="459"/>
      <c r="C42" s="459"/>
      <c r="D42" s="459"/>
      <c r="E42" s="459"/>
      <c r="F42" s="459"/>
      <c r="G42" s="459"/>
      <c r="H42" s="459"/>
      <c r="I42" s="459"/>
      <c r="N42" s="459"/>
      <c r="O42" s="459"/>
      <c r="P42" s="459"/>
      <c r="Q42" s="459"/>
    </row>
    <row r="43" spans="1:24" ht="12.2" customHeight="1">
      <c r="A43" s="382" t="s">
        <v>594</v>
      </c>
      <c r="B43" s="459"/>
      <c r="C43" s="459"/>
      <c r="D43" s="459"/>
      <c r="E43" s="459"/>
      <c r="F43" s="459"/>
      <c r="G43" s="459"/>
      <c r="H43" s="459"/>
      <c r="I43" s="459"/>
      <c r="N43" s="459"/>
      <c r="O43" s="459"/>
      <c r="P43" s="459"/>
      <c r="Q43" s="459"/>
    </row>
    <row r="44" spans="1:24" ht="12.2"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baseColWidth="10" defaultColWidth="22.83203125" defaultRowHeight="11.25"/>
  <cols>
    <col min="1" max="1" width="30.5" style="464" customWidth="1"/>
    <col min="2" max="3" width="9.5" style="431" customWidth="1"/>
    <col min="4" max="5" width="10.1640625" style="431" customWidth="1"/>
    <col min="6" max="6" width="15.83203125" style="431" customWidth="1"/>
    <col min="7" max="7" width="11.5" style="431" customWidth="1"/>
    <col min="8" max="8" width="10.83203125" style="431" customWidth="1"/>
    <col min="9" max="9" width="12" style="431" customWidth="1"/>
    <col min="10" max="10" width="10.83203125" style="431" customWidth="1"/>
    <col min="11" max="13" width="13.1640625" style="431" customWidth="1"/>
    <col min="14" max="14" width="10.83203125" style="431" customWidth="1"/>
    <col min="15" max="16" width="10" style="431" customWidth="1"/>
    <col min="17" max="17" width="11.5" style="431" customWidth="1"/>
    <col min="18" max="18" width="10.83203125" style="431" customWidth="1"/>
    <col min="19" max="20" width="12" style="431" customWidth="1"/>
    <col min="21" max="21" width="13.1640625" style="431" customWidth="1"/>
    <col min="22" max="22" width="12.6640625" style="431" customWidth="1"/>
    <col min="23" max="23" width="16.5" style="431" customWidth="1"/>
    <col min="24" max="16384" width="22.83203125" style="431"/>
  </cols>
  <sheetData>
    <row r="1" spans="1:26" s="358" customFormat="1" ht="1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2"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2.5">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2"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2"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2"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2"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2"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2"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2"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2"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2"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2"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2"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2"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2"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2"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2"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2"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2"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2"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2"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2"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2"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2"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2"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2"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2"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2"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2"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2"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2"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2"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2"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2"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2"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2"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2"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2"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2"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2"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2" customHeight="1">
      <c r="A42" s="464"/>
      <c r="X42" s="357"/>
    </row>
    <row r="43" spans="1:24" s="466" customFormat="1" ht="12.2" customHeight="1">
      <c r="A43" s="356" t="s">
        <v>637</v>
      </c>
      <c r="X43" s="357"/>
    </row>
    <row r="44" spans="1:24" s="466" customFormat="1" ht="12.2" customHeight="1">
      <c r="A44" s="490" t="s">
        <v>635</v>
      </c>
      <c r="X44" s="431"/>
    </row>
    <row r="45" spans="1:24">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conditionalFormatting sqref="A19">
    <cfRule type="cellIs" dxfId="255"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73" sqref="A73"/>
    </sheetView>
  </sheetViews>
  <sheetFormatPr baseColWidth="10" defaultColWidth="9.1640625" defaultRowHeight="11.25"/>
  <cols>
    <col min="1" max="1" width="30.6640625" style="168" customWidth="1"/>
    <col min="2" max="6" width="18.6640625" style="168" customWidth="1"/>
    <col min="7" max="16384" width="9.1640625" style="168"/>
  </cols>
  <sheetData>
    <row r="1" spans="1:8" ht="12.75">
      <c r="A1" s="493" t="s">
        <v>638</v>
      </c>
      <c r="H1" s="30" t="s">
        <v>199</v>
      </c>
    </row>
    <row r="2" spans="1:8" ht="12.75">
      <c r="A2" s="493" t="s">
        <v>639</v>
      </c>
    </row>
    <row r="3" spans="1:8">
      <c r="B3" s="251" t="s">
        <v>640</v>
      </c>
      <c r="C3" s="251" t="s">
        <v>641</v>
      </c>
    </row>
    <row r="4" spans="1:8">
      <c r="A4" s="168" t="s">
        <v>292</v>
      </c>
      <c r="B4" s="251" t="s">
        <v>642</v>
      </c>
      <c r="C4" s="251" t="s">
        <v>643</v>
      </c>
      <c r="D4" s="251" t="s">
        <v>207</v>
      </c>
      <c r="E4" s="251" t="s">
        <v>644</v>
      </c>
      <c r="F4" s="251" t="s">
        <v>645</v>
      </c>
    </row>
    <row r="5" spans="1:8">
      <c r="D5" s="161"/>
      <c r="F5" s="494"/>
    </row>
    <row r="6" spans="1:8">
      <c r="A6" s="168" t="s">
        <v>193</v>
      </c>
      <c r="B6" s="495">
        <v>4346</v>
      </c>
      <c r="C6" s="495">
        <v>2236</v>
      </c>
      <c r="D6" s="496">
        <v>6582</v>
      </c>
      <c r="E6" s="497">
        <v>6.1278754091767312E-3</v>
      </c>
      <c r="F6" s="494">
        <v>166.42117460920855</v>
      </c>
    </row>
    <row r="7" spans="1:8">
      <c r="A7" s="168" t="s">
        <v>192</v>
      </c>
      <c r="B7" s="495">
        <v>1160</v>
      </c>
      <c r="C7" s="495">
        <v>51</v>
      </c>
      <c r="D7" s="496">
        <v>1211</v>
      </c>
      <c r="E7" s="497">
        <v>1.1274471468418446E-3</v>
      </c>
      <c r="F7" s="494">
        <v>184.99943253123462</v>
      </c>
    </row>
    <row r="8" spans="1:8">
      <c r="A8" s="168" t="s">
        <v>191</v>
      </c>
      <c r="B8" s="498">
        <v>218938</v>
      </c>
      <c r="C8" s="498">
        <v>30003</v>
      </c>
      <c r="D8" s="499">
        <v>248941</v>
      </c>
      <c r="E8" s="497">
        <v>0.23176533458460416</v>
      </c>
      <c r="F8" s="494">
        <v>513.58656592211571</v>
      </c>
    </row>
    <row r="9" spans="1:8" s="161" customFormat="1">
      <c r="A9" s="163" t="s">
        <v>190</v>
      </c>
      <c r="B9" s="500">
        <v>224444</v>
      </c>
      <c r="C9" s="500">
        <v>32290</v>
      </c>
      <c r="D9" s="501">
        <v>256734</v>
      </c>
      <c r="E9" s="502">
        <v>0.23902065714062273</v>
      </c>
      <c r="F9" s="503">
        <v>483.66722248484115</v>
      </c>
    </row>
    <row r="10" spans="1:8">
      <c r="B10" s="504"/>
      <c r="C10" s="504"/>
      <c r="D10" s="505"/>
      <c r="E10" s="497"/>
      <c r="F10" s="494"/>
    </row>
    <row r="11" spans="1:8">
      <c r="A11" s="168" t="s">
        <v>188</v>
      </c>
      <c r="B11" s="495">
        <v>1547</v>
      </c>
      <c r="C11" s="495">
        <v>5049</v>
      </c>
      <c r="D11" s="496">
        <v>6596</v>
      </c>
      <c r="E11" s="497">
        <v>6.1409094802384861E-3</v>
      </c>
      <c r="F11" s="494">
        <v>1396.4599866366657</v>
      </c>
    </row>
    <row r="12" spans="1:8">
      <c r="A12" s="168" t="s">
        <v>186</v>
      </c>
      <c r="B12" s="495">
        <v>4554</v>
      </c>
      <c r="C12" s="495">
        <v>0</v>
      </c>
      <c r="D12" s="496">
        <v>4554</v>
      </c>
      <c r="E12" s="497">
        <v>4.2397971153738728E-3</v>
      </c>
      <c r="F12" s="494">
        <v>89.989913446760653</v>
      </c>
    </row>
    <row r="13" spans="1:8">
      <c r="A13" s="168" t="s">
        <v>182</v>
      </c>
      <c r="B13" s="495">
        <v>731</v>
      </c>
      <c r="C13" s="495">
        <v>0</v>
      </c>
      <c r="D13" s="496">
        <v>731</v>
      </c>
      <c r="E13" s="497">
        <v>6.8056471043880136E-4</v>
      </c>
      <c r="F13" s="494">
        <v>1049.348700047799</v>
      </c>
    </row>
    <row r="14" spans="1:8">
      <c r="A14" s="168" t="s">
        <v>208</v>
      </c>
      <c r="B14" s="495">
        <v>1784</v>
      </c>
      <c r="C14" s="495">
        <v>24</v>
      </c>
      <c r="D14" s="496">
        <v>1808</v>
      </c>
      <c r="E14" s="497">
        <v>1.6832571771181297E-3</v>
      </c>
      <c r="F14" s="494">
        <v>1763.7450102300343</v>
      </c>
    </row>
    <row r="15" spans="1:8" s="161" customFormat="1">
      <c r="A15" s="163" t="s">
        <v>178</v>
      </c>
      <c r="B15" s="500">
        <v>8616</v>
      </c>
      <c r="C15" s="500">
        <v>5073</v>
      </c>
      <c r="D15" s="501">
        <v>13689</v>
      </c>
      <c r="E15" s="502">
        <v>1.2744528483169291E-2</v>
      </c>
      <c r="F15" s="503">
        <v>239.94422822849987</v>
      </c>
    </row>
    <row r="16" spans="1:8">
      <c r="B16" s="504"/>
      <c r="C16" s="504"/>
      <c r="D16" s="505"/>
      <c r="E16" s="497"/>
      <c r="F16" s="494"/>
    </row>
    <row r="17" spans="1:6">
      <c r="A17" s="168" t="s">
        <v>175</v>
      </c>
      <c r="B17" s="495">
        <v>191.99999999999997</v>
      </c>
      <c r="C17" s="495">
        <v>2174</v>
      </c>
      <c r="D17" s="496">
        <v>2366</v>
      </c>
      <c r="E17" s="497">
        <v>2.2027580094366676E-3</v>
      </c>
      <c r="F17" s="494">
        <v>192.44974368262189</v>
      </c>
    </row>
    <row r="18" spans="1:6">
      <c r="A18" s="168" t="s">
        <v>172</v>
      </c>
      <c r="B18" s="495">
        <v>1081</v>
      </c>
      <c r="C18" s="495">
        <v>2514.0000000000005</v>
      </c>
      <c r="D18" s="496">
        <v>3595.0000000000005</v>
      </c>
      <c r="E18" s="497">
        <v>3.3469632476436266E-3</v>
      </c>
      <c r="F18" s="494">
        <v>113.33445088520402</v>
      </c>
    </row>
    <row r="19" spans="1:6">
      <c r="A19" s="168" t="s">
        <v>167</v>
      </c>
      <c r="B19" s="495">
        <v>0</v>
      </c>
      <c r="C19" s="495">
        <v>35900</v>
      </c>
      <c r="D19" s="496">
        <v>35900</v>
      </c>
      <c r="E19" s="497">
        <v>3.3423082222644278E-2</v>
      </c>
      <c r="F19" s="494">
        <v>334.26443202979516</v>
      </c>
    </row>
    <row r="20" spans="1:6">
      <c r="A20" s="168" t="s">
        <v>166</v>
      </c>
      <c r="B20" s="495">
        <v>0</v>
      </c>
      <c r="C20" s="495">
        <v>2876</v>
      </c>
      <c r="D20" s="496">
        <v>2876</v>
      </c>
      <c r="E20" s="497">
        <v>2.6775705981149011E-3</v>
      </c>
      <c r="F20" s="494">
        <v>205.45479663835584</v>
      </c>
    </row>
    <row r="21" spans="1:6">
      <c r="A21" s="168" t="s">
        <v>165</v>
      </c>
      <c r="B21" s="495">
        <v>276</v>
      </c>
      <c r="C21" s="495">
        <v>2633</v>
      </c>
      <c r="D21" s="496">
        <v>2909</v>
      </c>
      <c r="E21" s="497">
        <v>2.7082937656176102E-3</v>
      </c>
      <c r="F21" s="494">
        <v>474.9410348569283</v>
      </c>
    </row>
    <row r="22" spans="1:6">
      <c r="A22" s="168" t="s">
        <v>155</v>
      </c>
      <c r="B22" s="495">
        <v>22530</v>
      </c>
      <c r="C22" s="495">
        <v>5864.9999999999991</v>
      </c>
      <c r="D22" s="496">
        <v>28395</v>
      </c>
      <c r="E22" s="497">
        <v>2.6435889128467529E-2</v>
      </c>
      <c r="F22" s="494">
        <v>281.9837806742766</v>
      </c>
    </row>
    <row r="23" spans="1:6">
      <c r="A23" s="168" t="s">
        <v>153</v>
      </c>
      <c r="B23" s="495">
        <v>10.999999999999998</v>
      </c>
      <c r="C23" s="495">
        <v>280</v>
      </c>
      <c r="D23" s="496">
        <v>291</v>
      </c>
      <c r="E23" s="497">
        <v>2.7092247706934496E-4</v>
      </c>
      <c r="F23" s="494">
        <v>19.398021702256894</v>
      </c>
    </row>
    <row r="24" spans="1:6">
      <c r="A24" s="168" t="s">
        <v>646</v>
      </c>
      <c r="B24" s="495">
        <v>402</v>
      </c>
      <c r="C24" s="495">
        <v>7111.9999999999991</v>
      </c>
      <c r="D24" s="496">
        <v>7513.9999999999991</v>
      </c>
      <c r="E24" s="497">
        <v>6.9955721398593058E-3</v>
      </c>
      <c r="F24" s="494">
        <v>188.86889582473125</v>
      </c>
    </row>
    <row r="25" spans="1:6">
      <c r="A25" s="168" t="s">
        <v>150</v>
      </c>
      <c r="B25" s="495">
        <v>868.00000000000011</v>
      </c>
      <c r="C25" s="495">
        <v>319</v>
      </c>
      <c r="D25" s="496">
        <v>1187</v>
      </c>
      <c r="E25" s="497">
        <v>1.1051030250216925E-3</v>
      </c>
      <c r="F25" s="494">
        <v>282.46942666925054</v>
      </c>
    </row>
    <row r="26" spans="1:6">
      <c r="A26" s="168" t="s">
        <v>147</v>
      </c>
      <c r="B26" s="495">
        <v>550</v>
      </c>
      <c r="C26" s="495">
        <v>10975</v>
      </c>
      <c r="D26" s="496">
        <v>11525</v>
      </c>
      <c r="E26" s="497">
        <v>1.0729833499052236E-2</v>
      </c>
      <c r="F26" s="494">
        <v>167.97703038009095</v>
      </c>
    </row>
    <row r="27" spans="1:6">
      <c r="A27" s="168" t="s">
        <v>146</v>
      </c>
      <c r="B27" s="495">
        <v>32039</v>
      </c>
      <c r="C27" s="495">
        <v>2336</v>
      </c>
      <c r="D27" s="496">
        <v>34375</v>
      </c>
      <c r="E27" s="497">
        <v>3.2003299481988774E-2</v>
      </c>
      <c r="F27" s="494">
        <v>1428.6640249471363</v>
      </c>
    </row>
    <row r="28" spans="1:6">
      <c r="A28" s="168" t="s">
        <v>145</v>
      </c>
      <c r="B28" s="495">
        <v>25.999999999999996</v>
      </c>
      <c r="C28" s="495">
        <v>0</v>
      </c>
      <c r="D28" s="496">
        <v>25.999999999999996</v>
      </c>
      <c r="E28" s="497">
        <v>2.4206131971831509E-5</v>
      </c>
      <c r="F28" s="494">
        <v>15.538250990563498</v>
      </c>
    </row>
    <row r="29" spans="1:6">
      <c r="A29" s="168" t="s">
        <v>144</v>
      </c>
      <c r="B29" s="495">
        <v>1109</v>
      </c>
      <c r="C29" s="495">
        <v>5172</v>
      </c>
      <c r="D29" s="496">
        <v>6281</v>
      </c>
      <c r="E29" s="497">
        <v>5.8476428813489887E-3</v>
      </c>
      <c r="F29" s="494">
        <v>188.58018727511967</v>
      </c>
    </row>
    <row r="30" spans="1:6">
      <c r="A30" s="163" t="s">
        <v>272</v>
      </c>
      <c r="B30" s="500">
        <v>59084</v>
      </c>
      <c r="C30" s="500">
        <v>78156</v>
      </c>
      <c r="D30" s="501">
        <v>137240</v>
      </c>
      <c r="E30" s="502">
        <v>0.1277711366082368</v>
      </c>
      <c r="F30" s="503">
        <v>299.07965293451173</v>
      </c>
    </row>
    <row r="31" spans="1:6">
      <c r="B31" s="495"/>
      <c r="C31" s="495"/>
      <c r="D31" s="496"/>
      <c r="E31" s="497"/>
      <c r="F31" s="494"/>
    </row>
    <row r="32" spans="1:6">
      <c r="A32" s="168" t="s">
        <v>140</v>
      </c>
      <c r="B32" s="495">
        <v>25605</v>
      </c>
      <c r="C32" s="495">
        <v>0</v>
      </c>
      <c r="D32" s="496">
        <v>25605</v>
      </c>
      <c r="E32" s="497">
        <v>2.3838384966874838E-2</v>
      </c>
      <c r="F32" s="494">
        <v>226.2429445424246</v>
      </c>
    </row>
    <row r="33" spans="1:6">
      <c r="A33" s="168" t="s">
        <v>139</v>
      </c>
      <c r="B33" s="495">
        <v>71719</v>
      </c>
      <c r="C33" s="495">
        <v>90446.999999999985</v>
      </c>
      <c r="D33" s="496">
        <v>162166</v>
      </c>
      <c r="E33" s="497">
        <v>0.15097736912861648</v>
      </c>
      <c r="F33" s="494">
        <v>407.14536781320612</v>
      </c>
    </row>
    <row r="34" spans="1:6">
      <c r="A34" s="168" t="s">
        <v>136</v>
      </c>
      <c r="B34" s="495">
        <v>1375.0000000000002</v>
      </c>
      <c r="C34" s="495">
        <v>0</v>
      </c>
      <c r="D34" s="496">
        <v>1375.0000000000002</v>
      </c>
      <c r="E34" s="497">
        <v>1.2801319792795512E-3</v>
      </c>
      <c r="F34" s="494">
        <v>332.68400673778274</v>
      </c>
    </row>
    <row r="35" spans="1:6">
      <c r="A35" s="168" t="s">
        <v>135</v>
      </c>
      <c r="B35" s="495">
        <v>1509</v>
      </c>
      <c r="C35" s="495">
        <v>0</v>
      </c>
      <c r="D35" s="496">
        <v>1509</v>
      </c>
      <c r="E35" s="497">
        <v>1.4048866594420673E-3</v>
      </c>
      <c r="F35" s="494">
        <v>336.19998217627659</v>
      </c>
    </row>
    <row r="36" spans="1:6" s="161" customFormat="1">
      <c r="A36" s="163" t="s">
        <v>134</v>
      </c>
      <c r="B36" s="500">
        <v>100208</v>
      </c>
      <c r="C36" s="500">
        <v>90446.999999999985</v>
      </c>
      <c r="D36" s="501">
        <v>190655</v>
      </c>
      <c r="E36" s="502">
        <v>0.17750077273421294</v>
      </c>
      <c r="F36" s="503">
        <v>366.57637811610056</v>
      </c>
    </row>
    <row r="37" spans="1:6">
      <c r="B37" s="504"/>
      <c r="C37" s="504"/>
      <c r="D37" s="505"/>
      <c r="E37" s="497"/>
      <c r="F37" s="494"/>
    </row>
    <row r="38" spans="1:6">
      <c r="A38" s="168" t="s">
        <v>120</v>
      </c>
      <c r="B38" s="495">
        <v>9893</v>
      </c>
      <c r="C38" s="495">
        <v>0</v>
      </c>
      <c r="D38" s="496">
        <v>9893</v>
      </c>
      <c r="E38" s="497">
        <v>9.21043321528189E-3</v>
      </c>
      <c r="F38" s="494">
        <v>39.836631528808347</v>
      </c>
    </row>
    <row r="39" spans="1:6">
      <c r="A39" s="168" t="s">
        <v>647</v>
      </c>
      <c r="B39" s="495">
        <v>501.99999999999994</v>
      </c>
      <c r="C39" s="495">
        <v>0</v>
      </c>
      <c r="D39" s="496">
        <v>501.99999999999994</v>
      </c>
      <c r="E39" s="497">
        <v>4.6736454807151602E-4</v>
      </c>
      <c r="F39" s="494">
        <v>153.04587202124412</v>
      </c>
    </row>
    <row r="40" spans="1:6">
      <c r="A40" s="168" t="s">
        <v>209</v>
      </c>
      <c r="B40" s="495">
        <v>4376</v>
      </c>
      <c r="C40" s="495">
        <v>66</v>
      </c>
      <c r="D40" s="496">
        <v>4442</v>
      </c>
      <c r="E40" s="497">
        <v>4.1355245468798294E-3</v>
      </c>
      <c r="F40" s="494">
        <v>280.37332026228182</v>
      </c>
    </row>
    <row r="41" spans="1:6">
      <c r="A41" s="168" t="s">
        <v>353</v>
      </c>
      <c r="B41" s="498">
        <v>1203</v>
      </c>
      <c r="C41" s="498">
        <v>0</v>
      </c>
      <c r="D41" s="499">
        <v>1203</v>
      </c>
      <c r="E41" s="506">
        <v>1.1199991062351272E-3</v>
      </c>
      <c r="F41" s="494">
        <v>703.20405017474889</v>
      </c>
    </row>
    <row r="42" spans="1:6" s="161" customFormat="1">
      <c r="A42" s="163" t="s">
        <v>602</v>
      </c>
      <c r="B42" s="500">
        <v>15974</v>
      </c>
      <c r="C42" s="500">
        <v>66</v>
      </c>
      <c r="D42" s="501">
        <v>16040</v>
      </c>
      <c r="E42" s="502">
        <v>1.4933321416468363E-2</v>
      </c>
      <c r="F42" s="503">
        <v>59.589876964283974</v>
      </c>
    </row>
    <row r="43" spans="1:6">
      <c r="B43" s="504"/>
      <c r="C43" s="504"/>
      <c r="D43" s="505"/>
      <c r="E43" s="497"/>
      <c r="F43" s="494"/>
    </row>
    <row r="44" spans="1:6">
      <c r="A44" s="168" t="s">
        <v>113</v>
      </c>
      <c r="B44" s="495">
        <v>73719</v>
      </c>
      <c r="C44" s="495">
        <v>76508</v>
      </c>
      <c r="D44" s="496">
        <v>150227</v>
      </c>
      <c r="E44" s="497">
        <v>0.13986209952816664</v>
      </c>
      <c r="F44" s="494">
        <v>315.12672842257831</v>
      </c>
    </row>
    <row r="45" spans="1:6">
      <c r="A45" s="168" t="s">
        <v>110</v>
      </c>
      <c r="B45" s="495">
        <v>135069</v>
      </c>
      <c r="C45" s="495">
        <v>8127.9999999999991</v>
      </c>
      <c r="D45" s="496">
        <v>143197</v>
      </c>
      <c r="E45" s="497">
        <v>0.13331713384501373</v>
      </c>
      <c r="F45" s="494">
        <v>36.698359815479243</v>
      </c>
    </row>
    <row r="46" spans="1:6">
      <c r="A46" s="168" t="s">
        <v>108</v>
      </c>
      <c r="B46" s="495">
        <v>105979</v>
      </c>
      <c r="C46" s="495">
        <v>5073</v>
      </c>
      <c r="D46" s="496">
        <v>111052</v>
      </c>
      <c r="E46" s="497">
        <v>0.10338997568214742</v>
      </c>
      <c r="F46" s="494">
        <v>146.79828304838179</v>
      </c>
    </row>
    <row r="47" spans="1:6">
      <c r="A47" s="168" t="s">
        <v>107</v>
      </c>
      <c r="B47" s="495">
        <v>23140.999999999996</v>
      </c>
      <c r="C47" s="495">
        <v>11728.000000000002</v>
      </c>
      <c r="D47" s="496">
        <v>34869</v>
      </c>
      <c r="E47" s="497">
        <v>3.2463215989453571E-2</v>
      </c>
      <c r="F47" s="494">
        <v>61.986027411871369</v>
      </c>
    </row>
    <row r="48" spans="1:6">
      <c r="A48" s="168" t="s">
        <v>106</v>
      </c>
      <c r="B48" s="495">
        <v>339.99999999999994</v>
      </c>
      <c r="C48" s="495">
        <v>10</v>
      </c>
      <c r="D48" s="496">
        <v>349.99999999999994</v>
      </c>
      <c r="E48" s="497">
        <v>3.2585177654388567E-4</v>
      </c>
      <c r="F48" s="494">
        <v>453.36082858815649</v>
      </c>
    </row>
    <row r="49" spans="1:6">
      <c r="A49" s="168" t="s">
        <v>648</v>
      </c>
      <c r="B49" s="495">
        <v>1170</v>
      </c>
      <c r="C49" s="495">
        <v>1349.9999999999998</v>
      </c>
      <c r="D49" s="496">
        <v>2520</v>
      </c>
      <c r="E49" s="497">
        <v>2.3461327911159773E-3</v>
      </c>
      <c r="F49" s="494">
        <v>58.496772231675067</v>
      </c>
    </row>
    <row r="50" spans="1:6">
      <c r="A50" s="168" t="s">
        <v>104</v>
      </c>
      <c r="B50" s="495">
        <v>825.00000000000011</v>
      </c>
      <c r="C50" s="495">
        <v>6750</v>
      </c>
      <c r="D50" s="496">
        <v>7575</v>
      </c>
      <c r="E50" s="497">
        <v>7.0523634494855268E-3</v>
      </c>
      <c r="F50" s="494">
        <v>2687.4262509924856</v>
      </c>
    </row>
    <row r="51" spans="1:6">
      <c r="A51" s="168" t="s">
        <v>103</v>
      </c>
      <c r="B51" s="495">
        <v>207</v>
      </c>
      <c r="C51" s="495">
        <v>2857</v>
      </c>
      <c r="D51" s="496">
        <v>3064</v>
      </c>
      <c r="E51" s="497">
        <v>2.8525995523727594E-3</v>
      </c>
      <c r="F51" s="494">
        <v>395.83249361035405</v>
      </c>
    </row>
    <row r="52" spans="1:6">
      <c r="A52" s="168" t="s">
        <v>100</v>
      </c>
      <c r="B52" s="495">
        <v>326</v>
      </c>
      <c r="C52" s="495">
        <v>0</v>
      </c>
      <c r="D52" s="496">
        <v>326</v>
      </c>
      <c r="E52" s="497">
        <v>3.0350765472373357E-4</v>
      </c>
      <c r="F52" s="494">
        <v>319.92149165848866</v>
      </c>
    </row>
    <row r="53" spans="1:6">
      <c r="A53" s="168" t="s">
        <v>97</v>
      </c>
      <c r="B53" s="495">
        <v>0</v>
      </c>
      <c r="C53" s="495">
        <v>1063</v>
      </c>
      <c r="D53" s="496">
        <v>1063</v>
      </c>
      <c r="E53" s="497">
        <v>9.896583956175728E-4</v>
      </c>
      <c r="F53" s="494">
        <v>80.222939776042921</v>
      </c>
    </row>
    <row r="54" spans="1:6">
      <c r="A54" s="168" t="s">
        <v>96</v>
      </c>
      <c r="B54" s="495">
        <v>3115.9999999999995</v>
      </c>
      <c r="C54" s="495">
        <v>244</v>
      </c>
      <c r="D54" s="496">
        <v>3359.9999999999995</v>
      </c>
      <c r="E54" s="497">
        <v>3.1281770548213027E-3</v>
      </c>
      <c r="F54" s="494">
        <v>69.111059003566609</v>
      </c>
    </row>
    <row r="55" spans="1:6">
      <c r="A55" s="168" t="s">
        <v>95</v>
      </c>
      <c r="B55" s="495">
        <v>1421</v>
      </c>
      <c r="C55" s="495">
        <v>726</v>
      </c>
      <c r="D55" s="496">
        <v>2147</v>
      </c>
      <c r="E55" s="497">
        <v>1.9988678978277788E-3</v>
      </c>
      <c r="F55" s="494">
        <v>33.381951392869588</v>
      </c>
    </row>
    <row r="56" spans="1:6" s="161" customFormat="1">
      <c r="A56" s="163" t="s">
        <v>94</v>
      </c>
      <c r="B56" s="500">
        <v>345313</v>
      </c>
      <c r="C56" s="500">
        <v>114437</v>
      </c>
      <c r="D56" s="501">
        <v>459750</v>
      </c>
      <c r="E56" s="502">
        <v>0.42802958361728988</v>
      </c>
      <c r="F56" s="503">
        <v>78.197326805406433</v>
      </c>
    </row>
    <row r="57" spans="1:6">
      <c r="B57" s="504"/>
      <c r="C57" s="504"/>
      <c r="D57" s="505"/>
      <c r="E57" s="497"/>
      <c r="F57" s="494"/>
    </row>
    <row r="58" spans="1:6" s="271" customFormat="1">
      <c r="A58" s="507" t="s">
        <v>93</v>
      </c>
      <c r="B58" s="508">
        <v>753639</v>
      </c>
      <c r="C58" s="508">
        <v>320469</v>
      </c>
      <c r="D58" s="508">
        <v>1074108</v>
      </c>
      <c r="E58" s="509">
        <v>1</v>
      </c>
      <c r="F58" s="510">
        <v>139.2168574311134</v>
      </c>
    </row>
    <row r="59" spans="1:6">
      <c r="A59" s="168" t="s">
        <v>92</v>
      </c>
      <c r="B59" s="495">
        <v>331303</v>
      </c>
      <c r="C59" s="495">
        <v>177130</v>
      </c>
      <c r="D59" s="496">
        <v>508433</v>
      </c>
      <c r="E59" s="497">
        <v>0.47335370372439273</v>
      </c>
      <c r="F59" s="494">
        <v>362.56928559255715</v>
      </c>
    </row>
    <row r="60" spans="1:6">
      <c r="A60" s="168" t="s">
        <v>91</v>
      </c>
      <c r="B60" s="495">
        <v>422336</v>
      </c>
      <c r="C60" s="495">
        <v>143338.99999999997</v>
      </c>
      <c r="D60" s="496">
        <v>565675</v>
      </c>
      <c r="E60" s="497">
        <v>0.52664629627560733</v>
      </c>
      <c r="F60" s="494">
        <v>89.604031667707076</v>
      </c>
    </row>
    <row r="61" spans="1:6">
      <c r="A61" s="272" t="s">
        <v>210</v>
      </c>
      <c r="B61" s="500">
        <v>25539</v>
      </c>
      <c r="C61" s="500">
        <v>53051</v>
      </c>
      <c r="D61" s="501">
        <v>78590</v>
      </c>
      <c r="E61" s="502">
        <v>7.3167688910239934E-2</v>
      </c>
      <c r="F61" s="503">
        <v>265.78371191581698</v>
      </c>
    </row>
    <row r="62" spans="1:6" ht="6.6" customHeight="1">
      <c r="A62" s="300"/>
      <c r="B62" s="498"/>
      <c r="C62" s="498"/>
      <c r="D62" s="499"/>
      <c r="E62" s="506"/>
      <c r="F62" s="494"/>
    </row>
    <row r="63" spans="1:6" ht="10.7" customHeight="1">
      <c r="A63" s="356" t="s">
        <v>654</v>
      </c>
      <c r="B63" s="498"/>
      <c r="C63" s="498"/>
      <c r="D63" s="499"/>
      <c r="E63" s="506"/>
      <c r="F63" s="494"/>
    </row>
    <row r="64" spans="1:6">
      <c r="A64" s="168" t="s">
        <v>649</v>
      </c>
      <c r="F64" s="251"/>
    </row>
    <row r="65" spans="1:1">
      <c r="A65" s="279" t="s">
        <v>244</v>
      </c>
    </row>
    <row r="66" spans="1:1">
      <c r="A66" s="161" t="s">
        <v>650</v>
      </c>
    </row>
    <row r="67" spans="1:1">
      <c r="A67" s="168" t="s">
        <v>651</v>
      </c>
    </row>
    <row r="68" spans="1:1">
      <c r="A68" s="168" t="s">
        <v>248</v>
      </c>
    </row>
    <row r="69" spans="1:1">
      <c r="A69" s="168" t="s">
        <v>249</v>
      </c>
    </row>
    <row r="70" spans="1:1">
      <c r="A70" s="161" t="s">
        <v>506</v>
      </c>
    </row>
    <row r="71" spans="1:1">
      <c r="A71" s="168" t="s">
        <v>281</v>
      </c>
    </row>
    <row r="72" spans="1:1">
      <c r="A72" s="296" t="s">
        <v>652</v>
      </c>
    </row>
    <row r="73" spans="1:1">
      <c r="A73" s="161" t="s">
        <v>653</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baseColWidth="10" defaultColWidth="9.33203125" defaultRowHeight="11.25"/>
  <cols>
    <col min="1" max="1" width="30.6640625" style="168" customWidth="1"/>
    <col min="2" max="36" width="8.5" style="168" customWidth="1"/>
    <col min="37" max="37" width="8.1640625" style="168" customWidth="1"/>
    <col min="38" max="39" width="7.83203125" style="168" customWidth="1"/>
    <col min="40" max="40" width="8.5" style="168" customWidth="1"/>
    <col min="41" max="41" width="8.5" style="161" customWidth="1"/>
    <col min="42" max="43" width="11.83203125" style="168" customWidth="1"/>
    <col min="44" max="16384" width="9.33203125" style="168"/>
  </cols>
  <sheetData>
    <row r="1" spans="1:46" ht="12.75">
      <c r="A1" s="493" t="s">
        <v>655</v>
      </c>
      <c r="L1" s="30" t="s">
        <v>199</v>
      </c>
      <c r="AR1" s="283"/>
      <c r="AT1" s="30" t="s">
        <v>199</v>
      </c>
    </row>
    <row r="2" spans="1:46">
      <c r="AP2" s="1227" t="s">
        <v>197</v>
      </c>
      <c r="AQ2" s="1227"/>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baseColWidth="10" defaultColWidth="9.33203125" defaultRowHeight="11.25"/>
  <cols>
    <col min="1" max="1" width="30.6640625" style="168" customWidth="1"/>
    <col min="2" max="40" width="8.5" style="168" customWidth="1"/>
    <col min="41" max="41" width="8.5" style="161" customWidth="1"/>
    <col min="42" max="42" width="10.5" style="168" customWidth="1"/>
    <col min="43" max="43" width="11.83203125" style="168" customWidth="1"/>
    <col min="44" max="16384" width="9.33203125" style="168"/>
  </cols>
  <sheetData>
    <row r="1" spans="1:46" ht="12.75">
      <c r="A1" s="493" t="s">
        <v>655</v>
      </c>
      <c r="L1" s="30" t="s">
        <v>199</v>
      </c>
      <c r="AR1" s="283"/>
      <c r="AT1" s="30" t="s">
        <v>199</v>
      </c>
    </row>
    <row r="2" spans="1:46">
      <c r="AP2" s="1227" t="s">
        <v>197</v>
      </c>
      <c r="AQ2" s="1227"/>
      <c r="AR2" s="283" t="s">
        <v>196</v>
      </c>
    </row>
    <row r="3" spans="1:46">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493" t="s">
        <v>658</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baseColWidth="10" defaultColWidth="13.1640625" defaultRowHeight="11.25"/>
  <cols>
    <col min="1" max="1" width="21.1640625" customWidth="1"/>
    <col min="2" max="2" width="16.83203125" customWidth="1"/>
    <col min="3" max="7" width="18.164062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499999999999993"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2" customHeight="1">
      <c r="A38" s="527"/>
      <c r="B38" s="528"/>
      <c r="C38" s="200"/>
      <c r="D38" s="200"/>
      <c r="E38" s="200"/>
      <c r="F38" s="200"/>
      <c r="G38" s="200"/>
      <c r="H38" s="193"/>
    </row>
    <row r="39" spans="1:8" ht="12.2"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7" customHeight="1">
      <c r="A42" s="2" t="s">
        <v>674</v>
      </c>
    </row>
    <row r="43" spans="1:8" ht="13.35" customHeight="1">
      <c r="A43" s="325" t="s">
        <v>673</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baseColWidth="10" defaultColWidth="9.1640625" defaultRowHeight="15"/>
  <cols>
    <col min="1" max="1" width="27.1640625" style="353" customWidth="1"/>
    <col min="2" max="7" width="8.1640625" style="353" customWidth="1"/>
    <col min="8" max="8" width="8.1640625" style="354" customWidth="1"/>
    <col min="9" max="9" width="8.5" style="353" customWidth="1"/>
    <col min="10" max="10" width="8.5" style="384" customWidth="1"/>
    <col min="11" max="11" width="8.5" style="353" customWidth="1"/>
    <col min="12" max="12" width="8.83203125" style="353" customWidth="1"/>
    <col min="13" max="16" width="8.5" style="353" customWidth="1"/>
    <col min="17" max="22" width="8.5" style="354" customWidth="1"/>
    <col min="23" max="23" width="10.5" style="353" customWidth="1"/>
    <col min="24" max="24" width="10" style="353" customWidth="1"/>
    <col min="25" max="25" width="10.5" style="353" customWidth="1"/>
    <col min="26" max="26" width="9.1640625" style="353"/>
    <col min="27" max="16384" width="9.1640625" style="358"/>
  </cols>
  <sheetData>
    <row r="1" spans="1:27" ht="14.1" customHeight="1">
      <c r="A1" s="533" t="s">
        <v>44</v>
      </c>
      <c r="H1" s="353"/>
      <c r="J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c r="Z2" s="353"/>
    </row>
    <row r="3" spans="1:27" s="356" customFormat="1" ht="14.1"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9.9499999999999993"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9.9499999999999993"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 customHeight="1">
      <c r="A38" s="546" t="s">
        <v>681</v>
      </c>
      <c r="B38" s="547"/>
      <c r="C38" s="547"/>
      <c r="D38" s="547"/>
      <c r="E38" s="547"/>
      <c r="F38" s="547"/>
      <c r="G38" s="547"/>
      <c r="H38" s="547"/>
      <c r="I38" s="547"/>
      <c r="J38" s="381"/>
      <c r="K38" s="381"/>
      <c r="Z38" s="358"/>
    </row>
    <row r="39" spans="1:26" ht="14.1" customHeight="1">
      <c r="A39" s="402" t="s">
        <v>682</v>
      </c>
      <c r="B39" s="547"/>
      <c r="C39" s="547"/>
      <c r="D39" s="547"/>
      <c r="E39" s="547"/>
      <c r="F39" s="547"/>
      <c r="G39" s="547"/>
      <c r="H39" s="547"/>
      <c r="I39" s="547"/>
      <c r="J39" s="381"/>
      <c r="K39" s="381"/>
      <c r="Z39" s="358"/>
    </row>
    <row r="40" spans="1:26" ht="14.1" customHeight="1">
      <c r="A40" s="356" t="s">
        <v>683</v>
      </c>
      <c r="B40" s="547"/>
      <c r="C40" s="547"/>
      <c r="D40" s="547"/>
      <c r="E40" s="547"/>
      <c r="F40" s="547"/>
      <c r="G40" s="547"/>
      <c r="H40" s="547"/>
      <c r="I40" s="547"/>
      <c r="J40" s="381"/>
      <c r="K40" s="381"/>
      <c r="Z40" s="358"/>
    </row>
    <row r="41" spans="1:26" ht="14.1" customHeight="1">
      <c r="A41" s="385"/>
      <c r="B41" s="547"/>
      <c r="C41" s="547"/>
      <c r="D41" s="547"/>
      <c r="E41" s="547"/>
      <c r="F41" s="547"/>
      <c r="G41" s="547"/>
      <c r="H41" s="547"/>
      <c r="I41" s="547"/>
      <c r="J41" s="381"/>
      <c r="K41" s="381"/>
      <c r="Z41" s="358"/>
    </row>
    <row r="42" spans="1:26" ht="14.1" customHeight="1">
      <c r="A42" s="548"/>
      <c r="B42" s="547"/>
      <c r="C42" s="547"/>
      <c r="D42" s="547"/>
      <c r="E42" s="547"/>
      <c r="F42" s="547"/>
      <c r="G42" s="547"/>
      <c r="H42" s="547"/>
      <c r="I42" s="547"/>
      <c r="J42" s="381"/>
      <c r="K42" s="381"/>
      <c r="Z42" s="358"/>
    </row>
    <row r="43" spans="1:26" ht="14.1" customHeight="1">
      <c r="A43" s="385"/>
      <c r="B43" s="534"/>
      <c r="C43" s="534"/>
      <c r="D43" s="534"/>
      <c r="E43" s="534"/>
      <c r="F43" s="534"/>
      <c r="G43" s="534"/>
      <c r="H43" s="535"/>
      <c r="I43" s="384"/>
      <c r="Z43" s="358"/>
    </row>
    <row r="44" spans="1:26" ht="14.1" customHeight="1">
      <c r="A44" s="385"/>
      <c r="B44" s="534"/>
      <c r="C44" s="534"/>
      <c r="D44" s="534"/>
      <c r="E44" s="534"/>
      <c r="F44" s="534"/>
      <c r="G44" s="534"/>
      <c r="H44" s="535"/>
      <c r="I44" s="384"/>
      <c r="Z44" s="358"/>
    </row>
    <row r="45" spans="1:26" ht="11.1" customHeight="1">
      <c r="B45" s="534"/>
      <c r="C45" s="534"/>
      <c r="D45" s="534"/>
      <c r="E45" s="534"/>
      <c r="F45" s="534"/>
      <c r="G45" s="534"/>
      <c r="H45" s="535"/>
      <c r="I45" s="384"/>
      <c r="Z45" s="358"/>
    </row>
    <row r="46" spans="1:26">
      <c r="A46" s="549"/>
    </row>
    <row r="47" spans="1:26" ht="14.1" customHeight="1">
      <c r="A47" s="354"/>
      <c r="B47" s="534"/>
      <c r="C47" s="534"/>
      <c r="D47" s="534"/>
      <c r="E47" s="534"/>
      <c r="F47" s="534"/>
      <c r="G47" s="534"/>
      <c r="H47" s="535"/>
      <c r="I47" s="384"/>
      <c r="Z47" s="358"/>
    </row>
  </sheetData>
  <mergeCells count="1">
    <mergeCell ref="W2:X2"/>
  </mergeCells>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baseColWidth="10" defaultColWidth="9.5" defaultRowHeight="15"/>
  <cols>
    <col min="1" max="1" width="30.5" style="583" customWidth="1"/>
    <col min="2" max="5" width="10.83203125" style="583" customWidth="1"/>
    <col min="6" max="6" width="9.83203125" style="583" customWidth="1"/>
    <col min="7" max="7" width="10.83203125" style="583" customWidth="1"/>
    <col min="8" max="8" width="12.5" style="583" customWidth="1"/>
    <col min="9" max="11" width="10.83203125" style="583" customWidth="1"/>
    <col min="12" max="13" width="10.83203125" style="584" customWidth="1"/>
    <col min="14" max="15" width="10.83203125" style="583" customWidth="1"/>
    <col min="16" max="16384" width="9.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4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 customHeight="1">
      <c r="A20" s="580"/>
      <c r="B20" s="581"/>
      <c r="C20" s="581"/>
      <c r="D20" s="581"/>
      <c r="E20" s="581"/>
      <c r="F20" s="581"/>
      <c r="G20" s="581"/>
      <c r="H20" s="581"/>
      <c r="I20" s="581"/>
      <c r="J20" s="581"/>
      <c r="K20" s="581"/>
      <c r="L20" s="581"/>
      <c r="M20" s="581"/>
      <c r="N20" s="581"/>
      <c r="O20" s="582"/>
    </row>
    <row r="21" spans="1:15" s="367" customFormat="1" ht="11.1" customHeight="1">
      <c r="A21" s="550" t="s">
        <v>89</v>
      </c>
      <c r="B21" s="581"/>
      <c r="C21" s="581"/>
      <c r="D21" s="581"/>
      <c r="E21" s="581"/>
      <c r="F21" s="581"/>
      <c r="G21" s="581"/>
      <c r="H21" s="581"/>
      <c r="I21" s="581"/>
      <c r="J21" s="581"/>
      <c r="K21" s="581"/>
      <c r="L21" s="581"/>
      <c r="M21" s="581"/>
      <c r="N21" s="581"/>
      <c r="O21" s="582"/>
    </row>
    <row r="22" spans="1:15" ht="14.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898</v>
      </c>
      <c r="L1" s="30" t="s">
        <v>199</v>
      </c>
      <c r="BH1" s="310"/>
      <c r="BJ1" s="30" t="s">
        <v>199</v>
      </c>
    </row>
    <row r="2" spans="1:62">
      <c r="BF2" s="1227" t="s">
        <v>197</v>
      </c>
      <c r="BG2" s="1227"/>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903</v>
      </c>
      <c r="L1" s="30" t="s">
        <v>199</v>
      </c>
      <c r="BH1" s="310"/>
      <c r="BJ1" s="30" t="s">
        <v>199</v>
      </c>
    </row>
    <row r="2" spans="1:62">
      <c r="BF2" s="1227" t="s">
        <v>197</v>
      </c>
      <c r="BG2" s="1227"/>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2" style="168" customWidth="1"/>
    <col min="2" max="56" width="8.5" style="168" customWidth="1"/>
    <col min="57" max="57" width="8.5" style="161" customWidth="1"/>
    <col min="58" max="59" width="11.83203125" style="168" customWidth="1"/>
    <col min="60" max="16384" width="9.1640625" style="168"/>
  </cols>
  <sheetData>
    <row r="1" spans="1:62" ht="12.75">
      <c r="A1" s="836" t="s">
        <v>909</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8" width="9.5" style="168" customWidth="1"/>
    <col min="59" max="59" width="11.83203125" style="168" customWidth="1"/>
    <col min="60" max="60" width="8.1640625" style="168" customWidth="1"/>
    <col min="61" max="16384" width="9.1640625" style="168"/>
  </cols>
  <sheetData>
    <row r="1" spans="1:62" ht="12.75">
      <c r="A1" s="836" t="s">
        <v>911</v>
      </c>
      <c r="L1" s="30" t="s">
        <v>199</v>
      </c>
      <c r="BH1" s="829"/>
      <c r="BJ1" s="30" t="s">
        <v>199</v>
      </c>
    </row>
    <row r="2" spans="1:62">
      <c r="BF2" s="1227" t="s">
        <v>197</v>
      </c>
      <c r="BG2" s="1227"/>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83203125" style="168" customWidth="1"/>
    <col min="2" max="56" width="8.5" style="168" customWidth="1"/>
    <col min="57" max="57" width="8.5" style="161" customWidth="1"/>
    <col min="58" max="58" width="9.83203125" style="168" customWidth="1"/>
    <col min="59" max="59" width="11.83203125" style="168" customWidth="1"/>
    <col min="60" max="16384" width="9.1640625" style="168"/>
  </cols>
  <sheetData>
    <row r="1" spans="1:62" ht="12.75">
      <c r="A1" s="843" t="s">
        <v>912</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baseColWidth="10" defaultColWidth="9.1640625" defaultRowHeight="11.25"/>
  <cols>
    <col min="1" max="1" width="30.6640625" style="168" customWidth="1"/>
    <col min="2" max="56" width="8.5" style="168" customWidth="1"/>
    <col min="57" max="57" width="8.5" style="161" customWidth="1"/>
    <col min="58" max="58" width="8.83203125" style="168" customWidth="1"/>
    <col min="59" max="59" width="11.83203125" style="168" customWidth="1"/>
    <col min="60" max="16384" width="9.1640625" style="168"/>
  </cols>
  <sheetData>
    <row r="1" spans="1:62" ht="12.75">
      <c r="A1" s="843" t="s">
        <v>918</v>
      </c>
      <c r="L1" s="30" t="s">
        <v>199</v>
      </c>
      <c r="BH1" s="829"/>
      <c r="BJ1" s="30" t="s">
        <v>199</v>
      </c>
    </row>
    <row r="2" spans="1:62">
      <c r="BF2" s="1227" t="s">
        <v>197</v>
      </c>
      <c r="BG2" s="1227"/>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baseColWidth="10"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918</v>
      </c>
      <c r="L1" s="30" t="s">
        <v>199</v>
      </c>
      <c r="BH1" s="829"/>
      <c r="BJ1" s="30" t="s">
        <v>199</v>
      </c>
    </row>
    <row r="2" spans="1:62">
      <c r="BF2" s="1227" t="s">
        <v>197</v>
      </c>
      <c r="BG2" s="1227"/>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baseColWidth="10" defaultColWidth="9.33203125" defaultRowHeight="11.25"/>
  <cols>
    <col min="1" max="1" width="30.6640625" style="168" customWidth="1"/>
    <col min="2" max="3" width="8.5" style="168" customWidth="1"/>
    <col min="4" max="4" width="11.5" style="168" customWidth="1"/>
    <col min="5" max="7" width="8.5" style="168" customWidth="1"/>
    <col min="8" max="8" width="11.5" style="168" customWidth="1"/>
    <col min="9" max="9" width="8.5" style="161" customWidth="1"/>
    <col min="10" max="11" width="9.6640625" style="168" customWidth="1"/>
    <col min="12" max="12" width="11.83203125" style="168" customWidth="1"/>
    <col min="13" max="13" width="8.1640625" style="168" customWidth="1"/>
    <col min="14" max="16384" width="9.33203125" style="168"/>
  </cols>
  <sheetData>
    <row r="1" spans="1:15" ht="12.75">
      <c r="A1" s="854" t="s">
        <v>924</v>
      </c>
      <c r="M1" s="829"/>
      <c r="O1" s="30" t="s">
        <v>199</v>
      </c>
    </row>
    <row r="2" spans="1:15" ht="15" customHeight="1">
      <c r="B2" s="855"/>
      <c r="C2" s="855"/>
      <c r="D2" s="300"/>
      <c r="E2" s="856">
        <v>2019</v>
      </c>
      <c r="F2" s="857"/>
      <c r="G2" s="855"/>
      <c r="H2" s="300"/>
      <c r="I2" s="856">
        <v>2020</v>
      </c>
      <c r="J2" s="1230" t="s">
        <v>925</v>
      </c>
      <c r="K2" s="1230"/>
      <c r="L2" s="1230"/>
    </row>
    <row r="3" spans="1:15" ht="25.35"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c r="A101" s="168" t="s">
        <v>931</v>
      </c>
    </row>
    <row r="102" spans="1:13">
      <c r="A102" s="161" t="s">
        <v>81</v>
      </c>
    </row>
  </sheetData>
  <mergeCells count="1">
    <mergeCell ref="J2:L2"/>
  </mergeCells>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8" width="10" style="168" customWidth="1"/>
    <col min="59" max="59" width="11.83203125" style="168" customWidth="1"/>
    <col min="60" max="16384" width="9.1640625" style="168"/>
  </cols>
  <sheetData>
    <row r="1" spans="1:62" ht="12.75">
      <c r="A1" s="843" t="s">
        <v>932</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933</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8" width="10.83203125" style="168" customWidth="1"/>
    <col min="59" max="59" width="11.83203125" style="168" customWidth="1"/>
    <col min="60" max="16384" width="9.1640625" style="168"/>
  </cols>
  <sheetData>
    <row r="1" spans="1:62" ht="12.75">
      <c r="A1" s="843" t="s">
        <v>934</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935</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baseColWidth="10"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936</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baseColWidth="10"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938</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1640625" defaultRowHeight="15"/>
  <cols>
    <col min="1" max="1" width="47.1640625" style="939" customWidth="1"/>
    <col min="2" max="23" width="9.1640625" style="939"/>
    <col min="24" max="31" width="9.5" style="939" customWidth="1"/>
    <col min="32" max="32" width="9.5" style="940" customWidth="1"/>
    <col min="33" max="34" width="9.83203125" style="939" customWidth="1"/>
    <col min="35" max="35" width="9.5" style="939" customWidth="1"/>
    <col min="36" max="16384" width="9.164062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1" t="s">
        <v>197</v>
      </c>
      <c r="AH2" s="1231"/>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8"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8">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8"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4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1640625" defaultRowHeight="15"/>
  <cols>
    <col min="1" max="1" width="47.1640625" style="985" customWidth="1"/>
    <col min="2" max="23" width="9.1640625" style="985"/>
    <col min="24" max="31" width="9.5" style="985" customWidth="1"/>
    <col min="32" max="32" width="9.5" style="986" customWidth="1"/>
    <col min="33" max="34" width="9.83203125" style="985" customWidth="1"/>
    <col min="35" max="35" width="9.5" style="985" customWidth="1"/>
    <col min="36" max="16384" width="9.1640625" style="985"/>
  </cols>
  <sheetData>
    <row r="1" spans="1:37" s="947" customFormat="1" ht="12" customHeight="1">
      <c r="A1" s="876" t="s">
        <v>947</v>
      </c>
      <c r="B1" s="877"/>
      <c r="C1" s="877"/>
      <c r="D1" s="878"/>
      <c r="E1" s="877"/>
      <c r="F1" s="877"/>
      <c r="G1" s="636"/>
      <c r="H1" s="636"/>
      <c r="I1" s="636"/>
      <c r="J1" s="636"/>
      <c r="K1" s="636"/>
      <c r="L1" s="941" t="s">
        <v>199</v>
      </c>
      <c r="M1" s="636"/>
      <c r="N1" s="636"/>
      <c r="O1" s="942"/>
      <c r="P1" s="942"/>
      <c r="Q1" s="942"/>
      <c r="R1" s="942"/>
      <c r="S1" s="942"/>
      <c r="T1" s="942"/>
      <c r="U1" s="942"/>
      <c r="V1" s="942"/>
      <c r="W1" s="943"/>
      <c r="X1" s="943"/>
      <c r="Y1" s="943"/>
      <c r="Z1" s="944"/>
      <c r="AA1" s="944"/>
      <c r="AB1" s="944"/>
      <c r="AC1" s="944"/>
      <c r="AD1" s="944"/>
      <c r="AE1" s="944"/>
      <c r="AF1" s="945"/>
      <c r="AG1" s="944"/>
      <c r="AH1" s="944"/>
      <c r="AI1" s="946"/>
      <c r="AK1" s="941" t="s">
        <v>199</v>
      </c>
    </row>
    <row r="2" spans="1:37" s="947" customFormat="1" ht="12" customHeight="1">
      <c r="A2" s="948"/>
      <c r="B2" s="877"/>
      <c r="C2" s="877"/>
      <c r="D2" s="877"/>
      <c r="E2" s="877"/>
      <c r="F2" s="877"/>
      <c r="G2" s="636"/>
      <c r="H2" s="636"/>
      <c r="I2" s="636"/>
      <c r="J2" s="636"/>
      <c r="K2" s="636"/>
      <c r="L2" s="694"/>
      <c r="M2" s="636"/>
      <c r="N2" s="636"/>
      <c r="O2" s="942"/>
      <c r="P2" s="942"/>
      <c r="Q2" s="942"/>
      <c r="R2" s="942"/>
      <c r="S2" s="942"/>
      <c r="T2" s="942"/>
      <c r="U2" s="942"/>
      <c r="V2" s="942"/>
      <c r="W2" s="949"/>
      <c r="X2" s="943"/>
      <c r="Y2" s="943"/>
      <c r="Z2" s="944"/>
      <c r="AA2" s="944"/>
      <c r="AB2" s="944"/>
      <c r="AC2" s="944"/>
      <c r="AD2" s="944"/>
      <c r="AE2" s="944"/>
      <c r="AF2" s="945"/>
      <c r="AG2" s="1232" t="s">
        <v>197</v>
      </c>
      <c r="AH2" s="1232"/>
      <c r="AI2" s="946" t="s">
        <v>196</v>
      </c>
    </row>
    <row r="3" spans="1:37" s="947" customFormat="1" ht="12" customHeight="1">
      <c r="A3" s="9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3">
        <v>2011</v>
      </c>
      <c r="X3" s="943">
        <v>2012</v>
      </c>
      <c r="Y3" s="949">
        <v>2013</v>
      </c>
      <c r="Z3" s="942">
        <v>2014</v>
      </c>
      <c r="AA3" s="942">
        <v>2015</v>
      </c>
      <c r="AB3" s="942">
        <v>2016</v>
      </c>
      <c r="AC3" s="942">
        <v>2017</v>
      </c>
      <c r="AD3" s="942">
        <v>2018</v>
      </c>
      <c r="AE3" s="942">
        <v>2019</v>
      </c>
      <c r="AF3" s="951">
        <v>2020</v>
      </c>
      <c r="AG3" s="946">
        <v>2020</v>
      </c>
      <c r="AH3" s="946" t="s">
        <v>194</v>
      </c>
      <c r="AI3" s="946">
        <v>2020</v>
      </c>
    </row>
    <row r="4" spans="1:37" s="947" customFormat="1" ht="12" customHeight="1">
      <c r="A4" s="952"/>
      <c r="B4" s="881"/>
      <c r="C4" s="881"/>
      <c r="D4" s="881"/>
      <c r="E4" s="881"/>
      <c r="F4" s="881"/>
      <c r="G4" s="882"/>
      <c r="H4" s="882"/>
      <c r="I4" s="882"/>
      <c r="J4" s="882"/>
      <c r="K4" s="882"/>
      <c r="L4" s="882"/>
      <c r="M4" s="883"/>
      <c r="N4" s="883"/>
      <c r="O4" s="883"/>
      <c r="P4" s="883"/>
      <c r="Q4" s="883"/>
      <c r="R4" s="883"/>
      <c r="S4" s="883"/>
      <c r="T4" s="883"/>
      <c r="U4" s="883"/>
      <c r="V4" s="883"/>
      <c r="W4" s="953"/>
      <c r="X4" s="953"/>
      <c r="Y4" s="954"/>
      <c r="Z4" s="955"/>
      <c r="AA4" s="955"/>
      <c r="AB4" s="955"/>
      <c r="AC4" s="955"/>
      <c r="AD4" s="955"/>
      <c r="AE4" s="955"/>
      <c r="AF4" s="956"/>
      <c r="AG4" s="957"/>
      <c r="AH4" s="957"/>
      <c r="AI4" s="957"/>
    </row>
    <row r="5" spans="1:37" s="942" customFormat="1" ht="12" customHeight="1">
      <c r="A5" s="884" t="s">
        <v>193</v>
      </c>
      <c r="B5" s="958">
        <v>0</v>
      </c>
      <c r="C5" s="958">
        <v>0</v>
      </c>
      <c r="D5" s="958">
        <v>0</v>
      </c>
      <c r="E5" s="958">
        <v>0</v>
      </c>
      <c r="F5" s="958">
        <v>0</v>
      </c>
      <c r="G5" s="958">
        <v>0</v>
      </c>
      <c r="H5" s="958">
        <v>0</v>
      </c>
      <c r="I5" s="958">
        <v>0</v>
      </c>
      <c r="J5" s="958">
        <v>0</v>
      </c>
      <c r="K5" s="958">
        <v>2.0807036860939414</v>
      </c>
      <c r="L5" s="958">
        <v>4.5409974725357234</v>
      </c>
      <c r="M5" s="958">
        <v>4.773379044568455</v>
      </c>
      <c r="N5" s="958">
        <v>4.8957733790445683</v>
      </c>
      <c r="O5" s="958">
        <v>4.8957733790445683</v>
      </c>
      <c r="P5" s="958">
        <v>4.9091864567953758</v>
      </c>
      <c r="Q5" s="958">
        <v>5.3853507169490253</v>
      </c>
      <c r="R5" s="958">
        <v>6.9071149482105021</v>
      </c>
      <c r="S5" s="958">
        <v>20.159948076447318</v>
      </c>
      <c r="T5" s="958">
        <v>21.630864270575451</v>
      </c>
      <c r="U5" s="958">
        <v>31.424675028674905</v>
      </c>
      <c r="V5" s="958">
        <v>33.672948533800003</v>
      </c>
      <c r="W5" s="958">
        <v>39.740425852800001</v>
      </c>
      <c r="X5" s="958">
        <v>38.987472393799997</v>
      </c>
      <c r="Y5" s="958">
        <v>41.319415151800001</v>
      </c>
      <c r="Z5" s="958">
        <v>48.379036957400004</v>
      </c>
      <c r="AA5" s="958">
        <v>46.216344745800001</v>
      </c>
      <c r="AB5" s="958">
        <v>49.998800000000003</v>
      </c>
      <c r="AC5" s="958">
        <v>49.68</v>
      </c>
      <c r="AD5" s="958">
        <v>50.108800000000002</v>
      </c>
      <c r="AE5" s="958">
        <v>53.268863312000001</v>
      </c>
      <c r="AF5" s="959">
        <v>47.99079008034898</v>
      </c>
      <c r="AG5" s="960">
        <v>-0.1015451667747751</v>
      </c>
      <c r="AH5" s="960">
        <v>5.4193328497581295E-2</v>
      </c>
      <c r="AI5" s="960">
        <v>1.2781144430262665E-2</v>
      </c>
    </row>
    <row r="6" spans="1:37" s="942" customFormat="1" ht="12" customHeight="1">
      <c r="A6" s="884" t="s">
        <v>192</v>
      </c>
      <c r="B6" s="958">
        <v>0</v>
      </c>
      <c r="C6" s="958">
        <v>0</v>
      </c>
      <c r="D6" s="958">
        <v>0</v>
      </c>
      <c r="E6" s="958">
        <v>0</v>
      </c>
      <c r="F6" s="958">
        <v>0</v>
      </c>
      <c r="G6" s="958">
        <v>0</v>
      </c>
      <c r="H6" s="958">
        <v>0</v>
      </c>
      <c r="I6" s="958">
        <v>0</v>
      </c>
      <c r="J6" s="958">
        <v>0</v>
      </c>
      <c r="K6" s="958">
        <v>0</v>
      </c>
      <c r="L6" s="958">
        <v>0</v>
      </c>
      <c r="M6" s="958">
        <v>0</v>
      </c>
      <c r="N6" s="958">
        <v>0</v>
      </c>
      <c r="O6" s="958">
        <v>0</v>
      </c>
      <c r="P6" s="958">
        <v>0</v>
      </c>
      <c r="Q6" s="958">
        <v>0</v>
      </c>
      <c r="R6" s="958">
        <v>0</v>
      </c>
      <c r="S6" s="958">
        <v>0</v>
      </c>
      <c r="T6" s="958">
        <v>0</v>
      </c>
      <c r="U6" s="958">
        <v>0</v>
      </c>
      <c r="V6" s="958">
        <v>0</v>
      </c>
      <c r="W6" s="958">
        <v>0</v>
      </c>
      <c r="X6" s="958">
        <v>0</v>
      </c>
      <c r="Y6" s="958">
        <v>0</v>
      </c>
      <c r="Z6" s="958">
        <v>0</v>
      </c>
      <c r="AA6" s="958">
        <v>0</v>
      </c>
      <c r="AB6" s="958">
        <v>0</v>
      </c>
      <c r="AC6" s="958">
        <v>0</v>
      </c>
      <c r="AD6" s="958">
        <v>0</v>
      </c>
      <c r="AE6" s="958">
        <v>0</v>
      </c>
      <c r="AF6" s="959">
        <v>0</v>
      </c>
      <c r="AG6" s="960">
        <v>0</v>
      </c>
      <c r="AH6" s="960">
        <v>0</v>
      </c>
      <c r="AI6" s="960">
        <v>0</v>
      </c>
    </row>
    <row r="7" spans="1:37" s="942" customFormat="1" ht="12" customHeight="1">
      <c r="A7" s="884" t="s">
        <v>191</v>
      </c>
      <c r="B7" s="958">
        <v>60.23786934343434</v>
      </c>
      <c r="C7" s="958">
        <v>69.799435959595954</v>
      </c>
      <c r="D7" s="958">
        <v>79.361002575757581</v>
      </c>
      <c r="E7" s="958">
        <v>93.001414141414159</v>
      </c>
      <c r="F7" s="958">
        <v>103.84661616161615</v>
      </c>
      <c r="G7" s="958">
        <v>109.38257575757575</v>
      </c>
      <c r="H7" s="958">
        <v>78.430606060606053</v>
      </c>
      <c r="I7" s="958">
        <v>103.7958585858586</v>
      </c>
      <c r="J7" s="958">
        <v>113.19954545454546</v>
      </c>
      <c r="K7" s="958">
        <v>118.03166666666667</v>
      </c>
      <c r="L7" s="958">
        <v>130.70752525252527</v>
      </c>
      <c r="M7" s="958">
        <v>143.28463106696384</v>
      </c>
      <c r="N7" s="958">
        <v>173.73322433750519</v>
      </c>
      <c r="O7" s="958">
        <v>227.71622510172446</v>
      </c>
      <c r="P7" s="958">
        <v>277.77384405663423</v>
      </c>
      <c r="Q7" s="958">
        <v>325.87739543847249</v>
      </c>
      <c r="R7" s="958">
        <v>424.72589630005859</v>
      </c>
      <c r="S7" s="958">
        <v>586.43799170311513</v>
      </c>
      <c r="T7" s="958">
        <v>834.50436248116125</v>
      </c>
      <c r="U7" s="958">
        <v>945.5175560467984</v>
      </c>
      <c r="V7" s="958">
        <v>1114.2011304893049</v>
      </c>
      <c r="W7" s="958">
        <v>1242.7973381730455</v>
      </c>
      <c r="X7" s="958">
        <v>1188.3915944797106</v>
      </c>
      <c r="Y7" s="958">
        <v>1240.3620842846681</v>
      </c>
      <c r="Z7" s="958">
        <v>1312.5174898292457</v>
      </c>
      <c r="AA7" s="958">
        <v>1350.4076628839564</v>
      </c>
      <c r="AB7" s="958">
        <v>1437.2425332032706</v>
      </c>
      <c r="AC7" s="958">
        <v>1482.9019496744249</v>
      </c>
      <c r="AD7" s="958">
        <v>1527.9842411243417</v>
      </c>
      <c r="AE7" s="958">
        <v>1486.1572472393509</v>
      </c>
      <c r="AF7" s="959">
        <v>1347.329687971062</v>
      </c>
      <c r="AG7" s="960">
        <v>-9.5890786919532456E-2</v>
      </c>
      <c r="AH7" s="960">
        <v>4.6259746353045417E-2</v>
      </c>
      <c r="AI7" s="960">
        <v>0.35882750228340582</v>
      </c>
    </row>
    <row r="8" spans="1:37" s="963" customFormat="1" ht="12" customHeight="1">
      <c r="A8" s="885" t="s">
        <v>190</v>
      </c>
      <c r="B8" s="961">
        <v>60.23786934343434</v>
      </c>
      <c r="C8" s="961">
        <v>69.799435959595954</v>
      </c>
      <c r="D8" s="961">
        <v>79.361002575757581</v>
      </c>
      <c r="E8" s="961">
        <v>93.001414141414159</v>
      </c>
      <c r="F8" s="961">
        <v>103.84661616161615</v>
      </c>
      <c r="G8" s="961">
        <v>109.38257575757575</v>
      </c>
      <c r="H8" s="961">
        <v>78.430606060606053</v>
      </c>
      <c r="I8" s="961">
        <v>103.7958585858586</v>
      </c>
      <c r="J8" s="961">
        <v>113.19954545454546</v>
      </c>
      <c r="K8" s="961">
        <v>120.11237035276061</v>
      </c>
      <c r="L8" s="961">
        <v>135.24852272506101</v>
      </c>
      <c r="M8" s="961">
        <v>148.0580101115323</v>
      </c>
      <c r="N8" s="961">
        <v>178.62899771654975</v>
      </c>
      <c r="O8" s="961">
        <v>232.61199848076902</v>
      </c>
      <c r="P8" s="961">
        <v>282.68303051342963</v>
      </c>
      <c r="Q8" s="961">
        <v>331.2627461554215</v>
      </c>
      <c r="R8" s="961">
        <v>431.6330112482691</v>
      </c>
      <c r="S8" s="961">
        <v>606.59793977956247</v>
      </c>
      <c r="T8" s="961">
        <v>856.1352267517367</v>
      </c>
      <c r="U8" s="961">
        <v>976.94223107547327</v>
      </c>
      <c r="V8" s="961">
        <v>1147.8740790231047</v>
      </c>
      <c r="W8" s="961">
        <v>1282.5377640258455</v>
      </c>
      <c r="X8" s="961">
        <v>1227.3790668735105</v>
      </c>
      <c r="Y8" s="961">
        <v>1281.6814994364681</v>
      </c>
      <c r="Z8" s="961">
        <v>1360.8965267866458</v>
      </c>
      <c r="AA8" s="961">
        <v>1396.6240076297565</v>
      </c>
      <c r="AB8" s="961">
        <v>1487.2413332032706</v>
      </c>
      <c r="AC8" s="961">
        <v>1532.581949674425</v>
      </c>
      <c r="AD8" s="961">
        <v>1578.0930411243417</v>
      </c>
      <c r="AE8" s="961">
        <v>1539.4261105513508</v>
      </c>
      <c r="AF8" s="961">
        <v>1395.3204780514109</v>
      </c>
      <c r="AG8" s="962">
        <v>-9.6086445798876263E-2</v>
      </c>
      <c r="AH8" s="962">
        <v>4.6523527679925181E-2</v>
      </c>
      <c r="AI8" s="962">
        <v>0.3716086467136685</v>
      </c>
    </row>
    <row r="9" spans="1:37" s="963" customFormat="1" ht="12" customHeight="1">
      <c r="A9" s="886"/>
      <c r="B9" s="958"/>
      <c r="C9" s="958"/>
      <c r="D9" s="958"/>
      <c r="E9" s="958"/>
      <c r="F9" s="958"/>
      <c r="G9" s="958"/>
      <c r="H9" s="958"/>
      <c r="I9" s="958"/>
      <c r="J9" s="958"/>
      <c r="K9" s="958"/>
      <c r="L9" s="958"/>
      <c r="M9" s="958"/>
      <c r="N9" s="958"/>
      <c r="O9" s="958"/>
      <c r="P9" s="958"/>
      <c r="Q9" s="958"/>
      <c r="R9" s="958"/>
      <c r="S9" s="958"/>
      <c r="T9" s="958"/>
      <c r="U9" s="958"/>
      <c r="V9" s="958"/>
      <c r="W9" s="958"/>
      <c r="X9" s="958"/>
      <c r="Y9" s="958"/>
      <c r="Z9" s="958"/>
      <c r="AA9" s="958"/>
      <c r="AB9" s="958"/>
      <c r="AC9" s="958"/>
      <c r="AD9" s="958"/>
      <c r="AE9" s="958"/>
      <c r="AF9" s="959"/>
      <c r="AG9" s="964"/>
      <c r="AH9" s="964"/>
      <c r="AI9" s="964"/>
    </row>
    <row r="10" spans="1:37" s="963" customFormat="1" ht="12" customHeight="1">
      <c r="A10" s="887" t="s">
        <v>189</v>
      </c>
      <c r="B10" s="958">
        <v>0</v>
      </c>
      <c r="C10" s="958">
        <v>0</v>
      </c>
      <c r="D10" s="958">
        <v>0</v>
      </c>
      <c r="E10" s="958">
        <v>0</v>
      </c>
      <c r="F10" s="958">
        <v>0</v>
      </c>
      <c r="G10" s="958">
        <v>0</v>
      </c>
      <c r="H10" s="958">
        <v>0</v>
      </c>
      <c r="I10" s="958">
        <v>0</v>
      </c>
      <c r="J10" s="958">
        <v>0</v>
      </c>
      <c r="K10" s="958">
        <v>0</v>
      </c>
      <c r="L10" s="958">
        <v>0.19154172560113156</v>
      </c>
      <c r="M10" s="958">
        <v>0.38203677510608203</v>
      </c>
      <c r="N10" s="958">
        <v>0.38203677510608203</v>
      </c>
      <c r="O10" s="958">
        <v>0.38203677510608203</v>
      </c>
      <c r="P10" s="958">
        <v>0.38308345120226311</v>
      </c>
      <c r="Q10" s="958">
        <v>0.38203677510608203</v>
      </c>
      <c r="R10" s="958">
        <v>1.269620426328347</v>
      </c>
      <c r="S10" s="958">
        <v>7.2282888960303024</v>
      </c>
      <c r="T10" s="958">
        <v>25.604245629376972</v>
      </c>
      <c r="U10" s="958">
        <v>43.074314980781764</v>
      </c>
      <c r="V10" s="958">
        <v>71.6181992218944</v>
      </c>
      <c r="W10" s="958">
        <v>93.041335784211839</v>
      </c>
      <c r="X10" s="958">
        <v>95.40913450960511</v>
      </c>
      <c r="Y10" s="958">
        <v>85.819266386510421</v>
      </c>
      <c r="Z10" s="958">
        <v>110.10392604154369</v>
      </c>
      <c r="AA10" s="958">
        <v>84.462640345304649</v>
      </c>
      <c r="AB10" s="958">
        <v>117.96582352822561</v>
      </c>
      <c r="AC10" s="958">
        <v>130.43473276410114</v>
      </c>
      <c r="AD10" s="958">
        <v>114.13234323633691</v>
      </c>
      <c r="AE10" s="958">
        <v>102.78010371025974</v>
      </c>
      <c r="AF10" s="959">
        <v>61.571822661537112</v>
      </c>
      <c r="AG10" s="964">
        <v>-0.40257314965384428</v>
      </c>
      <c r="AH10" s="964">
        <v>9.0860125612298948E-2</v>
      </c>
      <c r="AI10" s="964">
        <v>1.6398112157646375E-2</v>
      </c>
    </row>
    <row r="11" spans="1:37" s="963" customFormat="1" ht="12" customHeight="1">
      <c r="A11" s="888" t="s">
        <v>188</v>
      </c>
      <c r="B11" s="958">
        <v>234.0189758591568</v>
      </c>
      <c r="C11" s="958">
        <v>262.46888040511982</v>
      </c>
      <c r="D11" s="958">
        <v>240.47476994352891</v>
      </c>
      <c r="E11" s="958">
        <v>233.27830299398713</v>
      </c>
      <c r="F11" s="958">
        <v>256.19118834763691</v>
      </c>
      <c r="G11" s="958">
        <v>261.10084910967015</v>
      </c>
      <c r="H11" s="958">
        <v>290.70667156676438</v>
      </c>
      <c r="I11" s="958">
        <v>319.52527370017964</v>
      </c>
      <c r="J11" s="958">
        <v>291.74716795640683</v>
      </c>
      <c r="K11" s="958">
        <v>269.18471877301613</v>
      </c>
      <c r="L11" s="958">
        <v>222.46271261515815</v>
      </c>
      <c r="M11" s="958">
        <v>238.84007513291505</v>
      </c>
      <c r="N11" s="958">
        <v>262.11299560688701</v>
      </c>
      <c r="O11" s="958">
        <v>302.10137660623309</v>
      </c>
      <c r="P11" s="958">
        <v>304.68342393695355</v>
      </c>
      <c r="Q11" s="958">
        <v>333.24425981749829</v>
      </c>
      <c r="R11" s="958">
        <v>370.08660051744329</v>
      </c>
      <c r="S11" s="958">
        <v>478.487404886109</v>
      </c>
      <c r="T11" s="958">
        <v>597.73960567209861</v>
      </c>
      <c r="U11" s="958">
        <v>588.59449199607138</v>
      </c>
      <c r="V11" s="958">
        <v>652.82977920363339</v>
      </c>
      <c r="W11" s="958">
        <v>561.24632557934592</v>
      </c>
      <c r="X11" s="958">
        <v>574.61172078248137</v>
      </c>
      <c r="Y11" s="958">
        <v>667.35412743564962</v>
      </c>
      <c r="Z11" s="958">
        <v>702.70538334582398</v>
      </c>
      <c r="AA11" s="958">
        <v>753.93090691395582</v>
      </c>
      <c r="AB11" s="958">
        <v>709.69573945201319</v>
      </c>
      <c r="AC11" s="958">
        <v>713.99655846807912</v>
      </c>
      <c r="AD11" s="958">
        <v>857.97376693851982</v>
      </c>
      <c r="AE11" s="958">
        <v>917.64597022526789</v>
      </c>
      <c r="AF11" s="959">
        <v>883.70709509715357</v>
      </c>
      <c r="AG11" s="964">
        <v>-3.9615904790622491E-2</v>
      </c>
      <c r="AH11" s="964">
        <v>4.540818676541436E-2</v>
      </c>
      <c r="AI11" s="964">
        <v>0.23535324168604416</v>
      </c>
    </row>
    <row r="12" spans="1:37" s="963" customFormat="1" ht="12" customHeight="1">
      <c r="A12" s="888" t="s">
        <v>186</v>
      </c>
      <c r="B12" s="958">
        <v>0</v>
      </c>
      <c r="C12" s="958">
        <v>0</v>
      </c>
      <c r="D12" s="958">
        <v>0</v>
      </c>
      <c r="E12" s="958">
        <v>0</v>
      </c>
      <c r="F12" s="958">
        <v>0</v>
      </c>
      <c r="G12" s="958">
        <v>0</v>
      </c>
      <c r="H12" s="958">
        <v>0</v>
      </c>
      <c r="I12" s="958">
        <v>0</v>
      </c>
      <c r="J12" s="958">
        <v>0</v>
      </c>
      <c r="K12" s="958">
        <v>0</v>
      </c>
      <c r="L12" s="958">
        <v>0</v>
      </c>
      <c r="M12" s="958">
        <v>0</v>
      </c>
      <c r="N12" s="958">
        <v>0</v>
      </c>
      <c r="O12" s="958">
        <v>0</v>
      </c>
      <c r="P12" s="958">
        <v>0</v>
      </c>
      <c r="Q12" s="958">
        <v>0.61755050505050513</v>
      </c>
      <c r="R12" s="958">
        <v>5.6547349165528553</v>
      </c>
      <c r="S12" s="958">
        <v>6.0803257114803078</v>
      </c>
      <c r="T12" s="958">
        <v>6.2981346638835367</v>
      </c>
      <c r="U12" s="958">
        <v>13.113720057324137</v>
      </c>
      <c r="V12" s="958">
        <v>18.905149196039041</v>
      </c>
      <c r="W12" s="958">
        <v>23.898845304746914</v>
      </c>
      <c r="X12" s="958">
        <v>26.20730153329054</v>
      </c>
      <c r="Y12" s="958">
        <v>27.134253413920845</v>
      </c>
      <c r="Z12" s="958">
        <v>28.212846101766644</v>
      </c>
      <c r="AA12" s="958">
        <v>28.887114930083825</v>
      </c>
      <c r="AB12" s="958">
        <v>28.101606259451628</v>
      </c>
      <c r="AC12" s="958">
        <v>25.753388327867462</v>
      </c>
      <c r="AD12" s="958">
        <v>32.17301947525511</v>
      </c>
      <c r="AE12" s="958">
        <v>28.715493805027897</v>
      </c>
      <c r="AF12" s="959">
        <v>26.212022057257272</v>
      </c>
      <c r="AG12" s="964">
        <v>-8.967595375024584E-2</v>
      </c>
      <c r="AH12" s="964">
        <v>8.1531164094695407E-2</v>
      </c>
      <c r="AI12" s="964">
        <v>6.9809152789967925E-3</v>
      </c>
    </row>
    <row r="13" spans="1:37" s="963" customFormat="1" ht="12" customHeight="1">
      <c r="A13" s="888" t="s">
        <v>208</v>
      </c>
      <c r="B13" s="958">
        <v>2.9046887538529393</v>
      </c>
      <c r="C13" s="958">
        <v>2.8510928957202273</v>
      </c>
      <c r="D13" s="958">
        <v>2.6968011248946171</v>
      </c>
      <c r="E13" s="958">
        <v>2.1464934359379706</v>
      </c>
      <c r="F13" s="958">
        <v>1.9785067663448626</v>
      </c>
      <c r="G13" s="958">
        <v>1.7866045754128947</v>
      </c>
      <c r="H13" s="958">
        <v>1.6726846662671908</v>
      </c>
      <c r="I13" s="958">
        <v>1.5164939924954564</v>
      </c>
      <c r="J13" s="958">
        <v>1.2484182148894964</v>
      </c>
      <c r="K13" s="958">
        <v>1.4219216439305207</v>
      </c>
      <c r="L13" s="958">
        <v>1.3687739962806948</v>
      </c>
      <c r="M13" s="958">
        <v>1.3075828061101715</v>
      </c>
      <c r="N13" s="958">
        <v>4.9998670915904473</v>
      </c>
      <c r="O13" s="958">
        <v>6.3794598157233429</v>
      </c>
      <c r="P13" s="958">
        <v>6.2785933184281344</v>
      </c>
      <c r="Q13" s="958">
        <v>6.571521437124872</v>
      </c>
      <c r="R13" s="958">
        <v>12.025489343338519</v>
      </c>
      <c r="S13" s="958">
        <v>14.7618069014979</v>
      </c>
      <c r="T13" s="958">
        <v>19.572807357184736</v>
      </c>
      <c r="U13" s="958">
        <v>7.797729507944025</v>
      </c>
      <c r="V13" s="958">
        <v>8.1097871576133205</v>
      </c>
      <c r="W13" s="958">
        <v>11.131126231304828</v>
      </c>
      <c r="X13" s="958">
        <v>11.09693594733077</v>
      </c>
      <c r="Y13" s="958">
        <v>14.4225517862843</v>
      </c>
      <c r="Z13" s="958">
        <v>16.245780331852629</v>
      </c>
      <c r="AA13" s="958">
        <v>17.383262849779086</v>
      </c>
      <c r="AB13" s="958">
        <v>21.903026527580064</v>
      </c>
      <c r="AC13" s="958">
        <v>22.002097466638702</v>
      </c>
      <c r="AD13" s="958">
        <v>24.65173801430732</v>
      </c>
      <c r="AE13" s="958">
        <v>28.235238608034223</v>
      </c>
      <c r="AF13" s="959">
        <v>27.437232337991894</v>
      </c>
      <c r="AG13" s="964">
        <v>-3.0917797360901389E-2</v>
      </c>
      <c r="AH13" s="964">
        <v>0.13731909192434477</v>
      </c>
      <c r="AI13" s="964">
        <v>7.3072193371148961E-3</v>
      </c>
    </row>
    <row r="14" spans="1:37" s="942" customFormat="1" ht="12" customHeight="1">
      <c r="A14" s="889" t="s">
        <v>178</v>
      </c>
      <c r="B14" s="961">
        <v>236.92366461300975</v>
      </c>
      <c r="C14" s="961">
        <v>265.31997330084005</v>
      </c>
      <c r="D14" s="961">
        <v>243.17157106842353</v>
      </c>
      <c r="E14" s="961">
        <v>235.4247964299251</v>
      </c>
      <c r="F14" s="961">
        <v>258.16969511398179</v>
      </c>
      <c r="G14" s="961">
        <v>262.88745368508307</v>
      </c>
      <c r="H14" s="961">
        <v>292.37935623303156</v>
      </c>
      <c r="I14" s="961">
        <v>321.04176769267508</v>
      </c>
      <c r="J14" s="961">
        <v>292.99558617129634</v>
      </c>
      <c r="K14" s="961">
        <v>270.60664041694668</v>
      </c>
      <c r="L14" s="961">
        <v>224.02302833703999</v>
      </c>
      <c r="M14" s="961">
        <v>240.5296947141313</v>
      </c>
      <c r="N14" s="961">
        <v>267.49489947358353</v>
      </c>
      <c r="O14" s="961">
        <v>308.86287319706253</v>
      </c>
      <c r="P14" s="961">
        <v>311.34510070658393</v>
      </c>
      <c r="Q14" s="961">
        <v>340.81536853477974</v>
      </c>
      <c r="R14" s="961">
        <v>389.03644520366299</v>
      </c>
      <c r="S14" s="961">
        <v>506.5578263951175</v>
      </c>
      <c r="T14" s="961">
        <v>649.21479332254387</v>
      </c>
      <c r="U14" s="961">
        <v>652.58025654212133</v>
      </c>
      <c r="V14" s="961">
        <v>751.4629147791801</v>
      </c>
      <c r="W14" s="961">
        <v>689.31763289960952</v>
      </c>
      <c r="X14" s="961">
        <v>707.32509277270776</v>
      </c>
      <c r="Y14" s="961">
        <v>794.73019902236513</v>
      </c>
      <c r="Z14" s="961">
        <v>857.26793582098696</v>
      </c>
      <c r="AA14" s="961">
        <v>884.66392503912334</v>
      </c>
      <c r="AB14" s="961">
        <v>877.66619576727044</v>
      </c>
      <c r="AC14" s="961">
        <v>892.18677702668629</v>
      </c>
      <c r="AD14" s="961">
        <v>1028.9308676644191</v>
      </c>
      <c r="AE14" s="961">
        <v>1077.3768063485895</v>
      </c>
      <c r="AF14" s="961">
        <v>998.92817215393995</v>
      </c>
      <c r="AG14" s="965">
        <v>-7.5347775877551149E-2</v>
      </c>
      <c r="AH14" s="965">
        <v>5.1413064608191172E-2</v>
      </c>
      <c r="AI14" s="965">
        <v>0.26603948845980224</v>
      </c>
    </row>
    <row r="15" spans="1:37" s="942" customFormat="1" ht="12" customHeight="1">
      <c r="A15" s="890"/>
      <c r="B15" s="958"/>
      <c r="C15" s="958"/>
      <c r="D15" s="958"/>
      <c r="E15" s="958"/>
      <c r="F15" s="958"/>
      <c r="G15" s="958"/>
      <c r="H15" s="958"/>
      <c r="I15" s="958"/>
      <c r="J15" s="958"/>
      <c r="K15" s="958"/>
      <c r="L15" s="958"/>
      <c r="M15" s="958"/>
      <c r="N15" s="958"/>
      <c r="O15" s="958"/>
      <c r="P15" s="958"/>
      <c r="Q15" s="958"/>
      <c r="R15" s="958"/>
      <c r="S15" s="958"/>
      <c r="T15" s="958"/>
      <c r="U15" s="958"/>
      <c r="V15" s="958"/>
      <c r="W15" s="958"/>
      <c r="X15" s="958"/>
      <c r="Y15" s="958"/>
      <c r="Z15" s="958"/>
      <c r="AA15" s="958"/>
      <c r="AB15" s="958"/>
      <c r="AC15" s="958"/>
      <c r="AD15" s="958"/>
      <c r="AE15" s="958"/>
      <c r="AF15" s="959"/>
      <c r="AG15" s="960"/>
      <c r="AH15" s="960"/>
      <c r="AI15" s="960"/>
    </row>
    <row r="16" spans="1:37" s="942" customFormat="1" ht="12" customHeight="1">
      <c r="A16" s="888" t="s">
        <v>177</v>
      </c>
      <c r="B16" s="958">
        <v>0.26376840000000001</v>
      </c>
      <c r="C16" s="958">
        <v>0.28888920000000001</v>
      </c>
      <c r="D16" s="958">
        <v>0.32238360000000005</v>
      </c>
      <c r="E16" s="958">
        <v>0.36425160000000001</v>
      </c>
      <c r="F16" s="958">
        <v>0.24283440000000001</v>
      </c>
      <c r="G16" s="958">
        <v>0.46892159999999999</v>
      </c>
      <c r="H16" s="958">
        <v>0.51078959999999995</v>
      </c>
      <c r="I16" s="958">
        <v>0.55265759999999997</v>
      </c>
      <c r="J16" s="958">
        <v>0.59452559999999999</v>
      </c>
      <c r="K16" s="958">
        <v>0.65314080000000008</v>
      </c>
      <c r="L16" s="958">
        <v>0.76616690240452623</v>
      </c>
      <c r="M16" s="958">
        <v>0.76407355021216405</v>
      </c>
      <c r="N16" s="958">
        <v>0.95509193776520507</v>
      </c>
      <c r="O16" s="958">
        <v>1.1461103253182461</v>
      </c>
      <c r="P16" s="958">
        <v>2.106958981612447</v>
      </c>
      <c r="Q16" s="958">
        <v>3.0562942008486562</v>
      </c>
      <c r="R16" s="958">
        <v>4.5844413012729843</v>
      </c>
      <c r="S16" s="958">
        <v>9.2732555453317804</v>
      </c>
      <c r="T16" s="958">
        <v>11.144249568968563</v>
      </c>
      <c r="U16" s="958">
        <v>15.425731971768606</v>
      </c>
      <c r="V16" s="958">
        <v>16.154598</v>
      </c>
      <c r="W16" s="958">
        <v>16.052800000000001</v>
      </c>
      <c r="X16" s="958">
        <v>16.052800000000001</v>
      </c>
      <c r="Y16" s="958">
        <v>15.409800000000001</v>
      </c>
      <c r="Z16" s="958">
        <v>13.5228</v>
      </c>
      <c r="AA16" s="958">
        <v>15.6816</v>
      </c>
      <c r="AB16" s="958">
        <v>17.296800000000001</v>
      </c>
      <c r="AC16" s="958">
        <v>16.102599999999999</v>
      </c>
      <c r="AD16" s="958">
        <v>15.884360000000001</v>
      </c>
      <c r="AE16" s="958">
        <v>15.922080000000001</v>
      </c>
      <c r="AF16" s="959">
        <v>16.478000000000002</v>
      </c>
      <c r="AG16" s="960">
        <v>3.2087399515421611E-2</v>
      </c>
      <c r="AH16" s="960">
        <v>3.1720004686131009E-3</v>
      </c>
      <c r="AI16" s="960">
        <v>4.3885024099260825E-3</v>
      </c>
    </row>
    <row r="17" spans="1:35" s="942" customFormat="1" ht="12" customHeight="1">
      <c r="A17" s="888" t="s">
        <v>176</v>
      </c>
      <c r="B17" s="958">
        <v>0</v>
      </c>
      <c r="C17" s="958">
        <v>0</v>
      </c>
      <c r="D17" s="958">
        <v>0</v>
      </c>
      <c r="E17" s="958">
        <v>0</v>
      </c>
      <c r="F17" s="958">
        <v>0</v>
      </c>
      <c r="G17" s="958">
        <v>0</v>
      </c>
      <c r="H17" s="958">
        <v>0</v>
      </c>
      <c r="I17" s="958">
        <v>0</v>
      </c>
      <c r="J17" s="958">
        <v>0</v>
      </c>
      <c r="K17" s="958">
        <v>0</v>
      </c>
      <c r="L17" s="958">
        <v>0</v>
      </c>
      <c r="M17" s="958">
        <v>0</v>
      </c>
      <c r="N17" s="958">
        <v>0</v>
      </c>
      <c r="O17" s="958">
        <v>0</v>
      </c>
      <c r="P17" s="958">
        <v>0</v>
      </c>
      <c r="Q17" s="958">
        <v>0</v>
      </c>
      <c r="R17" s="958">
        <v>0</v>
      </c>
      <c r="S17" s="958">
        <v>0</v>
      </c>
      <c r="T17" s="958">
        <v>0</v>
      </c>
      <c r="U17" s="958">
        <v>5.6386985040000006</v>
      </c>
      <c r="V17" s="958">
        <v>15.298190388</v>
      </c>
      <c r="W17" s="958">
        <v>17.664611616000002</v>
      </c>
      <c r="X17" s="958">
        <v>18.729231120000001</v>
      </c>
      <c r="Y17" s="958">
        <v>18.390058452000002</v>
      </c>
      <c r="Z17" s="958">
        <v>24.077449440000002</v>
      </c>
      <c r="AA17" s="958">
        <v>16.168584240000001</v>
      </c>
      <c r="AB17" s="958">
        <v>15.572342052</v>
      </c>
      <c r="AC17" s="958">
        <v>18.654036192000003</v>
      </c>
      <c r="AD17" s="958">
        <v>17.767816236000002</v>
      </c>
      <c r="AE17" s="958">
        <v>18.804258576000002</v>
      </c>
      <c r="AF17" s="959">
        <v>18.729304915623786</v>
      </c>
      <c r="AG17" s="960">
        <v>-6.7073436645639362E-3</v>
      </c>
      <c r="AH17" s="960">
        <v>0.12799645315025932</v>
      </c>
      <c r="AI17" s="960">
        <v>4.9880810631420924E-3</v>
      </c>
    </row>
    <row r="18" spans="1:35" s="942" customFormat="1" ht="12" customHeight="1">
      <c r="A18" s="888" t="s">
        <v>169</v>
      </c>
      <c r="B18" s="958">
        <v>0</v>
      </c>
      <c r="C18" s="958">
        <v>0</v>
      </c>
      <c r="D18" s="958">
        <v>0</v>
      </c>
      <c r="E18" s="958">
        <v>0</v>
      </c>
      <c r="F18" s="958">
        <v>0</v>
      </c>
      <c r="G18" s="958">
        <v>0</v>
      </c>
      <c r="H18" s="958">
        <v>0</v>
      </c>
      <c r="I18" s="958">
        <v>0</v>
      </c>
      <c r="J18" s="958">
        <v>0</v>
      </c>
      <c r="K18" s="958">
        <v>0</v>
      </c>
      <c r="L18" s="958">
        <v>0</v>
      </c>
      <c r="M18" s="958">
        <v>0</v>
      </c>
      <c r="N18" s="958">
        <v>0</v>
      </c>
      <c r="O18" s="958">
        <v>0</v>
      </c>
      <c r="P18" s="958">
        <v>0</v>
      </c>
      <c r="Q18" s="958">
        <v>0</v>
      </c>
      <c r="R18" s="958">
        <v>0</v>
      </c>
      <c r="S18" s="958">
        <v>1.5589100911881935</v>
      </c>
      <c r="T18" s="958">
        <v>3.5698861254384457</v>
      </c>
      <c r="U18" s="958">
        <v>9.6944380485005066</v>
      </c>
      <c r="V18" s="958">
        <v>12.618188945438446</v>
      </c>
      <c r="W18" s="958">
        <v>8.6979271858128175</v>
      </c>
      <c r="X18" s="958">
        <v>11.037877243125127</v>
      </c>
      <c r="Y18" s="958">
        <v>13.840318886250254</v>
      </c>
      <c r="Z18" s="958">
        <v>15.463869127125127</v>
      </c>
      <c r="AA18" s="958">
        <v>18.040725986250255</v>
      </c>
      <c r="AB18" s="958">
        <v>4.6336803963784048</v>
      </c>
      <c r="AC18" s="958">
        <v>13.05105415650454</v>
      </c>
      <c r="AD18" s="958">
        <v>11.886059398691726</v>
      </c>
      <c r="AE18" s="958">
        <v>14.220714682790861</v>
      </c>
      <c r="AF18" s="959">
        <v>16.351639016189921</v>
      </c>
      <c r="AG18" s="960">
        <v>0.14670484364543723</v>
      </c>
      <c r="AH18" s="960">
        <v>3.9058210248147374E-2</v>
      </c>
      <c r="AI18" s="960">
        <v>4.3548493281217876E-3</v>
      </c>
    </row>
    <row r="19" spans="1:35" s="942" customFormat="1" ht="12" customHeight="1">
      <c r="A19" s="888" t="s">
        <v>168</v>
      </c>
      <c r="B19" s="958">
        <v>0</v>
      </c>
      <c r="C19" s="958">
        <v>0</v>
      </c>
      <c r="D19" s="958">
        <v>9.4496076000000012E-2</v>
      </c>
      <c r="E19" s="958">
        <v>1.05256152</v>
      </c>
      <c r="F19" s="958">
        <v>3.4179360480000001</v>
      </c>
      <c r="G19" s="958">
        <v>6.7009734000000005</v>
      </c>
      <c r="H19" s="958">
        <v>9.6427865520000005</v>
      </c>
      <c r="I19" s="958">
        <v>11.543761224000001</v>
      </c>
      <c r="J19" s="958">
        <v>10.791602604000001</v>
      </c>
      <c r="K19" s="958">
        <v>11.344511411999999</v>
      </c>
      <c r="L19" s="958">
        <v>13.593116088</v>
      </c>
      <c r="M19" s="958">
        <v>13.560835860000001</v>
      </c>
      <c r="N19" s="958">
        <v>14.525181504000001</v>
      </c>
      <c r="O19" s="958">
        <v>15.948316692000001</v>
      </c>
      <c r="P19" s="958">
        <v>16.7178924</v>
      </c>
      <c r="Q19" s="958">
        <v>27.006116040000002</v>
      </c>
      <c r="R19" s="958">
        <v>28.318007952000002</v>
      </c>
      <c r="S19" s="958">
        <v>47.209812516000007</v>
      </c>
      <c r="T19" s="958">
        <v>87.044158152000008</v>
      </c>
      <c r="U19" s="958">
        <v>97.400584764000016</v>
      </c>
      <c r="V19" s="958">
        <v>94.949548308000004</v>
      </c>
      <c r="W19" s="958">
        <v>94.478658912</v>
      </c>
      <c r="X19" s="958">
        <v>110.260927116</v>
      </c>
      <c r="Y19" s="958">
        <v>102.79213646400001</v>
      </c>
      <c r="Z19" s="958">
        <v>103.97155802400002</v>
      </c>
      <c r="AA19" s="958">
        <v>110.53068264000001</v>
      </c>
      <c r="AB19" s="958">
        <v>101.13881101200001</v>
      </c>
      <c r="AC19" s="958">
        <v>98.249667804000012</v>
      </c>
      <c r="AD19" s="958">
        <v>113.38386123600002</v>
      </c>
      <c r="AE19" s="958">
        <v>104.52865363200002</v>
      </c>
      <c r="AF19" s="959">
        <v>96.440443497938176</v>
      </c>
      <c r="AG19" s="960">
        <v>-7.9898748557186372E-2</v>
      </c>
      <c r="AH19" s="960">
        <v>7.0879028043522307E-3</v>
      </c>
      <c r="AI19" s="960">
        <v>2.5684495612637567E-2</v>
      </c>
    </row>
    <row r="20" spans="1:35" s="942" customFormat="1" ht="12" customHeight="1">
      <c r="A20" s="888" t="s">
        <v>167</v>
      </c>
      <c r="B20" s="958">
        <v>0</v>
      </c>
      <c r="C20" s="958">
        <v>0</v>
      </c>
      <c r="D20" s="958">
        <v>0.18601952399999999</v>
      </c>
      <c r="E20" s="958">
        <v>0.18601952399999999</v>
      </c>
      <c r="F20" s="958">
        <v>1.041592104</v>
      </c>
      <c r="G20" s="958">
        <v>1.302011064</v>
      </c>
      <c r="H20" s="958">
        <v>2.0460054240000001</v>
      </c>
      <c r="I20" s="958">
        <v>3.3480164879999998</v>
      </c>
      <c r="J20" s="958">
        <v>3.720013668</v>
      </c>
      <c r="K20" s="958">
        <v>4.8360052080000004</v>
      </c>
      <c r="L20" s="958">
        <v>9.3000132360000016</v>
      </c>
      <c r="M20" s="958">
        <v>13.019985036</v>
      </c>
      <c r="N20" s="958">
        <v>20.460012372000001</v>
      </c>
      <c r="O20" s="958">
        <v>24.886464804000003</v>
      </c>
      <c r="P20" s="958">
        <v>38.085112359393946</v>
      </c>
      <c r="Q20" s="958">
        <v>58.234912956000009</v>
      </c>
      <c r="R20" s="958">
        <v>95.767816500000009</v>
      </c>
      <c r="S20" s="958">
        <v>118.88372545199999</v>
      </c>
      <c r="T20" s="958">
        <v>105.80650686000001</v>
      </c>
      <c r="U20" s="958">
        <v>105.87554719200001</v>
      </c>
      <c r="V20" s="958">
        <v>131.21372584800002</v>
      </c>
      <c r="W20" s="958">
        <v>128.92915656000002</v>
      </c>
      <c r="X20" s="958">
        <v>120.81685474800001</v>
      </c>
      <c r="Y20" s="958">
        <v>128.67836724</v>
      </c>
      <c r="Z20" s="958">
        <v>143.80854819999999</v>
      </c>
      <c r="AA20" s="958">
        <v>132.58042619999998</v>
      </c>
      <c r="AB20" s="958">
        <v>134.0882924</v>
      </c>
      <c r="AC20" s="958">
        <v>136.86351999999999</v>
      </c>
      <c r="AD20" s="958">
        <v>140.6150604</v>
      </c>
      <c r="AE20" s="958">
        <v>146.86441759999997</v>
      </c>
      <c r="AF20" s="959">
        <v>146.34771031923088</v>
      </c>
      <c r="AG20" s="960">
        <v>-6.2408882135439603E-3</v>
      </c>
      <c r="AH20" s="960">
        <v>3.3265888054075043E-2</v>
      </c>
      <c r="AI20" s="960">
        <v>3.8976045601596607E-2</v>
      </c>
    </row>
    <row r="21" spans="1:35" s="942" customFormat="1" ht="12" customHeight="1">
      <c r="A21" s="888" t="s">
        <v>162</v>
      </c>
      <c r="B21" s="958">
        <v>0</v>
      </c>
      <c r="C21" s="958">
        <v>0</v>
      </c>
      <c r="D21" s="958">
        <v>0</v>
      </c>
      <c r="E21" s="958">
        <v>0</v>
      </c>
      <c r="F21" s="958">
        <v>0</v>
      </c>
      <c r="G21" s="958">
        <v>0</v>
      </c>
      <c r="H21" s="958">
        <v>0</v>
      </c>
      <c r="I21" s="958">
        <v>0</v>
      </c>
      <c r="J21" s="958">
        <v>0</v>
      </c>
      <c r="K21" s="958">
        <v>0</v>
      </c>
      <c r="L21" s="958">
        <v>0</v>
      </c>
      <c r="M21" s="958">
        <v>0</v>
      </c>
      <c r="N21" s="958">
        <v>0</v>
      </c>
      <c r="O21" s="958">
        <v>0</v>
      </c>
      <c r="P21" s="958">
        <v>10.582011396</v>
      </c>
      <c r="Q21" s="958">
        <v>7.4000015280000007</v>
      </c>
      <c r="R21" s="958">
        <v>8.251010496000001</v>
      </c>
      <c r="S21" s="958">
        <v>7.4739822840000008</v>
      </c>
      <c r="T21" s="958">
        <v>26.205432408</v>
      </c>
      <c r="U21" s="958">
        <v>31.268906460000004</v>
      </c>
      <c r="V21" s="958">
        <v>32.567233139999999</v>
      </c>
      <c r="W21" s="958">
        <v>24.553488600000005</v>
      </c>
      <c r="X21" s="958">
        <v>13.038239484</v>
      </c>
      <c r="Y21" s="958">
        <v>19.124716248000002</v>
      </c>
      <c r="Z21" s="958">
        <v>21.467691395999999</v>
      </c>
      <c r="AA21" s="958">
        <v>21.713582160000001</v>
      </c>
      <c r="AB21" s="958">
        <v>21.938371451999998</v>
      </c>
      <c r="AC21" s="958">
        <v>26.321909184000003</v>
      </c>
      <c r="AD21" s="958">
        <v>28.395840564000004</v>
      </c>
      <c r="AE21" s="958">
        <v>32.673577860000002</v>
      </c>
      <c r="AF21" s="959">
        <v>35.272001274567572</v>
      </c>
      <c r="AG21" s="960">
        <v>7.6577222032631509E-2</v>
      </c>
      <c r="AH21" s="960">
        <v>4.4039223700078622E-3</v>
      </c>
      <c r="AI21" s="960">
        <v>9.3938137271729356E-3</v>
      </c>
    </row>
    <row r="22" spans="1:35" s="942" customFormat="1" ht="12" customHeight="1">
      <c r="A22" s="888" t="s">
        <v>158</v>
      </c>
      <c r="B22" s="958">
        <v>0</v>
      </c>
      <c r="C22" s="958">
        <v>0</v>
      </c>
      <c r="D22" s="958">
        <v>0</v>
      </c>
      <c r="E22" s="958">
        <v>0</v>
      </c>
      <c r="F22" s="958">
        <v>0</v>
      </c>
      <c r="G22" s="958">
        <v>0</v>
      </c>
      <c r="H22" s="958">
        <v>0</v>
      </c>
      <c r="I22" s="958">
        <v>0</v>
      </c>
      <c r="J22" s="958">
        <v>0</v>
      </c>
      <c r="K22" s="958">
        <v>0</v>
      </c>
      <c r="L22" s="958">
        <v>0</v>
      </c>
      <c r="M22" s="958">
        <v>0</v>
      </c>
      <c r="N22" s="958">
        <v>0</v>
      </c>
      <c r="O22" s="958">
        <v>0</v>
      </c>
      <c r="P22" s="958">
        <v>0.24769696969696972</v>
      </c>
      <c r="Q22" s="958">
        <v>0.12351010101010101</v>
      </c>
      <c r="R22" s="958">
        <v>0.96079999999999988</v>
      </c>
      <c r="S22" s="958">
        <v>3.4129999999999994</v>
      </c>
      <c r="T22" s="958">
        <v>3.2586000000000004</v>
      </c>
      <c r="U22" s="958">
        <v>10.138000000000002</v>
      </c>
      <c r="V22" s="958">
        <v>16.24108659918975</v>
      </c>
      <c r="W22" s="958">
        <v>27.702098953909172</v>
      </c>
      <c r="X22" s="958">
        <v>52.913829329732224</v>
      </c>
      <c r="Y22" s="958">
        <v>61.970199999999998</v>
      </c>
      <c r="Z22" s="958">
        <v>74.629329770992371</v>
      </c>
      <c r="AA22" s="958">
        <v>80.049942313666577</v>
      </c>
      <c r="AB22" s="958">
        <v>63.474102290076338</v>
      </c>
      <c r="AC22" s="958">
        <v>82.637592366412207</v>
      </c>
      <c r="AD22" s="958">
        <v>79.963987786259537</v>
      </c>
      <c r="AE22" s="958">
        <v>84.795335877862613</v>
      </c>
      <c r="AF22" s="959">
        <v>83.567744808896194</v>
      </c>
      <c r="AG22" s="960">
        <v>-1.7169791539861312E-2</v>
      </c>
      <c r="AH22" s="960">
        <v>0.23663623518269006</v>
      </c>
      <c r="AI22" s="960">
        <v>2.225617486866906E-2</v>
      </c>
    </row>
    <row r="23" spans="1:35" s="963" customFormat="1" ht="12" customHeight="1">
      <c r="A23" s="888" t="s">
        <v>155</v>
      </c>
      <c r="B23" s="958">
        <v>0</v>
      </c>
      <c r="C23" s="958">
        <v>0</v>
      </c>
      <c r="D23" s="958">
        <v>0</v>
      </c>
      <c r="E23" s="958">
        <v>0</v>
      </c>
      <c r="F23" s="958">
        <v>0</v>
      </c>
      <c r="G23" s="958">
        <v>0</v>
      </c>
      <c r="H23" s="958">
        <v>0</v>
      </c>
      <c r="I23" s="958">
        <v>0</v>
      </c>
      <c r="J23" s="958">
        <v>0</v>
      </c>
      <c r="K23" s="958">
        <v>0</v>
      </c>
      <c r="L23" s="958">
        <v>0</v>
      </c>
      <c r="M23" s="958">
        <v>0</v>
      </c>
      <c r="N23" s="958">
        <v>0</v>
      </c>
      <c r="O23" s="958">
        <v>1.2351010101010103</v>
      </c>
      <c r="P23" s="958">
        <v>0.24769696969696972</v>
      </c>
      <c r="Q23" s="958">
        <v>4.7624226708385127</v>
      </c>
      <c r="R23" s="958">
        <v>6.2905697712628408</v>
      </c>
      <c r="S23" s="958">
        <v>4.1893675081793891</v>
      </c>
      <c r="T23" s="958">
        <v>12.005263399999997</v>
      </c>
      <c r="U23" s="958">
        <v>16.911603199999998</v>
      </c>
      <c r="V23" s="958">
        <v>18.1476872</v>
      </c>
      <c r="W23" s="958">
        <v>17.124502400000001</v>
      </c>
      <c r="X23" s="958">
        <v>27.020422</v>
      </c>
      <c r="Y23" s="958">
        <v>28.877252199999997</v>
      </c>
      <c r="Z23" s="958">
        <v>31.1664356</v>
      </c>
      <c r="AA23" s="958">
        <v>33.782200000000003</v>
      </c>
      <c r="AB23" s="958">
        <v>38.451999999999998</v>
      </c>
      <c r="AC23" s="958">
        <v>38.304110200000004</v>
      </c>
      <c r="AD23" s="958">
        <v>37.800236200000001</v>
      </c>
      <c r="AE23" s="958">
        <v>40.938642600000001</v>
      </c>
      <c r="AF23" s="959">
        <v>42.466377599999994</v>
      </c>
      <c r="AG23" s="964">
        <v>3.4483474689061433E-2</v>
      </c>
      <c r="AH23" s="964">
        <v>9.2433138614917532E-2</v>
      </c>
      <c r="AI23" s="964">
        <v>1.13098555916028E-2</v>
      </c>
    </row>
    <row r="24" spans="1:35" s="963" customFormat="1" ht="12" customHeight="1">
      <c r="A24" s="888" t="s">
        <v>154</v>
      </c>
      <c r="B24" s="958">
        <v>0</v>
      </c>
      <c r="C24" s="958">
        <v>0</v>
      </c>
      <c r="D24" s="958">
        <v>0</v>
      </c>
      <c r="E24" s="958">
        <v>0</v>
      </c>
      <c r="F24" s="958">
        <v>0</v>
      </c>
      <c r="G24" s="958">
        <v>0</v>
      </c>
      <c r="H24" s="958">
        <v>0</v>
      </c>
      <c r="I24" s="958">
        <v>0</v>
      </c>
      <c r="J24" s="958">
        <v>0</v>
      </c>
      <c r="K24" s="958">
        <v>0</v>
      </c>
      <c r="L24" s="958">
        <v>0</v>
      </c>
      <c r="M24" s="958">
        <v>0</v>
      </c>
      <c r="N24" s="958">
        <v>0</v>
      </c>
      <c r="O24" s="958">
        <v>0</v>
      </c>
      <c r="P24" s="958">
        <v>0</v>
      </c>
      <c r="Q24" s="958">
        <v>3.82036775106082E-2</v>
      </c>
      <c r="R24" s="958">
        <v>2.9438054449565803</v>
      </c>
      <c r="S24" s="958">
        <v>6.7889799359999996</v>
      </c>
      <c r="T24" s="958">
        <v>6.2384576039999997</v>
      </c>
      <c r="U24" s="958">
        <v>9.451449792</v>
      </c>
      <c r="V24" s="958">
        <v>11.89009332</v>
      </c>
      <c r="W24" s="958">
        <v>13.827869964</v>
      </c>
      <c r="X24" s="958">
        <v>11.539113876</v>
      </c>
      <c r="Y24" s="958">
        <v>11.48878854</v>
      </c>
      <c r="Z24" s="958">
        <v>12.611311488</v>
      </c>
      <c r="AA24" s="958">
        <v>13.426146504</v>
      </c>
      <c r="AB24" s="958">
        <v>12.467578644</v>
      </c>
      <c r="AC24" s="958">
        <v>13.235772708000001</v>
      </c>
      <c r="AD24" s="958">
        <v>13.693724892000001</v>
      </c>
      <c r="AE24" s="958">
        <v>14.801468436</v>
      </c>
      <c r="AF24" s="959">
        <v>12.520664371513929</v>
      </c>
      <c r="AG24" s="964">
        <v>-0.15640431488212725</v>
      </c>
      <c r="AH24" s="964">
        <v>4.5877059463703018E-2</v>
      </c>
      <c r="AI24" s="964">
        <v>3.3345652244364918E-3</v>
      </c>
    </row>
    <row r="25" spans="1:35" s="942" customFormat="1" ht="12" customHeight="1">
      <c r="A25" s="888" t="s">
        <v>150</v>
      </c>
      <c r="B25" s="958">
        <v>0</v>
      </c>
      <c r="C25" s="958">
        <v>0</v>
      </c>
      <c r="D25" s="958">
        <v>0</v>
      </c>
      <c r="E25" s="958">
        <v>0</v>
      </c>
      <c r="F25" s="958">
        <v>0</v>
      </c>
      <c r="G25" s="958">
        <v>0</v>
      </c>
      <c r="H25" s="958">
        <v>0</v>
      </c>
      <c r="I25" s="958">
        <v>0</v>
      </c>
      <c r="J25" s="958">
        <v>0</v>
      </c>
      <c r="K25" s="958">
        <v>0</v>
      </c>
      <c r="L25" s="958">
        <v>3.0646676096181049</v>
      </c>
      <c r="M25" s="958">
        <v>3.0562942008486562</v>
      </c>
      <c r="N25" s="958">
        <v>5.3354778334976363</v>
      </c>
      <c r="O25" s="958">
        <v>7.5256707813638499</v>
      </c>
      <c r="P25" s="958">
        <v>9.1678573571642872</v>
      </c>
      <c r="Q25" s="958">
        <v>12.288093452202364</v>
      </c>
      <c r="R25" s="958">
        <v>10.937927721343565</v>
      </c>
      <c r="S25" s="958">
        <v>15.331350635063508</v>
      </c>
      <c r="T25" s="958">
        <v>15.667203291757746</v>
      </c>
      <c r="U25" s="958">
        <v>37.705182743988686</v>
      </c>
      <c r="V25" s="958">
        <v>42.232605657708625</v>
      </c>
      <c r="W25" s="958">
        <v>35.079799999999999</v>
      </c>
      <c r="X25" s="958">
        <v>25.4938</v>
      </c>
      <c r="Y25" s="958">
        <v>30.839999999999996</v>
      </c>
      <c r="Z25" s="958">
        <v>42.578000000000003</v>
      </c>
      <c r="AA25" s="958">
        <v>46.378999999999998</v>
      </c>
      <c r="AB25" s="958">
        <v>49.8672398</v>
      </c>
      <c r="AC25" s="958">
        <v>77.557135399999993</v>
      </c>
      <c r="AD25" s="958">
        <v>90.44058059999999</v>
      </c>
      <c r="AE25" s="958">
        <v>87.176807800000006</v>
      </c>
      <c r="AF25" s="959">
        <v>70.777599999999993</v>
      </c>
      <c r="AG25" s="960">
        <v>-0.19033260840235811</v>
      </c>
      <c r="AH25" s="960">
        <v>8.7426697555531341E-2</v>
      </c>
      <c r="AI25" s="960">
        <v>1.884984028212066E-2</v>
      </c>
    </row>
    <row r="26" spans="1:35" s="942" customFormat="1" ht="12" customHeight="1">
      <c r="A26" s="888" t="s">
        <v>149</v>
      </c>
      <c r="B26" s="958">
        <v>0</v>
      </c>
      <c r="C26" s="958">
        <v>0</v>
      </c>
      <c r="D26" s="958">
        <v>0</v>
      </c>
      <c r="E26" s="958">
        <v>0</v>
      </c>
      <c r="F26" s="958">
        <v>0</v>
      </c>
      <c r="G26" s="958">
        <v>0</v>
      </c>
      <c r="H26" s="958">
        <v>0</v>
      </c>
      <c r="I26" s="958">
        <v>0</v>
      </c>
      <c r="J26" s="958">
        <v>0</v>
      </c>
      <c r="K26" s="958">
        <v>0</v>
      </c>
      <c r="L26" s="958">
        <v>0</v>
      </c>
      <c r="M26" s="958">
        <v>0.61064478</v>
      </c>
      <c r="N26" s="958">
        <v>1.367283276</v>
      </c>
      <c r="O26" s="958">
        <v>3.7862488440000002</v>
      </c>
      <c r="P26" s="958">
        <v>7.1316276480000003</v>
      </c>
      <c r="Q26" s="958">
        <v>1.5060338280000001</v>
      </c>
      <c r="R26" s="958">
        <v>1.7123174640000001</v>
      </c>
      <c r="S26" s="958">
        <v>2.0532485880000002</v>
      </c>
      <c r="T26" s="958">
        <v>5.5463795640000004</v>
      </c>
      <c r="U26" s="958">
        <v>7.6554381960000013</v>
      </c>
      <c r="V26" s="958">
        <v>8.681287932</v>
      </c>
      <c r="W26" s="958">
        <v>8.0386141319999993</v>
      </c>
      <c r="X26" s="958">
        <v>9.538116552</v>
      </c>
      <c r="Y26" s="958">
        <v>9.5270215320000009</v>
      </c>
      <c r="Z26" s="958">
        <v>9.5339297520000006</v>
      </c>
      <c r="AA26" s="958">
        <v>9.1599229080000004</v>
      </c>
      <c r="AB26" s="958">
        <v>8.6639964479999989</v>
      </c>
      <c r="AC26" s="958">
        <v>7.7699471760000005</v>
      </c>
      <c r="AD26" s="958">
        <v>15.259295015999999</v>
      </c>
      <c r="AE26" s="958">
        <v>18.003658680000001</v>
      </c>
      <c r="AF26" s="959">
        <v>16.261368028121979</v>
      </c>
      <c r="AG26" s="960">
        <v>-9.9242084674312059E-2</v>
      </c>
      <c r="AH26" s="960">
        <v>8.927885096636734E-2</v>
      </c>
      <c r="AI26" s="960">
        <v>4.3308079123745742E-3</v>
      </c>
    </row>
    <row r="27" spans="1:35" s="942" customFormat="1" ht="12" customHeight="1">
      <c r="A27" s="944" t="s">
        <v>145</v>
      </c>
      <c r="B27" s="958">
        <v>0</v>
      </c>
      <c r="C27" s="958">
        <v>0</v>
      </c>
      <c r="D27" s="958">
        <v>0</v>
      </c>
      <c r="E27" s="958">
        <v>0</v>
      </c>
      <c r="F27" s="958">
        <v>0</v>
      </c>
      <c r="G27" s="958">
        <v>0</v>
      </c>
      <c r="H27" s="958">
        <v>0</v>
      </c>
      <c r="I27" s="958">
        <v>0</v>
      </c>
      <c r="J27" s="958">
        <v>0</v>
      </c>
      <c r="K27" s="958">
        <v>0</v>
      </c>
      <c r="L27" s="958">
        <v>0</v>
      </c>
      <c r="M27" s="958">
        <v>0</v>
      </c>
      <c r="N27" s="958">
        <v>0.1146110325318246</v>
      </c>
      <c r="O27" s="958">
        <v>0.38203677510608203</v>
      </c>
      <c r="P27" s="958">
        <v>0.38308345120226311</v>
      </c>
      <c r="Q27" s="958">
        <v>0.33025478400000002</v>
      </c>
      <c r="R27" s="958">
        <v>9.544815432</v>
      </c>
      <c r="S27" s="958">
        <v>16.275180168000002</v>
      </c>
      <c r="T27" s="958">
        <v>11.963655396</v>
      </c>
      <c r="U27" s="958">
        <v>9.0000708840000012</v>
      </c>
      <c r="V27" s="958">
        <v>11.767043268</v>
      </c>
      <c r="W27" s="958">
        <v>7.2810126720000001</v>
      </c>
      <c r="X27" s="958">
        <v>12.53779128</v>
      </c>
      <c r="Y27" s="958">
        <v>21.095359272000003</v>
      </c>
      <c r="Z27" s="958">
        <v>16.306120620000002</v>
      </c>
      <c r="AA27" s="958">
        <v>12.615665760000001</v>
      </c>
      <c r="AB27" s="958">
        <v>22.698610596000002</v>
      </c>
      <c r="AC27" s="958">
        <v>31.103109180000004</v>
      </c>
      <c r="AD27" s="958">
        <v>28.701560700000002</v>
      </c>
      <c r="AE27" s="958">
        <v>24.547250268000003</v>
      </c>
      <c r="AF27" s="959">
        <v>23.207576651535039</v>
      </c>
      <c r="AG27" s="960">
        <v>-5.7158430395351179E-2</v>
      </c>
      <c r="AH27" s="960">
        <v>0.10554313481287747</v>
      </c>
      <c r="AI27" s="960">
        <v>6.1807565277221619E-3</v>
      </c>
    </row>
    <row r="28" spans="1:35" s="942" customFormat="1" ht="12" customHeight="1">
      <c r="A28" s="888" t="s">
        <v>144</v>
      </c>
      <c r="B28" s="958">
        <v>0</v>
      </c>
      <c r="C28" s="958">
        <v>0</v>
      </c>
      <c r="D28" s="958">
        <v>0.1258</v>
      </c>
      <c r="E28" s="958">
        <v>0.2072</v>
      </c>
      <c r="F28" s="958">
        <v>0.34039999999999998</v>
      </c>
      <c r="G28" s="958">
        <v>0.43659999999999999</v>
      </c>
      <c r="H28" s="958">
        <v>0.72519999999999996</v>
      </c>
      <c r="I28" s="958">
        <v>1.0821293166073627</v>
      </c>
      <c r="J28" s="958">
        <v>0.63567384269835314</v>
      </c>
      <c r="K28" s="958">
        <v>1.1847592284480322</v>
      </c>
      <c r="L28" s="958">
        <v>2.5464734753152007</v>
      </c>
      <c r="M28" s="958">
        <v>5.1265613872759532</v>
      </c>
      <c r="N28" s="958">
        <v>5.5308387446173723</v>
      </c>
      <c r="O28" s="958">
        <v>6.0377242271969127</v>
      </c>
      <c r="P28" s="958">
        <v>6.6514356037945177</v>
      </c>
      <c r="Q28" s="958">
        <v>10.215244975199147</v>
      </c>
      <c r="R28" s="958">
        <v>14.731884901592853</v>
      </c>
      <c r="S28" s="958">
        <v>19.091392402665967</v>
      </c>
      <c r="T28" s="958">
        <v>36.987233508381749</v>
      </c>
      <c r="U28" s="958">
        <v>43.865808126664092</v>
      </c>
      <c r="V28" s="958">
        <v>44.117463528488656</v>
      </c>
      <c r="W28" s="958">
        <v>48.467234163055117</v>
      </c>
      <c r="X28" s="958">
        <v>57.72831491042718</v>
      </c>
      <c r="Y28" s="958">
        <v>61.563054318064331</v>
      </c>
      <c r="Z28" s="958">
        <v>62.334610870511135</v>
      </c>
      <c r="AA28" s="958">
        <v>70.122330278429004</v>
      </c>
      <c r="AB28" s="958">
        <v>74.094102569374115</v>
      </c>
      <c r="AC28" s="958">
        <v>78.189226877991715</v>
      </c>
      <c r="AD28" s="958">
        <v>86.091396792525586</v>
      </c>
      <c r="AE28" s="958">
        <v>86.789972035643785</v>
      </c>
      <c r="AF28" s="959">
        <v>81.468985214146244</v>
      </c>
      <c r="AG28" s="960">
        <v>-6.3873504591028141E-2</v>
      </c>
      <c r="AH28" s="960">
        <v>7.0617508438639565E-2</v>
      </c>
      <c r="AI28" s="960">
        <v>2.1697222839332026E-2</v>
      </c>
    </row>
    <row r="29" spans="1:35" s="942" customFormat="1" ht="12" customHeight="1">
      <c r="A29" s="889" t="s">
        <v>272</v>
      </c>
      <c r="B29" s="961">
        <v>0.26376840000000001</v>
      </c>
      <c r="C29" s="961">
        <v>0.28888920000000001</v>
      </c>
      <c r="D29" s="961">
        <v>0.7286992000000001</v>
      </c>
      <c r="E29" s="961">
        <v>1.8100326440000001</v>
      </c>
      <c r="F29" s="961">
        <v>5.0427625519999992</v>
      </c>
      <c r="G29" s="961">
        <v>8.9085060640000009</v>
      </c>
      <c r="H29" s="961">
        <v>12.924781576000001</v>
      </c>
      <c r="I29" s="961">
        <v>16.526564628607364</v>
      </c>
      <c r="J29" s="961">
        <v>15.741815714698355</v>
      </c>
      <c r="K29" s="961">
        <v>18.018416648448035</v>
      </c>
      <c r="L29" s="961">
        <v>29.27043731133783</v>
      </c>
      <c r="M29" s="961">
        <v>36.138394814336763</v>
      </c>
      <c r="N29" s="961">
        <v>48.288496700412054</v>
      </c>
      <c r="O29" s="961">
        <v>60.947673459086111</v>
      </c>
      <c r="P29" s="961">
        <v>91.321373136561405</v>
      </c>
      <c r="Q29" s="961">
        <v>124.9610882136094</v>
      </c>
      <c r="R29" s="961">
        <v>184.04339698442882</v>
      </c>
      <c r="S29" s="961">
        <v>251.54220512642883</v>
      </c>
      <c r="T29" s="961">
        <v>325.43702587854654</v>
      </c>
      <c r="U29" s="961">
        <v>400.03145988292198</v>
      </c>
      <c r="V29" s="961">
        <v>455.87875213482539</v>
      </c>
      <c r="W29" s="961">
        <v>447.89777515877722</v>
      </c>
      <c r="X29" s="961">
        <v>486.70731765928451</v>
      </c>
      <c r="Y29" s="961">
        <v>523.59707315231458</v>
      </c>
      <c r="Z29" s="961">
        <v>571.47165428862877</v>
      </c>
      <c r="AA29" s="961">
        <v>580.25080899034606</v>
      </c>
      <c r="AB29" s="961">
        <v>564.38592765982901</v>
      </c>
      <c r="AC29" s="961">
        <v>638.03968124490837</v>
      </c>
      <c r="AD29" s="961">
        <v>679.88377982147711</v>
      </c>
      <c r="AE29" s="961">
        <v>690.06683804829743</v>
      </c>
      <c r="AF29" s="961">
        <v>659.88941569776352</v>
      </c>
      <c r="AG29" s="965">
        <v>-4.6343915013516312E-2</v>
      </c>
      <c r="AH29" s="965">
        <v>5.6038377117887395E-2</v>
      </c>
      <c r="AI29" s="965">
        <v>0.17574501098885478</v>
      </c>
    </row>
    <row r="30" spans="1:35" s="942" customFormat="1" ht="12" customHeight="1">
      <c r="A30" s="889"/>
      <c r="B30" s="958"/>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c r="AA30" s="958"/>
      <c r="AB30" s="958"/>
      <c r="AC30" s="958"/>
      <c r="AD30" s="958"/>
      <c r="AE30" s="958"/>
      <c r="AF30" s="961"/>
      <c r="AG30" s="960"/>
      <c r="AH30" s="960"/>
      <c r="AI30" s="960"/>
    </row>
    <row r="31" spans="1:35" s="942" customFormat="1" ht="12" customHeight="1">
      <c r="A31" s="889" t="s">
        <v>134</v>
      </c>
      <c r="B31" s="966">
        <v>0</v>
      </c>
      <c r="C31" s="966">
        <v>0</v>
      </c>
      <c r="D31" s="966">
        <v>0</v>
      </c>
      <c r="E31" s="966">
        <v>0</v>
      </c>
      <c r="F31" s="966">
        <v>0</v>
      </c>
      <c r="G31" s="966">
        <v>0</v>
      </c>
      <c r="H31" s="966">
        <v>0</v>
      </c>
      <c r="I31" s="966">
        <v>0</v>
      </c>
      <c r="J31" s="966">
        <v>0</v>
      </c>
      <c r="K31" s="966">
        <v>0</v>
      </c>
      <c r="L31" s="966">
        <v>0</v>
      </c>
      <c r="M31" s="966">
        <v>0</v>
      </c>
      <c r="N31" s="966">
        <v>0</v>
      </c>
      <c r="O31" s="966">
        <v>0</v>
      </c>
      <c r="P31" s="966">
        <v>0</v>
      </c>
      <c r="Q31" s="966">
        <v>0</v>
      </c>
      <c r="R31" s="966">
        <v>0</v>
      </c>
      <c r="S31" s="966">
        <v>0</v>
      </c>
      <c r="T31" s="966">
        <v>0.2705049612</v>
      </c>
      <c r="U31" s="966">
        <v>0.84513488760000011</v>
      </c>
      <c r="V31" s="966">
        <v>1.3830130836000001</v>
      </c>
      <c r="W31" s="966">
        <v>1.0980008604</v>
      </c>
      <c r="X31" s="966">
        <v>1.1952016092000002</v>
      </c>
      <c r="Y31" s="966">
        <v>0.9511531335626543</v>
      </c>
      <c r="Z31" s="966">
        <v>0.99679137105331783</v>
      </c>
      <c r="AA31" s="966">
        <v>0.7867232368288708</v>
      </c>
      <c r="AB31" s="966">
        <v>0.73595865580442388</v>
      </c>
      <c r="AC31" s="966">
        <v>0.72446938683464501</v>
      </c>
      <c r="AD31" s="966">
        <v>0.508468188034645</v>
      </c>
      <c r="AE31" s="966">
        <v>0.58046858763464504</v>
      </c>
      <c r="AF31" s="961">
        <v>0.58204666711409703</v>
      </c>
      <c r="AG31" s="967">
        <v>-2.1038107850368526E-5</v>
      </c>
      <c r="AH31" s="967">
        <v>-3.6869204740389128E-2</v>
      </c>
      <c r="AI31" s="967">
        <v>1.550135454132576E-4</v>
      </c>
    </row>
    <row r="32" spans="1:35" s="942" customFormat="1" ht="12" customHeight="1">
      <c r="A32" s="889"/>
      <c r="B32" s="958"/>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c r="AA32" s="958"/>
      <c r="AB32" s="958"/>
      <c r="AC32" s="958"/>
      <c r="AD32" s="958"/>
      <c r="AE32" s="958"/>
      <c r="AF32" s="966"/>
      <c r="AG32" s="960"/>
      <c r="AH32" s="960"/>
      <c r="AI32" s="960"/>
    </row>
    <row r="33" spans="1:35" s="942" customFormat="1" ht="12" customHeight="1">
      <c r="A33" s="889" t="s">
        <v>124</v>
      </c>
      <c r="B33" s="966">
        <v>0</v>
      </c>
      <c r="C33" s="966">
        <v>0</v>
      </c>
      <c r="D33" s="966">
        <v>0</v>
      </c>
      <c r="E33" s="966">
        <v>0</v>
      </c>
      <c r="F33" s="966">
        <v>0</v>
      </c>
      <c r="G33" s="966">
        <v>0</v>
      </c>
      <c r="H33" s="966">
        <v>0</v>
      </c>
      <c r="I33" s="966">
        <v>0</v>
      </c>
      <c r="J33" s="966">
        <v>0</v>
      </c>
      <c r="K33" s="966">
        <v>0</v>
      </c>
      <c r="L33" s="966">
        <v>0</v>
      </c>
      <c r="M33" s="966">
        <v>0</v>
      </c>
      <c r="N33" s="966">
        <v>0.32046574307072889</v>
      </c>
      <c r="O33" s="966">
        <v>0.35665068951921619</v>
      </c>
      <c r="P33" s="966">
        <v>0.29318442704998032</v>
      </c>
      <c r="Q33" s="966">
        <v>0</v>
      </c>
      <c r="R33" s="966">
        <v>0</v>
      </c>
      <c r="S33" s="966">
        <v>0</v>
      </c>
      <c r="T33" s="966">
        <v>0</v>
      </c>
      <c r="U33" s="966">
        <v>0.48948411641414136</v>
      </c>
      <c r="V33" s="966">
        <v>0.46820209090909093</v>
      </c>
      <c r="W33" s="966">
        <v>0.5107661419191919</v>
      </c>
      <c r="X33" s="966">
        <v>0.55484616606060611</v>
      </c>
      <c r="Y33" s="966">
        <v>0.59589424393939394</v>
      </c>
      <c r="Z33" s="966">
        <v>0.63845829494949502</v>
      </c>
      <c r="AA33" s="966">
        <v>0.68102111085858585</v>
      </c>
      <c r="AB33" s="966">
        <v>0.64020749575757574</v>
      </c>
      <c r="AC33" s="966">
        <v>0.63845829494949502</v>
      </c>
      <c r="AD33" s="966">
        <v>0.63845829494949502</v>
      </c>
      <c r="AE33" s="966">
        <v>0.63845829494949502</v>
      </c>
      <c r="AF33" s="961">
        <v>0.64020749575757574</v>
      </c>
      <c r="AG33" s="967">
        <v>0</v>
      </c>
      <c r="AH33" s="967">
        <v>2.6926575595525248E-2</v>
      </c>
      <c r="AI33" s="967">
        <v>1.7050322478364262E-4</v>
      </c>
    </row>
    <row r="34" spans="1:35" s="942" customFormat="1" ht="12" customHeight="1">
      <c r="A34" s="889"/>
      <c r="B34" s="958"/>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c r="AA34" s="958"/>
      <c r="AB34" s="958"/>
      <c r="AC34" s="958"/>
      <c r="AD34" s="958"/>
      <c r="AE34" s="958"/>
      <c r="AF34" s="959"/>
      <c r="AG34" s="960"/>
      <c r="AH34" s="960"/>
      <c r="AI34" s="960"/>
    </row>
    <row r="35" spans="1:35" s="942" customFormat="1" ht="12" customHeight="1">
      <c r="A35" s="891" t="s">
        <v>114</v>
      </c>
      <c r="B35" s="966">
        <v>0.24702020202020203</v>
      </c>
      <c r="C35" s="966">
        <v>0.24702020202020203</v>
      </c>
      <c r="D35" s="966">
        <v>0.24769696969696972</v>
      </c>
      <c r="E35" s="966">
        <v>0.24702020202020203</v>
      </c>
      <c r="F35" s="966">
        <v>0.24702020202020203</v>
      </c>
      <c r="G35" s="966">
        <v>0.24702020202020203</v>
      </c>
      <c r="H35" s="966">
        <v>0.24769696969696972</v>
      </c>
      <c r="I35" s="966">
        <v>0.37053030303030304</v>
      </c>
      <c r="J35" s="966">
        <v>0.37053030303030304</v>
      </c>
      <c r="K35" s="966">
        <v>0.24702020202020203</v>
      </c>
      <c r="L35" s="966">
        <v>0.24769696969696972</v>
      </c>
      <c r="M35" s="966">
        <v>0.24702020202020203</v>
      </c>
      <c r="N35" s="966">
        <v>1.1545115165739572</v>
      </c>
      <c r="O35" s="966">
        <v>1.1926186076511049</v>
      </c>
      <c r="P35" s="966">
        <v>1.3155538843635277</v>
      </c>
      <c r="Q35" s="966">
        <v>1.5119731373133671</v>
      </c>
      <c r="R35" s="966">
        <v>1.6142159360972246</v>
      </c>
      <c r="S35" s="966">
        <v>1.6349877439394462</v>
      </c>
      <c r="T35" s="966">
        <v>1.8983732604486323</v>
      </c>
      <c r="U35" s="966">
        <v>11.322111823272413</v>
      </c>
      <c r="V35" s="966">
        <v>3.9997428173559695</v>
      </c>
      <c r="W35" s="966">
        <v>4.4932978538252613</v>
      </c>
      <c r="X35" s="966">
        <v>4.567459805144984</v>
      </c>
      <c r="Y35" s="966">
        <v>4.657232136484172</v>
      </c>
      <c r="Z35" s="966">
        <v>5.2431761117087285</v>
      </c>
      <c r="AA35" s="966">
        <v>6.4587500763497925</v>
      </c>
      <c r="AB35" s="966">
        <v>6.6582728268919249</v>
      </c>
      <c r="AC35" s="966">
        <v>5.3941032080761957</v>
      </c>
      <c r="AD35" s="966">
        <v>6.095115753689452</v>
      </c>
      <c r="AE35" s="966">
        <v>6.1189836079376674</v>
      </c>
      <c r="AF35" s="966">
        <v>6.1357479465895519</v>
      </c>
      <c r="AG35" s="967">
        <v>0</v>
      </c>
      <c r="AH35" s="967">
        <v>-5.9681057429318285E-2</v>
      </c>
      <c r="AI35" s="967">
        <v>1.6341027218295459E-3</v>
      </c>
    </row>
    <row r="36" spans="1:35" s="942" customFormat="1" ht="12" customHeight="1">
      <c r="A36" s="890"/>
      <c r="B36" s="958"/>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c r="AA36" s="958"/>
      <c r="AB36" s="958"/>
      <c r="AC36" s="958"/>
      <c r="AD36" s="958"/>
      <c r="AE36" s="958"/>
      <c r="AF36" s="959"/>
      <c r="AG36" s="960"/>
      <c r="AH36" s="960"/>
      <c r="AI36" s="960"/>
    </row>
    <row r="37" spans="1:35" s="942" customFormat="1" ht="12" customHeight="1">
      <c r="A37" s="888" t="s">
        <v>113</v>
      </c>
      <c r="B37" s="958">
        <v>0</v>
      </c>
      <c r="C37" s="958">
        <v>0</v>
      </c>
      <c r="D37" s="958">
        <v>0</v>
      </c>
      <c r="E37" s="958">
        <v>0</v>
      </c>
      <c r="F37" s="958">
        <v>0</v>
      </c>
      <c r="G37" s="958">
        <v>0</v>
      </c>
      <c r="H37" s="958">
        <v>0</v>
      </c>
      <c r="I37" s="958">
        <v>0</v>
      </c>
      <c r="J37" s="958">
        <v>0</v>
      </c>
      <c r="K37" s="958">
        <v>0</v>
      </c>
      <c r="L37" s="958">
        <v>0</v>
      </c>
      <c r="M37" s="958">
        <v>0</v>
      </c>
      <c r="N37" s="958">
        <v>0</v>
      </c>
      <c r="O37" s="958">
        <v>1.9271631060000001</v>
      </c>
      <c r="P37" s="958">
        <v>1.1585124932011317</v>
      </c>
      <c r="Q37" s="958">
        <v>1.1522153823060819</v>
      </c>
      <c r="R37" s="958">
        <v>2.1314112546121642</v>
      </c>
      <c r="S37" s="958">
        <v>4.1735852296712874</v>
      </c>
      <c r="T37" s="958">
        <v>6.7657080132101841</v>
      </c>
      <c r="U37" s="958">
        <v>9.7024531811134729</v>
      </c>
      <c r="V37" s="958">
        <v>7.5664148099134731</v>
      </c>
      <c r="W37" s="958">
        <v>9.1537831705907351</v>
      </c>
      <c r="X37" s="958">
        <v>9.6962375936015981</v>
      </c>
      <c r="Y37" s="958">
        <v>10.2452108096016</v>
      </c>
      <c r="Z37" s="958">
        <v>10.763813060317894</v>
      </c>
      <c r="AA37" s="958">
        <v>9.5052079020088414</v>
      </c>
      <c r="AB37" s="958">
        <v>5.2641526436317889</v>
      </c>
      <c r="AC37" s="958">
        <v>4.447922720880884</v>
      </c>
      <c r="AD37" s="958">
        <v>5.4127205392808841</v>
      </c>
      <c r="AE37" s="958">
        <v>6.2548755061126728</v>
      </c>
      <c r="AF37" s="959">
        <v>5.9884585429144641</v>
      </c>
      <c r="AG37" s="960">
        <v>-4.5209352529727687E-2</v>
      </c>
      <c r="AH37" s="960">
        <v>-4.2952018921846302E-2</v>
      </c>
      <c r="AI37" s="960">
        <v>1.5948758797986746E-3</v>
      </c>
    </row>
    <row r="38" spans="1:35" s="942" customFormat="1" ht="12" customHeight="1">
      <c r="A38" s="888" t="s">
        <v>110</v>
      </c>
      <c r="B38" s="958">
        <v>0</v>
      </c>
      <c r="C38" s="958">
        <v>0</v>
      </c>
      <c r="D38" s="958">
        <v>0</v>
      </c>
      <c r="E38" s="958">
        <v>0</v>
      </c>
      <c r="F38" s="958">
        <v>0</v>
      </c>
      <c r="G38" s="958">
        <v>0</v>
      </c>
      <c r="H38" s="958">
        <v>0</v>
      </c>
      <c r="I38" s="958">
        <v>0</v>
      </c>
      <c r="J38" s="958">
        <v>0</v>
      </c>
      <c r="K38" s="958">
        <v>0</v>
      </c>
      <c r="L38" s="958">
        <v>0</v>
      </c>
      <c r="M38" s="958">
        <v>0.19101838755304101</v>
      </c>
      <c r="N38" s="958">
        <v>6.366523438058092</v>
      </c>
      <c r="O38" s="958">
        <v>17.482432528967184</v>
      </c>
      <c r="P38" s="958">
        <v>21.475244747719817</v>
      </c>
      <c r="Q38" s="958">
        <v>30.124884927815412</v>
      </c>
      <c r="R38" s="958">
        <v>44.03212309242241</v>
      </c>
      <c r="S38" s="958">
        <v>48.543324570867632</v>
      </c>
      <c r="T38" s="958">
        <v>60.231812205585712</v>
      </c>
      <c r="U38" s="958">
        <v>65.831119795489116</v>
      </c>
      <c r="V38" s="958">
        <v>63.988560567525653</v>
      </c>
      <c r="W38" s="958">
        <v>79.63035376579262</v>
      </c>
      <c r="X38" s="958">
        <v>85.259156110395011</v>
      </c>
      <c r="Y38" s="958">
        <v>94.898945056424523</v>
      </c>
      <c r="Z38" s="958">
        <v>105.40277982536763</v>
      </c>
      <c r="AA38" s="958">
        <v>89.756766640637267</v>
      </c>
      <c r="AB38" s="958">
        <v>86.323341261500957</v>
      </c>
      <c r="AC38" s="958">
        <v>104.56862257778876</v>
      </c>
      <c r="AD38" s="958">
        <v>100.85110906635606</v>
      </c>
      <c r="AE38" s="958">
        <v>122.10660000000001</v>
      </c>
      <c r="AF38" s="959">
        <v>142.02704204472843</v>
      </c>
      <c r="AG38" s="960">
        <v>0.15996178762887348</v>
      </c>
      <c r="AH38" s="960">
        <v>6.3728486183064481E-2</v>
      </c>
      <c r="AI38" s="960">
        <v>3.7825343869884918E-2</v>
      </c>
    </row>
    <row r="39" spans="1:35" s="942" customFormat="1" ht="12" customHeight="1">
      <c r="A39" s="888" t="s">
        <v>108</v>
      </c>
      <c r="B39" s="958">
        <v>0</v>
      </c>
      <c r="C39" s="958">
        <v>0</v>
      </c>
      <c r="D39" s="958">
        <v>0</v>
      </c>
      <c r="E39" s="958">
        <v>0</v>
      </c>
      <c r="F39" s="958">
        <v>0</v>
      </c>
      <c r="G39" s="958">
        <v>0</v>
      </c>
      <c r="H39" s="958">
        <v>0</v>
      </c>
      <c r="I39" s="958">
        <v>0</v>
      </c>
      <c r="J39" s="958">
        <v>0</v>
      </c>
      <c r="K39" s="958">
        <v>0</v>
      </c>
      <c r="L39" s="958">
        <v>3.5916060606060602</v>
      </c>
      <c r="M39" s="958">
        <v>3.7053030303030301</v>
      </c>
      <c r="N39" s="958">
        <v>3.9523232323232325</v>
      </c>
      <c r="O39" s="958">
        <v>4.0758333333333336</v>
      </c>
      <c r="P39" s="958">
        <v>0.79813886332945083</v>
      </c>
      <c r="Q39" s="958">
        <v>3.2965091655413197</v>
      </c>
      <c r="R39" s="958">
        <v>2.9747888173224624</v>
      </c>
      <c r="S39" s="958">
        <v>3.9882295137601771</v>
      </c>
      <c r="T39" s="958">
        <v>6.141972043306156</v>
      </c>
      <c r="U39" s="958">
        <v>4.7035617754814085</v>
      </c>
      <c r="V39" s="958">
        <v>7.6271875831508389</v>
      </c>
      <c r="W39" s="958">
        <v>11.109465146723416</v>
      </c>
      <c r="X39" s="958">
        <v>10.628426139942171</v>
      </c>
      <c r="Y39" s="958">
        <v>10.09164022233179</v>
      </c>
      <c r="Z39" s="958">
        <v>11.002146110225482</v>
      </c>
      <c r="AA39" s="958">
        <v>21.668519328187731</v>
      </c>
      <c r="AB39" s="958">
        <v>26.431375463084908</v>
      </c>
      <c r="AC39" s="958">
        <v>24.163787888323288</v>
      </c>
      <c r="AD39" s="958">
        <v>40.835285147067495</v>
      </c>
      <c r="AE39" s="958">
        <v>48.009939480379614</v>
      </c>
      <c r="AF39" s="959">
        <v>44.227125102742171</v>
      </c>
      <c r="AG39" s="960">
        <v>-8.1309278026849841E-2</v>
      </c>
      <c r="AH39" s="960">
        <v>0.26150922471551796</v>
      </c>
      <c r="AI39" s="960">
        <v>1.1778786569819536E-2</v>
      </c>
    </row>
    <row r="40" spans="1:35" s="942" customFormat="1" ht="12" customHeight="1">
      <c r="A40" s="888" t="s">
        <v>107</v>
      </c>
      <c r="B40" s="958">
        <v>0</v>
      </c>
      <c r="C40" s="958">
        <v>0</v>
      </c>
      <c r="D40" s="958">
        <v>0</v>
      </c>
      <c r="E40" s="958">
        <v>0</v>
      </c>
      <c r="F40" s="958">
        <v>0</v>
      </c>
      <c r="G40" s="958">
        <v>0</v>
      </c>
      <c r="H40" s="958">
        <v>0</v>
      </c>
      <c r="I40" s="958">
        <v>0</v>
      </c>
      <c r="J40" s="958">
        <v>0</v>
      </c>
      <c r="K40" s="958">
        <v>0</v>
      </c>
      <c r="L40" s="958">
        <v>0</v>
      </c>
      <c r="M40" s="958">
        <v>0</v>
      </c>
      <c r="N40" s="958">
        <v>0</v>
      </c>
      <c r="O40" s="958">
        <v>0</v>
      </c>
      <c r="P40" s="958">
        <v>0</v>
      </c>
      <c r="Q40" s="958">
        <v>0.37</v>
      </c>
      <c r="R40" s="958">
        <v>1.85</v>
      </c>
      <c r="S40" s="958">
        <v>9.0917955199999998</v>
      </c>
      <c r="T40" s="958">
        <v>18.52679552</v>
      </c>
      <c r="U40" s="958">
        <v>6.2967922333802342</v>
      </c>
      <c r="V40" s="958">
        <v>8.0626754935013434</v>
      </c>
      <c r="W40" s="958">
        <v>59.709405778186493</v>
      </c>
      <c r="X40" s="958">
        <v>73.151163940324508</v>
      </c>
      <c r="Y40" s="958">
        <v>92.374676041188835</v>
      </c>
      <c r="Z40" s="958">
        <v>130.76723581796597</v>
      </c>
      <c r="AA40" s="958">
        <v>53.34677959925537</v>
      </c>
      <c r="AB40" s="958">
        <v>120.34445246705477</v>
      </c>
      <c r="AC40" s="958">
        <v>112.44437900094614</v>
      </c>
      <c r="AD40" s="958">
        <v>203.03188807899178</v>
      </c>
      <c r="AE40" s="958">
        <v>276.46965434102657</v>
      </c>
      <c r="AF40" s="959">
        <v>283.04332139397212</v>
      </c>
      <c r="AG40" s="960">
        <v>2.0979968519838188E-2</v>
      </c>
      <c r="AH40" s="960">
        <v>0.45966370935393752</v>
      </c>
      <c r="AI40" s="960">
        <v>7.5381496422559119E-2</v>
      </c>
    </row>
    <row r="41" spans="1:35" s="942" customFormat="1" ht="12" customHeight="1">
      <c r="A41" s="888" t="s">
        <v>100</v>
      </c>
      <c r="B41" s="958">
        <v>0</v>
      </c>
      <c r="C41" s="958">
        <v>0</v>
      </c>
      <c r="D41" s="958">
        <v>0</v>
      </c>
      <c r="E41" s="958">
        <v>0</v>
      </c>
      <c r="F41" s="958">
        <v>0</v>
      </c>
      <c r="G41" s="958">
        <v>0</v>
      </c>
      <c r="H41" s="958">
        <v>0</v>
      </c>
      <c r="I41" s="958">
        <v>0</v>
      </c>
      <c r="J41" s="958">
        <v>0</v>
      </c>
      <c r="K41" s="958">
        <v>0</v>
      </c>
      <c r="L41" s="958">
        <v>0</v>
      </c>
      <c r="M41" s="958">
        <v>0</v>
      </c>
      <c r="N41" s="958">
        <v>3.82036775106082E-2</v>
      </c>
      <c r="O41" s="958">
        <v>6.0731814770710067E-2</v>
      </c>
      <c r="P41" s="958">
        <v>0.1942101393751704</v>
      </c>
      <c r="Q41" s="958">
        <v>0.47946862544724272</v>
      </c>
      <c r="R41" s="958">
        <v>1.9086906663846197</v>
      </c>
      <c r="S41" s="958">
        <v>3.4794886072292184</v>
      </c>
      <c r="T41" s="958">
        <v>6.4612396691208174</v>
      </c>
      <c r="U41" s="958">
        <v>9.2454559773869267</v>
      </c>
      <c r="V41" s="958">
        <v>12.978471108932682</v>
      </c>
      <c r="W41" s="958">
        <v>10.445542970834378</v>
      </c>
      <c r="X41" s="958">
        <v>15.068293199999999</v>
      </c>
      <c r="Y41" s="958">
        <v>15.452683307999999</v>
      </c>
      <c r="Z41" s="958">
        <v>16.232181732000001</v>
      </c>
      <c r="AA41" s="958">
        <v>18.478232460000001</v>
      </c>
      <c r="AB41" s="958">
        <v>18.541620612000003</v>
      </c>
      <c r="AC41" s="958">
        <v>17.921723004</v>
      </c>
      <c r="AD41" s="958">
        <v>28.605625784962562</v>
      </c>
      <c r="AE41" s="958">
        <v>29.295595226334267</v>
      </c>
      <c r="AF41" s="959">
        <v>27.939057143005364</v>
      </c>
      <c r="AG41" s="960">
        <v>-4.8910912850921417E-2</v>
      </c>
      <c r="AH41" s="960">
        <v>0.12224427645147662</v>
      </c>
      <c r="AI41" s="960">
        <v>7.4408677996808809E-3</v>
      </c>
    </row>
    <row r="42" spans="1:35" s="942" customFormat="1" ht="12" customHeight="1">
      <c r="A42" s="888" t="s">
        <v>97</v>
      </c>
      <c r="B42" s="958">
        <v>0</v>
      </c>
      <c r="C42" s="958">
        <v>0</v>
      </c>
      <c r="D42" s="958">
        <v>0</v>
      </c>
      <c r="E42" s="958">
        <v>0</v>
      </c>
      <c r="F42" s="958">
        <v>0</v>
      </c>
      <c r="G42" s="958">
        <v>0</v>
      </c>
      <c r="H42" s="958">
        <v>0</v>
      </c>
      <c r="I42" s="958">
        <v>0</v>
      </c>
      <c r="J42" s="958">
        <v>0</v>
      </c>
      <c r="K42" s="958">
        <v>0</v>
      </c>
      <c r="L42" s="958">
        <v>0</v>
      </c>
      <c r="M42" s="958">
        <v>0</v>
      </c>
      <c r="N42" s="958">
        <v>0</v>
      </c>
      <c r="O42" s="958">
        <v>0</v>
      </c>
      <c r="P42" s="958">
        <v>0.12384848484848486</v>
      </c>
      <c r="Q42" s="958">
        <v>2.246194762333376</v>
      </c>
      <c r="R42" s="958">
        <v>3.4812957724343869</v>
      </c>
      <c r="S42" s="958">
        <v>5.9975236809395227</v>
      </c>
      <c r="T42" s="958">
        <v>21.726180956036302</v>
      </c>
      <c r="U42" s="958">
        <v>26.776779800962959</v>
      </c>
      <c r="V42" s="958">
        <v>34.917912000000001</v>
      </c>
      <c r="W42" s="958">
        <v>38.476692</v>
      </c>
      <c r="X42" s="958">
        <v>52.711812000000002</v>
      </c>
      <c r="Y42" s="958">
        <v>67.365611999999999</v>
      </c>
      <c r="Z42" s="958">
        <v>75.320532000000014</v>
      </c>
      <c r="AA42" s="958">
        <v>81.265788000000015</v>
      </c>
      <c r="AB42" s="958">
        <v>70.421976000000001</v>
      </c>
      <c r="AC42" s="958">
        <v>82.731168000000011</v>
      </c>
      <c r="AD42" s="958">
        <v>88.467084</v>
      </c>
      <c r="AE42" s="958">
        <v>101.40429600000002</v>
      </c>
      <c r="AF42" s="959">
        <v>98.054856000000015</v>
      </c>
      <c r="AG42" s="960">
        <v>-3.5672546285642093E-2</v>
      </c>
      <c r="AH42" s="960">
        <v>0.1424305304168314</v>
      </c>
      <c r="AI42" s="960">
        <v>2.611445393014656E-2</v>
      </c>
    </row>
    <row r="43" spans="1:35" s="942" customFormat="1" ht="12" customHeight="1">
      <c r="A43" s="888" t="s">
        <v>95</v>
      </c>
      <c r="B43" s="958">
        <v>0</v>
      </c>
      <c r="C43" s="958">
        <v>0</v>
      </c>
      <c r="D43" s="958">
        <v>0</v>
      </c>
      <c r="E43" s="958">
        <v>0</v>
      </c>
      <c r="F43" s="958">
        <v>0</v>
      </c>
      <c r="G43" s="958">
        <v>0</v>
      </c>
      <c r="H43" s="958">
        <v>0</v>
      </c>
      <c r="I43" s="958">
        <v>0</v>
      </c>
      <c r="J43" s="958">
        <v>0</v>
      </c>
      <c r="K43" s="958">
        <v>0</v>
      </c>
      <c r="L43" s="958">
        <v>0</v>
      </c>
      <c r="M43" s="958">
        <v>0</v>
      </c>
      <c r="N43" s="958">
        <v>0</v>
      </c>
      <c r="O43" s="958">
        <v>4.1868000000000005E-4</v>
      </c>
      <c r="P43" s="958">
        <v>4.1868000000000001E-3</v>
      </c>
      <c r="Q43" s="958">
        <v>4.1186799999999996E-2</v>
      </c>
      <c r="R43" s="958">
        <v>5.1380304462803421</v>
      </c>
      <c r="S43" s="958">
        <v>9.5380981735564596</v>
      </c>
      <c r="T43" s="958">
        <v>16.306285005420897</v>
      </c>
      <c r="U43" s="958">
        <v>18.662001163476376</v>
      </c>
      <c r="V43" s="958">
        <v>17.055857052536602</v>
      </c>
      <c r="W43" s="958">
        <v>35.577316337752258</v>
      </c>
      <c r="X43" s="958">
        <v>48.030770603389591</v>
      </c>
      <c r="Y43" s="958">
        <v>62.680420735059535</v>
      </c>
      <c r="Z43" s="958">
        <v>77.109013644162474</v>
      </c>
      <c r="AA43" s="958">
        <v>81.010674490890111</v>
      </c>
      <c r="AB43" s="958">
        <v>75.335941688323913</v>
      </c>
      <c r="AC43" s="958">
        <v>72.575323928739991</v>
      </c>
      <c r="AD43" s="958">
        <v>82.976442507606706</v>
      </c>
      <c r="AE43" s="958">
        <v>100.04886209739699</v>
      </c>
      <c r="AF43" s="959">
        <v>92.035727492421344</v>
      </c>
      <c r="AG43" s="960">
        <v>-8.260562057415699E-2</v>
      </c>
      <c r="AH43" s="960">
        <v>0.18283834279939448</v>
      </c>
      <c r="AI43" s="960">
        <v>2.4511409873758418E-2</v>
      </c>
    </row>
    <row r="44" spans="1:35" s="942" customFormat="1" ht="12" customHeight="1">
      <c r="A44" s="889" t="s">
        <v>94</v>
      </c>
      <c r="B44" s="961">
        <v>0</v>
      </c>
      <c r="C44" s="961">
        <v>0</v>
      </c>
      <c r="D44" s="961">
        <v>0</v>
      </c>
      <c r="E44" s="961">
        <v>0</v>
      </c>
      <c r="F44" s="961">
        <v>0</v>
      </c>
      <c r="G44" s="961">
        <v>0</v>
      </c>
      <c r="H44" s="961">
        <v>0</v>
      </c>
      <c r="I44" s="961">
        <v>0</v>
      </c>
      <c r="J44" s="961">
        <v>0</v>
      </c>
      <c r="K44" s="961">
        <v>0</v>
      </c>
      <c r="L44" s="961">
        <v>3.5916060606060602</v>
      </c>
      <c r="M44" s="961">
        <v>3.896321417856071</v>
      </c>
      <c r="N44" s="961">
        <v>10.357050347891933</v>
      </c>
      <c r="O44" s="961">
        <v>23.546579463071225</v>
      </c>
      <c r="P44" s="961">
        <v>23.754141528474054</v>
      </c>
      <c r="Q44" s="961">
        <v>37.710459663443423</v>
      </c>
      <c r="R44" s="961">
        <v>61.516340049456389</v>
      </c>
      <c r="S44" s="961">
        <v>84.812045296024294</v>
      </c>
      <c r="T44" s="961">
        <v>136.15999341268008</v>
      </c>
      <c r="U44" s="961">
        <v>141.2181639272905</v>
      </c>
      <c r="V44" s="961">
        <v>152.1970786155606</v>
      </c>
      <c r="W44" s="961">
        <v>244.10255916987987</v>
      </c>
      <c r="X44" s="961">
        <v>294.54585958765279</v>
      </c>
      <c r="Y44" s="961">
        <v>353.1091881726062</v>
      </c>
      <c r="Z44" s="961">
        <v>426.59770219003951</v>
      </c>
      <c r="AA44" s="961">
        <v>355.03196842097935</v>
      </c>
      <c r="AB44" s="961">
        <v>402.66286013559636</v>
      </c>
      <c r="AC44" s="961">
        <v>418.85292712067911</v>
      </c>
      <c r="AD44" s="961">
        <v>550.18015512426541</v>
      </c>
      <c r="AE44" s="961">
        <v>683.58982265125007</v>
      </c>
      <c r="AF44" s="961">
        <v>693.31558771978371</v>
      </c>
      <c r="AG44" s="965">
        <v>1.1456373287828781E-2</v>
      </c>
      <c r="AH44" s="965">
        <v>0.17082099829967734</v>
      </c>
      <c r="AI44" s="965">
        <v>0.18464723434564806</v>
      </c>
    </row>
    <row r="45" spans="1:35" s="942" customFormat="1" ht="12" customHeight="1">
      <c r="A45" s="890"/>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9"/>
      <c r="AG45" s="960"/>
      <c r="AH45" s="960"/>
      <c r="AI45" s="960"/>
    </row>
    <row r="46" spans="1:35" s="942" customFormat="1" ht="12" customHeight="1">
      <c r="A46" s="968" t="s">
        <v>93</v>
      </c>
      <c r="B46" s="969">
        <v>297.67232255846426</v>
      </c>
      <c r="C46" s="969">
        <v>335.65531866245624</v>
      </c>
      <c r="D46" s="969">
        <v>323.50896981387808</v>
      </c>
      <c r="E46" s="969">
        <v>330.48326341735947</v>
      </c>
      <c r="F46" s="969">
        <v>367.30609402961818</v>
      </c>
      <c r="G46" s="969">
        <v>381.42555570867904</v>
      </c>
      <c r="H46" s="969">
        <v>383.98244083933457</v>
      </c>
      <c r="I46" s="969">
        <v>441.7347212101713</v>
      </c>
      <c r="J46" s="969">
        <v>422.30747764357045</v>
      </c>
      <c r="K46" s="969">
        <v>408.9844476201755</v>
      </c>
      <c r="L46" s="969">
        <v>392.38129140374184</v>
      </c>
      <c r="M46" s="969">
        <v>428.86944125987657</v>
      </c>
      <c r="N46" s="969">
        <v>506.24442149808181</v>
      </c>
      <c r="O46" s="969">
        <v>627.51839389715906</v>
      </c>
      <c r="P46" s="969">
        <v>710.71238419646261</v>
      </c>
      <c r="Q46" s="969">
        <v>836.2616357045672</v>
      </c>
      <c r="R46" s="969">
        <v>1067.8434094219144</v>
      </c>
      <c r="S46" s="969">
        <v>1451.145004341073</v>
      </c>
      <c r="T46" s="969">
        <v>1969.1159175871562</v>
      </c>
      <c r="U46" s="969">
        <v>2183.4288422550935</v>
      </c>
      <c r="V46" s="969">
        <v>2513.2637825445349</v>
      </c>
      <c r="W46" s="969">
        <v>2669.9577961102577</v>
      </c>
      <c r="X46" s="969">
        <v>2722.2748444735612</v>
      </c>
      <c r="Y46" s="969">
        <v>2959.3222392977409</v>
      </c>
      <c r="Z46" s="969">
        <v>3223.1122448640131</v>
      </c>
      <c r="AA46" s="969">
        <v>3224.4972045042418</v>
      </c>
      <c r="AB46" s="969">
        <v>3339.9907557444212</v>
      </c>
      <c r="AC46" s="969">
        <v>3488.4183659565597</v>
      </c>
      <c r="AD46" s="969">
        <v>3844.3298859711763</v>
      </c>
      <c r="AE46" s="969">
        <v>3997.7974880900097</v>
      </c>
      <c r="AF46" s="969">
        <v>3754.8116557323592</v>
      </c>
      <c r="AG46" s="970">
        <v>-6.3346100284421114E-2</v>
      </c>
      <c r="AH46" s="970">
        <v>6.2351351642514485E-2</v>
      </c>
      <c r="AI46" s="970">
        <v>1</v>
      </c>
    </row>
    <row r="47" spans="1:35" s="942" customFormat="1" ht="13.5" customHeight="1">
      <c r="A47" s="892" t="s">
        <v>92</v>
      </c>
      <c r="B47" s="958">
        <v>60.501637743434344</v>
      </c>
      <c r="C47" s="958">
        <v>70.088325159595954</v>
      </c>
      <c r="D47" s="958">
        <v>80.089701775757575</v>
      </c>
      <c r="E47" s="958">
        <v>94.811446785414162</v>
      </c>
      <c r="F47" s="958">
        <v>108.88937871361615</v>
      </c>
      <c r="G47" s="958">
        <v>118.29108182157576</v>
      </c>
      <c r="H47" s="958">
        <v>91.355387636606054</v>
      </c>
      <c r="I47" s="958">
        <v>120.32242321446597</v>
      </c>
      <c r="J47" s="958">
        <v>128.94136116924381</v>
      </c>
      <c r="K47" s="958">
        <v>138.13078700120863</v>
      </c>
      <c r="L47" s="958">
        <v>164.51896003639885</v>
      </c>
      <c r="M47" s="958">
        <v>184.19640492586907</v>
      </c>
      <c r="N47" s="958">
        <v>227.27616383754315</v>
      </c>
      <c r="O47" s="958">
        <v>296.17775312797278</v>
      </c>
      <c r="P47" s="958">
        <v>375.85828007718595</v>
      </c>
      <c r="Q47" s="958">
        <v>458.81875363956993</v>
      </c>
      <c r="R47" s="958">
        <v>625.29143929464419</v>
      </c>
      <c r="S47" s="958">
        <v>870.75531794472022</v>
      </c>
      <c r="T47" s="958">
        <v>1198.3517583914577</v>
      </c>
      <c r="U47" s="958">
        <v>1406.0415957610051</v>
      </c>
      <c r="V47" s="958">
        <v>1640.7939449436706</v>
      </c>
      <c r="W47" s="958">
        <v>1768.4669616888541</v>
      </c>
      <c r="X47" s="958">
        <v>1758.6814842867777</v>
      </c>
      <c r="Y47" s="958">
        <v>1849.0150882251041</v>
      </c>
      <c r="Z47" s="958">
        <v>1979.1032516808034</v>
      </c>
      <c r="AA47" s="958">
        <v>2024.3312201683323</v>
      </c>
      <c r="AB47" s="958">
        <v>2093.056037964418</v>
      </c>
      <c r="AC47" s="958">
        <v>2207.384918921226</v>
      </c>
      <c r="AD47" s="958">
        <v>2311.7136128051902</v>
      </c>
      <c r="AE47" s="958">
        <v>2278.4502242631734</v>
      </c>
      <c r="AF47" s="959">
        <v>2101.7006129448837</v>
      </c>
      <c r="AG47" s="960">
        <v>-8.0094777044688148E-2</v>
      </c>
      <c r="AH47" s="960">
        <v>4.9455765078566083E-2</v>
      </c>
      <c r="AI47" s="960">
        <v>0.55973529584001369</v>
      </c>
    </row>
    <row r="48" spans="1:35" s="963" customFormat="1" ht="12" customHeight="1">
      <c r="A48" s="888" t="s">
        <v>941</v>
      </c>
      <c r="B48" s="958">
        <v>237.17068481502992</v>
      </c>
      <c r="C48" s="958">
        <v>265.56699350286027</v>
      </c>
      <c r="D48" s="958">
        <v>243.41926803812049</v>
      </c>
      <c r="E48" s="958">
        <v>235.67181663194529</v>
      </c>
      <c r="F48" s="958">
        <v>258.41671531600201</v>
      </c>
      <c r="G48" s="958">
        <v>263.1344738871033</v>
      </c>
      <c r="H48" s="958">
        <v>292.62705320272852</v>
      </c>
      <c r="I48" s="958">
        <v>321.41229799570539</v>
      </c>
      <c r="J48" s="958">
        <v>293.36611647432665</v>
      </c>
      <c r="K48" s="958">
        <v>270.8536606189669</v>
      </c>
      <c r="L48" s="958">
        <v>227.86233136734299</v>
      </c>
      <c r="M48" s="958">
        <v>244.67303633400761</v>
      </c>
      <c r="N48" s="958">
        <v>278.96825766053877</v>
      </c>
      <c r="O48" s="958">
        <v>331.34064076918639</v>
      </c>
      <c r="P48" s="958">
        <v>334.8541041192766</v>
      </c>
      <c r="Q48" s="958">
        <v>377.44288206499749</v>
      </c>
      <c r="R48" s="958">
        <v>442.55197012727035</v>
      </c>
      <c r="S48" s="958">
        <v>580.38968639635243</v>
      </c>
      <c r="T48" s="958">
        <v>770.76415919569843</v>
      </c>
      <c r="U48" s="958">
        <v>777.38724649408857</v>
      </c>
      <c r="V48" s="958">
        <v>872.46983760086584</v>
      </c>
      <c r="W48" s="958">
        <v>901.49083442140261</v>
      </c>
      <c r="X48" s="958">
        <v>963.59336018678391</v>
      </c>
      <c r="Y48" s="958">
        <v>1110.3071510726361</v>
      </c>
      <c r="Z48" s="958">
        <v>1244.0089931832092</v>
      </c>
      <c r="AA48" s="958">
        <v>1200.16598433591</v>
      </c>
      <c r="AB48" s="958">
        <v>1246.9347177800021</v>
      </c>
      <c r="AC48" s="958">
        <v>1281.0334470353325</v>
      </c>
      <c r="AD48" s="958">
        <v>1532.616273165987</v>
      </c>
      <c r="AE48" s="958">
        <v>1719.3472638268361</v>
      </c>
      <c r="AF48" s="959">
        <v>1653.1110427874769</v>
      </c>
      <c r="AG48" s="964">
        <v>-4.1151034096566397E-2</v>
      </c>
      <c r="AH48" s="964">
        <v>8.261145756794841E-2</v>
      </c>
      <c r="AI48" s="964">
        <v>0.4402647041599867</v>
      </c>
    </row>
    <row r="49" spans="1:35" s="963" customFormat="1" ht="12" customHeight="1">
      <c r="A49" s="893" t="s">
        <v>942</v>
      </c>
      <c r="B49" s="971">
        <v>0.26376840000000001</v>
      </c>
      <c r="C49" s="971">
        <v>0.28888920000000001</v>
      </c>
      <c r="D49" s="971">
        <v>0.72869919999999999</v>
      </c>
      <c r="E49" s="971">
        <v>1.8100326440000001</v>
      </c>
      <c r="F49" s="971">
        <v>5.0427625520000001</v>
      </c>
      <c r="G49" s="971">
        <v>8.9085060640000009</v>
      </c>
      <c r="H49" s="971">
        <v>12.924781576000001</v>
      </c>
      <c r="I49" s="971">
        <v>16.465635312</v>
      </c>
      <c r="J49" s="971">
        <v>15.687041872000002</v>
      </c>
      <c r="K49" s="971">
        <v>17.96696742</v>
      </c>
      <c r="L49" s="971">
        <v>29.210363836022633</v>
      </c>
      <c r="M49" s="971">
        <v>36.074634638070712</v>
      </c>
      <c r="N49" s="971">
        <v>48.115490958176572</v>
      </c>
      <c r="O49" s="971">
        <v>60.489137639249876</v>
      </c>
      <c r="P49" s="971">
        <v>90.642796159733152</v>
      </c>
      <c r="Q49" s="971">
        <v>124.21721153388114</v>
      </c>
      <c r="R49" s="971">
        <v>173.09606099598867</v>
      </c>
      <c r="S49" s="971">
        <v>233.98869976724399</v>
      </c>
      <c r="T49" s="971">
        <v>310.37149354719105</v>
      </c>
      <c r="U49" s="971">
        <v>388.59089219252581</v>
      </c>
      <c r="V49" s="971">
        <v>443.32272260734698</v>
      </c>
      <c r="W49" s="971">
        <v>436.18808944873228</v>
      </c>
      <c r="X49" s="971">
        <v>470.33977388655433</v>
      </c>
      <c r="Y49" s="971">
        <v>497.44481260827041</v>
      </c>
      <c r="Z49" s="971">
        <v>551.23046855009136</v>
      </c>
      <c r="AA49" s="971">
        <v>562.29200081921431</v>
      </c>
      <c r="AB49" s="971">
        <v>534.47771286579427</v>
      </c>
      <c r="AC49" s="971">
        <v>596.98479109829327</v>
      </c>
      <c r="AD49" s="971">
        <v>640.40945836886578</v>
      </c>
      <c r="AE49" s="971">
        <v>654.75489429815161</v>
      </c>
      <c r="AF49" s="961">
        <v>625.88765325317286</v>
      </c>
      <c r="AG49" s="972">
        <v>-4.6700401732913899E-2</v>
      </c>
      <c r="AH49" s="972">
        <v>5.3558398874602009E-2</v>
      </c>
      <c r="AI49" s="972">
        <v>0.16668949354560803</v>
      </c>
    </row>
    <row r="50" spans="1:35" s="963" customFormat="1" ht="12" customHeight="1">
      <c r="A50" s="892"/>
      <c r="B50" s="958"/>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c r="AA50" s="958"/>
      <c r="AB50" s="958"/>
      <c r="AC50" s="958"/>
      <c r="AD50" s="958"/>
      <c r="AE50" s="958"/>
      <c r="AF50" s="959"/>
      <c r="AG50" s="964"/>
      <c r="AH50" s="964"/>
      <c r="AI50" s="964"/>
    </row>
    <row r="51" spans="1:35" s="963" customFormat="1" ht="12" customHeight="1">
      <c r="A51" s="894" t="s">
        <v>948</v>
      </c>
      <c r="B51" s="958"/>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c r="AA51" s="958"/>
      <c r="AB51" s="958"/>
      <c r="AC51" s="958"/>
      <c r="AD51" s="958"/>
      <c r="AE51" s="958"/>
      <c r="AF51" s="959"/>
      <c r="AG51" s="964"/>
      <c r="AH51" s="964"/>
      <c r="AI51" s="964"/>
    </row>
    <row r="52" spans="1:35" s="963" customFormat="1" ht="12" customHeight="1">
      <c r="A52" s="973" t="s">
        <v>943</v>
      </c>
      <c r="B52" s="958"/>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c r="AA52" s="958"/>
      <c r="AB52" s="958"/>
      <c r="AC52" s="958"/>
      <c r="AD52" s="958"/>
      <c r="AE52" s="958"/>
      <c r="AF52" s="959"/>
      <c r="AG52" s="960"/>
      <c r="AH52" s="960"/>
      <c r="AI52" s="960"/>
    </row>
    <row r="53" spans="1:35" s="963" customFormat="1" ht="12" customHeight="1">
      <c r="A53" s="974" t="s">
        <v>944</v>
      </c>
      <c r="B53" s="958">
        <v>0</v>
      </c>
      <c r="C53" s="958">
        <v>0</v>
      </c>
      <c r="D53" s="958">
        <v>0</v>
      </c>
      <c r="E53" s="958">
        <v>0</v>
      </c>
      <c r="F53" s="958">
        <v>0</v>
      </c>
      <c r="G53" s="958">
        <v>0</v>
      </c>
      <c r="H53" s="958">
        <v>0</v>
      </c>
      <c r="I53" s="958">
        <v>0</v>
      </c>
      <c r="J53" s="958">
        <v>0</v>
      </c>
      <c r="K53" s="958">
        <v>2.0807036860939414</v>
      </c>
      <c r="L53" s="958">
        <v>4.5409974725357234</v>
      </c>
      <c r="M53" s="958">
        <v>4.773379044568455</v>
      </c>
      <c r="N53" s="958">
        <v>4.8957733790445683</v>
      </c>
      <c r="O53" s="958">
        <v>4.8957733790445683</v>
      </c>
      <c r="P53" s="958">
        <v>4.9091864567953758</v>
      </c>
      <c r="Q53" s="958">
        <v>5.3853507169490253</v>
      </c>
      <c r="R53" s="958">
        <v>5.3853507169490253</v>
      </c>
      <c r="S53" s="958">
        <v>17.135206826655988</v>
      </c>
      <c r="T53" s="958">
        <v>18.409449212982661</v>
      </c>
      <c r="U53" s="958">
        <v>27.697130452691376</v>
      </c>
      <c r="V53" s="958">
        <v>29.949845030800002</v>
      </c>
      <c r="W53" s="958">
        <v>35.855448274800004</v>
      </c>
      <c r="X53" s="958">
        <v>35.749991078800001</v>
      </c>
      <c r="Y53" s="958">
        <v>36.1718198628</v>
      </c>
      <c r="Z53" s="958">
        <v>37.015477484400002</v>
      </c>
      <c r="AA53" s="958">
        <v>36.277277058800003</v>
      </c>
      <c r="AB53" s="958">
        <v>35.938800000000001</v>
      </c>
      <c r="AC53" s="958">
        <v>36.582000000000001</v>
      </c>
      <c r="AD53" s="958">
        <v>37.010800000000003</v>
      </c>
      <c r="AE53" s="958">
        <v>41.128308316000002</v>
      </c>
      <c r="AF53" s="959">
        <v>36.197108084234692</v>
      </c>
      <c r="AG53" s="960">
        <v>-0.12230260956841754</v>
      </c>
      <c r="AH53" s="960">
        <v>4.0328765339263661E-2</v>
      </c>
      <c r="AI53" s="960">
        <v>1.6827347712839381E-2</v>
      </c>
    </row>
    <row r="54" spans="1:35" s="963" customFormat="1" ht="12" customHeight="1">
      <c r="A54" s="974" t="s">
        <v>191</v>
      </c>
      <c r="B54" s="958">
        <v>60.23786934343434</v>
      </c>
      <c r="C54" s="958">
        <v>69.799435959595954</v>
      </c>
      <c r="D54" s="958">
        <v>79.361002575757581</v>
      </c>
      <c r="E54" s="958">
        <v>93.001414141414159</v>
      </c>
      <c r="F54" s="958">
        <v>103.84661616161615</v>
      </c>
      <c r="G54" s="958">
        <v>109.38257575757575</v>
      </c>
      <c r="H54" s="958">
        <v>78.430606060606053</v>
      </c>
      <c r="I54" s="958">
        <v>103.7958585858586</v>
      </c>
      <c r="J54" s="958">
        <v>113.19954545454546</v>
      </c>
      <c r="K54" s="958">
        <v>118.03166666666667</v>
      </c>
      <c r="L54" s="958">
        <v>130.70752525252527</v>
      </c>
      <c r="M54" s="958">
        <v>142.21595959595959</v>
      </c>
      <c r="N54" s="958">
        <v>172.42686868686869</v>
      </c>
      <c r="O54" s="958">
        <v>225.94565656565658</v>
      </c>
      <c r="P54" s="958">
        <v>274.2871717171717</v>
      </c>
      <c r="Q54" s="958">
        <v>314.56500000000005</v>
      </c>
      <c r="R54" s="958">
        <v>393.52010101010103</v>
      </c>
      <c r="S54" s="958">
        <v>525.38489898989894</v>
      </c>
      <c r="T54" s="958">
        <v>749.98378787878789</v>
      </c>
      <c r="U54" s="958">
        <v>881.23272727272729</v>
      </c>
      <c r="V54" s="958">
        <v>1071.3807575757576</v>
      </c>
      <c r="W54" s="958">
        <v>1122.2364646464646</v>
      </c>
      <c r="X54" s="958">
        <v>1064.9413131313131</v>
      </c>
      <c r="Y54" s="958">
        <v>1070.9611616161615</v>
      </c>
      <c r="Z54" s="958">
        <v>1153.1478282828284</v>
      </c>
      <c r="AA54" s="958">
        <v>1192.9823737373736</v>
      </c>
      <c r="AB54" s="958">
        <v>1241.804393939394</v>
      </c>
      <c r="AC54" s="958">
        <v>1283.9467171717172</v>
      </c>
      <c r="AD54" s="958">
        <v>1296.4398484848484</v>
      </c>
      <c r="AE54" s="958">
        <v>1271.2336363636364</v>
      </c>
      <c r="AF54" s="959">
        <v>1122.0029797979798</v>
      </c>
      <c r="AG54" s="960">
        <v>-0.11980192635030973</v>
      </c>
      <c r="AH54" s="960">
        <v>3.7321730310314161E-2</v>
      </c>
      <c r="AI54" s="960">
        <v>0.52159786444723355</v>
      </c>
    </row>
    <row r="55" spans="1:35" s="963" customFormat="1" ht="12" customHeight="1">
      <c r="A55" s="974" t="s">
        <v>188</v>
      </c>
      <c r="B55" s="958">
        <v>234.0189758591568</v>
      </c>
      <c r="C55" s="958">
        <v>262.46888040511982</v>
      </c>
      <c r="D55" s="958">
        <v>240.47476994352891</v>
      </c>
      <c r="E55" s="958">
        <v>233.27830299398713</v>
      </c>
      <c r="F55" s="958">
        <v>256.19118834763691</v>
      </c>
      <c r="G55" s="958">
        <v>261.10084910967015</v>
      </c>
      <c r="H55" s="958">
        <v>290.70667156676438</v>
      </c>
      <c r="I55" s="958">
        <v>319.52527370017964</v>
      </c>
      <c r="J55" s="958">
        <v>291.74716795640683</v>
      </c>
      <c r="K55" s="958">
        <v>269.18471877301613</v>
      </c>
      <c r="L55" s="958">
        <v>222.46271261515815</v>
      </c>
      <c r="M55" s="958">
        <v>238.84007513291505</v>
      </c>
      <c r="N55" s="958">
        <v>262.11299560688701</v>
      </c>
      <c r="O55" s="958">
        <v>302.10137660623309</v>
      </c>
      <c r="P55" s="958">
        <v>304.68342393695355</v>
      </c>
      <c r="Q55" s="958">
        <v>333.22003292553558</v>
      </c>
      <c r="R55" s="958">
        <v>367.81526356199151</v>
      </c>
      <c r="S55" s="958">
        <v>465.17811820078305</v>
      </c>
      <c r="T55" s="958">
        <v>559.3212850706301</v>
      </c>
      <c r="U55" s="958">
        <v>535.66225517358646</v>
      </c>
      <c r="V55" s="958">
        <v>573.91884204427856</v>
      </c>
      <c r="W55" s="958">
        <v>473.26716012321896</v>
      </c>
      <c r="X55" s="958">
        <v>485.16040685372604</v>
      </c>
      <c r="Y55" s="958">
        <v>571.31925436693996</v>
      </c>
      <c r="Z55" s="958">
        <v>590.13466900336562</v>
      </c>
      <c r="AA55" s="958">
        <v>624.32793043132222</v>
      </c>
      <c r="AB55" s="958">
        <v>584.56716707874693</v>
      </c>
      <c r="AC55" s="958">
        <v>572.74015069861593</v>
      </c>
      <c r="AD55" s="958">
        <v>681.86796258984828</v>
      </c>
      <c r="AE55" s="958">
        <v>722.65016854389296</v>
      </c>
      <c r="AF55" s="959">
        <v>671.21699031187552</v>
      </c>
      <c r="AG55" s="960">
        <v>-7.3710775633507586E-2</v>
      </c>
      <c r="AH55" s="960">
        <v>3.0394913847824334E-2</v>
      </c>
      <c r="AI55" s="960">
        <v>0.31203602399559693</v>
      </c>
    </row>
    <row r="56" spans="1:35" s="963" customFormat="1" ht="12" customHeight="1">
      <c r="A56" s="975" t="s">
        <v>208</v>
      </c>
      <c r="B56" s="958">
        <v>2.9046887538529393</v>
      </c>
      <c r="C56" s="958">
        <v>2.8510928957202273</v>
      </c>
      <c r="D56" s="958">
        <v>2.6968011248946171</v>
      </c>
      <c r="E56" s="958">
        <v>2.1464934359379706</v>
      </c>
      <c r="F56" s="958">
        <v>1.9785067663448626</v>
      </c>
      <c r="G56" s="958">
        <v>1.7866045754128947</v>
      </c>
      <c r="H56" s="958">
        <v>1.6726846662671908</v>
      </c>
      <c r="I56" s="958">
        <v>1.5164939924954564</v>
      </c>
      <c r="J56" s="958">
        <v>1.2484182148894964</v>
      </c>
      <c r="K56" s="958">
        <v>1.4219216439305207</v>
      </c>
      <c r="L56" s="958">
        <v>1.3687739962806948</v>
      </c>
      <c r="M56" s="958">
        <v>1.3075828061101715</v>
      </c>
      <c r="N56" s="958">
        <v>4.6178303164843646</v>
      </c>
      <c r="O56" s="958">
        <v>5.9974230406172602</v>
      </c>
      <c r="P56" s="958">
        <v>5.7039681416247392</v>
      </c>
      <c r="Q56" s="958">
        <v>6.5587112632503421</v>
      </c>
      <c r="R56" s="958">
        <v>16.963253455668095</v>
      </c>
      <c r="S56" s="958">
        <v>19.846959945711482</v>
      </c>
      <c r="T56" s="958">
        <v>24.398348965538823</v>
      </c>
      <c r="U56" s="958">
        <v>14.537115183244619</v>
      </c>
      <c r="V56" s="958">
        <v>15.323007636395536</v>
      </c>
      <c r="W56" s="958">
        <v>20.036250034076645</v>
      </c>
      <c r="X56" s="958">
        <v>22.764795685123666</v>
      </c>
      <c r="Y56" s="958">
        <v>30.752911997240609</v>
      </c>
      <c r="Z56" s="958">
        <v>37.293987642187858</v>
      </c>
      <c r="AA56" s="958">
        <v>41.884789677887262</v>
      </c>
      <c r="AB56" s="958">
        <v>47.81281475010659</v>
      </c>
      <c r="AC56" s="958">
        <v>50.584538664772658</v>
      </c>
      <c r="AD56" s="958">
        <v>54.189058752481522</v>
      </c>
      <c r="AE56" s="958">
        <v>53.447424684197806</v>
      </c>
      <c r="AF56" s="959">
        <v>47.904448434638866</v>
      </c>
      <c r="AG56" s="960">
        <v>-0.10615783181728045</v>
      </c>
      <c r="AH56" s="960">
        <v>0.13905542087623068</v>
      </c>
      <c r="AI56" s="960">
        <v>2.2269867773015373E-2</v>
      </c>
    </row>
    <row r="57" spans="1:35" s="963" customFormat="1" ht="12" customHeight="1">
      <c r="A57" s="974" t="s">
        <v>348</v>
      </c>
      <c r="B57" s="958">
        <v>0</v>
      </c>
      <c r="C57" s="958">
        <v>0</v>
      </c>
      <c r="D57" s="958">
        <v>9.4496076000000012E-2</v>
      </c>
      <c r="E57" s="958">
        <v>0.76409100000000008</v>
      </c>
      <c r="F57" s="958">
        <v>1.0394987040000001</v>
      </c>
      <c r="G57" s="958">
        <v>1.0260172080000001</v>
      </c>
      <c r="H57" s="958">
        <v>1.6281209160000001</v>
      </c>
      <c r="I57" s="958">
        <v>2.2517866440000001</v>
      </c>
      <c r="J57" s="958">
        <v>2.6432943120000001</v>
      </c>
      <c r="K57" s="958">
        <v>2.4543021600000001</v>
      </c>
      <c r="L57" s="958">
        <v>2.4975099360000002</v>
      </c>
      <c r="M57" s="958">
        <v>2.9556295920000002</v>
      </c>
      <c r="N57" s="958">
        <v>6.1518227322020209</v>
      </c>
      <c r="O57" s="958">
        <v>10.65337637640404</v>
      </c>
      <c r="P57" s="958">
        <v>15.040476568479939</v>
      </c>
      <c r="Q57" s="958">
        <v>17.475774601698671</v>
      </c>
      <c r="R57" s="958">
        <v>29.628806047183247</v>
      </c>
      <c r="S57" s="958">
        <v>35.876455329556194</v>
      </c>
      <c r="T57" s="958">
        <v>55.995637757571991</v>
      </c>
      <c r="U57" s="958">
        <v>67.110173291272716</v>
      </c>
      <c r="V57" s="958">
        <v>79.820750072199843</v>
      </c>
      <c r="W57" s="958">
        <v>89.483668278919268</v>
      </c>
      <c r="X57" s="958">
        <v>102.88137746342919</v>
      </c>
      <c r="Y57" s="958">
        <v>115.71176291842023</v>
      </c>
      <c r="Z57" s="958">
        <v>114.64554965250515</v>
      </c>
      <c r="AA57" s="958">
        <v>126.13314306924605</v>
      </c>
      <c r="AB57" s="958">
        <v>116.84121612683644</v>
      </c>
      <c r="AC57" s="958">
        <v>124.48712430934708</v>
      </c>
      <c r="AD57" s="958">
        <v>126.51830260320641</v>
      </c>
      <c r="AE57" s="958">
        <v>119.60505854211102</v>
      </c>
      <c r="AF57" s="959">
        <v>110.73713865969636</v>
      </c>
      <c r="AG57" s="960">
        <v>-7.6673014355217561E-2</v>
      </c>
      <c r="AH57" s="960">
        <v>5.948818690554547E-2</v>
      </c>
      <c r="AI57" s="960">
        <v>5.1479591480492068E-2</v>
      </c>
    </row>
    <row r="58" spans="1:35" s="963" customFormat="1" ht="12" customHeight="1">
      <c r="A58" s="974" t="s">
        <v>351</v>
      </c>
      <c r="B58" s="958">
        <v>0</v>
      </c>
      <c r="C58" s="958">
        <v>0</v>
      </c>
      <c r="D58" s="958">
        <v>0</v>
      </c>
      <c r="E58" s="958">
        <v>0</v>
      </c>
      <c r="F58" s="958">
        <v>0</v>
      </c>
      <c r="G58" s="958">
        <v>0</v>
      </c>
      <c r="H58" s="958">
        <v>0</v>
      </c>
      <c r="I58" s="958">
        <v>0</v>
      </c>
      <c r="J58" s="958">
        <v>0</v>
      </c>
      <c r="K58" s="958">
        <v>0</v>
      </c>
      <c r="L58" s="958">
        <v>0</v>
      </c>
      <c r="M58" s="958">
        <v>0</v>
      </c>
      <c r="N58" s="958">
        <v>0</v>
      </c>
      <c r="O58" s="958">
        <v>0</v>
      </c>
      <c r="P58" s="958">
        <v>0</v>
      </c>
      <c r="Q58" s="958">
        <v>0</v>
      </c>
      <c r="R58" s="958">
        <v>0</v>
      </c>
      <c r="S58" s="958">
        <v>0</v>
      </c>
      <c r="T58" s="958">
        <v>0</v>
      </c>
      <c r="U58" s="958">
        <v>0</v>
      </c>
      <c r="V58" s="958">
        <v>0</v>
      </c>
      <c r="W58" s="958">
        <v>0</v>
      </c>
      <c r="X58" s="958">
        <v>0</v>
      </c>
      <c r="Y58" s="958">
        <v>2.5540443626542431E-3</v>
      </c>
      <c r="Z58" s="958">
        <v>3.1925554533178031E-3</v>
      </c>
      <c r="AA58" s="958">
        <v>3.72464802887077E-3</v>
      </c>
      <c r="AB58" s="958">
        <v>4.2567406044237378E-3</v>
      </c>
      <c r="AC58" s="958">
        <v>4.4695776346449249E-3</v>
      </c>
      <c r="AD58" s="958">
        <v>4.4695776346449249E-3</v>
      </c>
      <c r="AE58" s="958">
        <v>4.4695776346449249E-3</v>
      </c>
      <c r="AF58" s="959">
        <v>4.4695776346449249E-3</v>
      </c>
      <c r="AG58" s="960">
        <v>-2.732240437158473E-3</v>
      </c>
      <c r="AH58" s="987" t="s">
        <v>111</v>
      </c>
      <c r="AI58" s="960">
        <v>2.0778217092005157E-6</v>
      </c>
    </row>
    <row r="59" spans="1:35" s="963" customFormat="1" ht="12" customHeight="1">
      <c r="A59" s="974" t="s">
        <v>353</v>
      </c>
      <c r="B59" s="958">
        <v>0</v>
      </c>
      <c r="C59" s="958">
        <v>0</v>
      </c>
      <c r="D59" s="958">
        <v>0</v>
      </c>
      <c r="E59" s="958">
        <v>0</v>
      </c>
      <c r="F59" s="958">
        <v>0</v>
      </c>
      <c r="G59" s="958">
        <v>0</v>
      </c>
      <c r="H59" s="958">
        <v>0</v>
      </c>
      <c r="I59" s="958">
        <v>0</v>
      </c>
      <c r="J59" s="958">
        <v>0</v>
      </c>
      <c r="K59" s="958">
        <v>0</v>
      </c>
      <c r="L59" s="958">
        <v>0</v>
      </c>
      <c r="M59" s="958">
        <v>0</v>
      </c>
      <c r="N59" s="958">
        <v>0.32046574307072889</v>
      </c>
      <c r="O59" s="958">
        <v>0.35665068951921619</v>
      </c>
      <c r="P59" s="958">
        <v>0.29318442704998032</v>
      </c>
      <c r="Q59" s="958">
        <v>0</v>
      </c>
      <c r="R59" s="958">
        <v>0</v>
      </c>
      <c r="S59" s="958">
        <v>0</v>
      </c>
      <c r="T59" s="958">
        <v>0</v>
      </c>
      <c r="U59" s="958">
        <v>0.48948411641414136</v>
      </c>
      <c r="V59" s="958">
        <v>0.46820209090909093</v>
      </c>
      <c r="W59" s="958">
        <v>0.5107661419191919</v>
      </c>
      <c r="X59" s="958">
        <v>0.55484616606060611</v>
      </c>
      <c r="Y59" s="958">
        <v>0.59589424393939394</v>
      </c>
      <c r="Z59" s="958">
        <v>0.63845829494949502</v>
      </c>
      <c r="AA59" s="958">
        <v>0.68102111085858585</v>
      </c>
      <c r="AB59" s="958">
        <v>0.64020749575757574</v>
      </c>
      <c r="AC59" s="958">
        <v>0.63845829494949502</v>
      </c>
      <c r="AD59" s="958">
        <v>0.63845829494949502</v>
      </c>
      <c r="AE59" s="958">
        <v>0.63845829494949502</v>
      </c>
      <c r="AF59" s="959">
        <v>0.64020749575757574</v>
      </c>
      <c r="AG59" s="960">
        <v>0</v>
      </c>
      <c r="AH59" s="960">
        <v>2.6926575595525248E-2</v>
      </c>
      <c r="AI59" s="960">
        <v>2.9762029923520179E-4</v>
      </c>
    </row>
    <row r="60" spans="1:35" s="963" customFormat="1" ht="12" customHeight="1">
      <c r="A60" s="974" t="s">
        <v>354</v>
      </c>
      <c r="B60" s="958">
        <v>0.24702020202020203</v>
      </c>
      <c r="C60" s="958">
        <v>0.24702020202020203</v>
      </c>
      <c r="D60" s="958">
        <v>0.24769696969696972</v>
      </c>
      <c r="E60" s="958">
        <v>0.24702020202020203</v>
      </c>
      <c r="F60" s="958">
        <v>0.24702020202020203</v>
      </c>
      <c r="G60" s="958">
        <v>0.24702020202020203</v>
      </c>
      <c r="H60" s="958">
        <v>0.24769696969696972</v>
      </c>
      <c r="I60" s="958">
        <v>0.37053030303030304</v>
      </c>
      <c r="J60" s="958">
        <v>0.37053030303030304</v>
      </c>
      <c r="K60" s="958">
        <v>0.24702020202020203</v>
      </c>
      <c r="L60" s="958">
        <v>0.24769696969696972</v>
      </c>
      <c r="M60" s="958">
        <v>0.24702020202020203</v>
      </c>
      <c r="N60" s="958">
        <v>1.1545115165739572</v>
      </c>
      <c r="O60" s="958">
        <v>1.1926186076511049</v>
      </c>
      <c r="P60" s="958">
        <v>1.3155538843635277</v>
      </c>
      <c r="Q60" s="958">
        <v>1.5119731373133671</v>
      </c>
      <c r="R60" s="958">
        <v>1.6142159360972246</v>
      </c>
      <c r="S60" s="958">
        <v>1.6349877439394462</v>
      </c>
      <c r="T60" s="958">
        <v>1.8983732604486327</v>
      </c>
      <c r="U60" s="958">
        <v>11.322111823272413</v>
      </c>
      <c r="V60" s="958">
        <v>3.9997428173559695</v>
      </c>
      <c r="W60" s="958">
        <v>4.4932978538252613</v>
      </c>
      <c r="X60" s="958">
        <v>4.5338633864745459</v>
      </c>
      <c r="Y60" s="958">
        <v>4.6077870268660677</v>
      </c>
      <c r="Z60" s="958">
        <v>5.1683962333494637</v>
      </c>
      <c r="AA60" s="958">
        <v>6.3454169568306975</v>
      </c>
      <c r="AB60" s="958">
        <v>6.4845847055340746</v>
      </c>
      <c r="AC60" s="958">
        <v>5.3941032080761957</v>
      </c>
      <c r="AD60" s="958">
        <v>6.095115753689452</v>
      </c>
      <c r="AE60" s="958">
        <v>6.1189836079376674</v>
      </c>
      <c r="AF60" s="959">
        <v>6.1357479465895519</v>
      </c>
      <c r="AG60" s="960">
        <v>0</v>
      </c>
      <c r="AH60" s="960">
        <v>-5.9681057429318285E-2</v>
      </c>
      <c r="AI60" s="960">
        <v>2.8523926258233728E-3</v>
      </c>
    </row>
    <row r="61" spans="1:35" s="963" customFormat="1" ht="12" customHeight="1">
      <c r="A61" s="974" t="s">
        <v>355</v>
      </c>
      <c r="B61" s="958">
        <v>0</v>
      </c>
      <c r="C61" s="958">
        <v>0</v>
      </c>
      <c r="D61" s="958">
        <v>0</v>
      </c>
      <c r="E61" s="958">
        <v>0</v>
      </c>
      <c r="F61" s="958">
        <v>0</v>
      </c>
      <c r="G61" s="958">
        <v>0</v>
      </c>
      <c r="H61" s="958">
        <v>0</v>
      </c>
      <c r="I61" s="958">
        <v>0</v>
      </c>
      <c r="J61" s="958">
        <v>0</v>
      </c>
      <c r="K61" s="958">
        <v>0</v>
      </c>
      <c r="L61" s="958">
        <v>3.5916060606060602</v>
      </c>
      <c r="M61" s="958">
        <v>3.7053030303030301</v>
      </c>
      <c r="N61" s="958">
        <v>10.127828282828283</v>
      </c>
      <c r="O61" s="958">
        <v>23.294410580747481</v>
      </c>
      <c r="P61" s="958">
        <v>23.172661137896622</v>
      </c>
      <c r="Q61" s="958">
        <v>30.719252611404954</v>
      </c>
      <c r="R61" s="958">
        <v>42.362305979960027</v>
      </c>
      <c r="S61" s="958">
        <v>47.887826841720411</v>
      </c>
      <c r="T61" s="958">
        <v>61.252885747274185</v>
      </c>
      <c r="U61" s="958">
        <v>65.138196019860871</v>
      </c>
      <c r="V61" s="958">
        <v>68.904741978236515</v>
      </c>
      <c r="W61" s="958">
        <v>86.083349154578002</v>
      </c>
      <c r="X61" s="958">
        <v>90.221815814305955</v>
      </c>
      <c r="Y61" s="958">
        <v>104.47279130903034</v>
      </c>
      <c r="Z61" s="958">
        <v>117.91377856574601</v>
      </c>
      <c r="AA61" s="958">
        <v>127.56232674504861</v>
      </c>
      <c r="AB61" s="958">
        <v>114.69051016381052</v>
      </c>
      <c r="AC61" s="958">
        <v>130.3372544660603</v>
      </c>
      <c r="AD61" s="958">
        <v>145.97661982072594</v>
      </c>
      <c r="AE61" s="958">
        <v>168.81694934392846</v>
      </c>
      <c r="AF61" s="959">
        <v>156.24904918585568</v>
      </c>
      <c r="AG61" s="960">
        <v>-7.6975743129037322E-2</v>
      </c>
      <c r="AH61" s="960">
        <v>9.9912232775761334E-2</v>
      </c>
      <c r="AI61" s="960">
        <v>7.2637213844055262E-2</v>
      </c>
    </row>
    <row r="62" spans="1:35" s="963" customFormat="1" ht="12" customHeight="1">
      <c r="A62" s="974"/>
      <c r="B62" s="958"/>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c r="AA62" s="958"/>
      <c r="AB62" s="958"/>
      <c r="AC62" s="958"/>
      <c r="AD62" s="958"/>
      <c r="AE62" s="958"/>
      <c r="AF62" s="959"/>
      <c r="AG62" s="960"/>
      <c r="AH62" s="960"/>
      <c r="AI62" s="960"/>
    </row>
    <row r="63" spans="1:35" s="963" customFormat="1" ht="12" customHeight="1">
      <c r="A63" s="897" t="s">
        <v>93</v>
      </c>
      <c r="B63" s="966">
        <v>297.40855415846426</v>
      </c>
      <c r="C63" s="966">
        <v>335.36642946245621</v>
      </c>
      <c r="D63" s="966">
        <v>322.87476668987807</v>
      </c>
      <c r="E63" s="966">
        <v>329.43732177335949</v>
      </c>
      <c r="F63" s="966">
        <v>363.30283018161816</v>
      </c>
      <c r="G63" s="966">
        <v>373.54306685267903</v>
      </c>
      <c r="H63" s="966">
        <v>372.68578017933459</v>
      </c>
      <c r="I63" s="966">
        <v>427.45994322556396</v>
      </c>
      <c r="J63" s="966">
        <v>409.20895624087211</v>
      </c>
      <c r="K63" s="966">
        <v>393.42033313172749</v>
      </c>
      <c r="L63" s="966">
        <v>365.41682230280287</v>
      </c>
      <c r="M63" s="966">
        <v>394.0449494038765</v>
      </c>
      <c r="N63" s="966">
        <v>461.80809626395967</v>
      </c>
      <c r="O63" s="966">
        <v>574.43728584587336</v>
      </c>
      <c r="P63" s="966">
        <v>629.40562627033535</v>
      </c>
      <c r="Q63" s="966">
        <v>709.43609525615204</v>
      </c>
      <c r="R63" s="966">
        <v>857.28929670795003</v>
      </c>
      <c r="S63" s="966">
        <v>1112.9444538782654</v>
      </c>
      <c r="T63" s="966">
        <v>1471.2597678932343</v>
      </c>
      <c r="U63" s="966">
        <v>1603.1891933330699</v>
      </c>
      <c r="V63" s="966">
        <v>1843.7658892459331</v>
      </c>
      <c r="W63" s="966">
        <v>1831.9664045078016</v>
      </c>
      <c r="X63" s="966">
        <v>1806.8084095792335</v>
      </c>
      <c r="Y63" s="966">
        <v>1934.5959373857606</v>
      </c>
      <c r="Z63" s="966">
        <v>2055.9613377147853</v>
      </c>
      <c r="AA63" s="966">
        <v>2156.198003435396</v>
      </c>
      <c r="AB63" s="966">
        <v>2148.7839510007907</v>
      </c>
      <c r="AC63" s="966">
        <v>2204.7148163911734</v>
      </c>
      <c r="AD63" s="966">
        <v>2348.7406358773842</v>
      </c>
      <c r="AE63" s="966">
        <v>2383.6434572742887</v>
      </c>
      <c r="AF63" s="966">
        <v>2151.0881394942621</v>
      </c>
      <c r="AG63" s="967">
        <v>-0.10002863769369852</v>
      </c>
      <c r="AH63" s="967">
        <v>4.0460630492103133E-2</v>
      </c>
      <c r="AI63" s="967">
        <v>1</v>
      </c>
    </row>
    <row r="64" spans="1:35" s="963" customFormat="1" ht="12" customHeight="1">
      <c r="A64" s="888" t="s">
        <v>92</v>
      </c>
      <c r="B64" s="958">
        <v>60.23786934343434</v>
      </c>
      <c r="C64" s="958">
        <v>69.799435959595954</v>
      </c>
      <c r="D64" s="958">
        <v>79.45549865175758</v>
      </c>
      <c r="E64" s="958">
        <v>93.765505141414152</v>
      </c>
      <c r="F64" s="958">
        <v>104.88611486561615</v>
      </c>
      <c r="G64" s="958">
        <v>110.40859296557575</v>
      </c>
      <c r="H64" s="958">
        <v>80.058726976606053</v>
      </c>
      <c r="I64" s="958">
        <v>106.0476452298586</v>
      </c>
      <c r="J64" s="958">
        <v>115.84283976654545</v>
      </c>
      <c r="K64" s="958">
        <v>122.5666725127606</v>
      </c>
      <c r="L64" s="958">
        <v>137.74603266106101</v>
      </c>
      <c r="M64" s="958">
        <v>149.94496823252805</v>
      </c>
      <c r="N64" s="958">
        <v>183.79493054118601</v>
      </c>
      <c r="O64" s="958">
        <v>244.05215569445215</v>
      </c>
      <c r="P64" s="958">
        <v>295.70495930466569</v>
      </c>
      <c r="Q64" s="958">
        <v>339.1977428661441</v>
      </c>
      <c r="R64" s="958">
        <v>435.91586691095472</v>
      </c>
      <c r="S64" s="958">
        <v>587.3617722947273</v>
      </c>
      <c r="T64" s="958">
        <v>835.23051931980933</v>
      </c>
      <c r="U64" s="958">
        <v>990.58135445193614</v>
      </c>
      <c r="V64" s="958">
        <v>1192.6624070280309</v>
      </c>
      <c r="W64" s="958">
        <v>1260.3517475083188</v>
      </c>
      <c r="X64" s="958">
        <v>1216.2952312823807</v>
      </c>
      <c r="Y64" s="958">
        <v>1236.1083925962544</v>
      </c>
      <c r="Z64" s="958">
        <v>1318.0974636177802</v>
      </c>
      <c r="AA64" s="958">
        <v>1368.2888732933307</v>
      </c>
      <c r="AB64" s="958">
        <v>1406.3910490343824</v>
      </c>
      <c r="AC64" s="958">
        <v>1455.1710129446171</v>
      </c>
      <c r="AD64" s="958">
        <v>1474.9657086395889</v>
      </c>
      <c r="AE64" s="958">
        <v>1444.797047883362</v>
      </c>
      <c r="AF64" s="959">
        <v>1280.2819179599098</v>
      </c>
      <c r="AG64" s="960">
        <v>-0.1162884214061799</v>
      </c>
      <c r="AH64" s="960">
        <v>3.8464535680248213E-2</v>
      </c>
      <c r="AI64" s="960">
        <v>0.59517873510330188</v>
      </c>
    </row>
    <row r="65" spans="1:35" s="963" customFormat="1" ht="12" customHeight="1">
      <c r="A65" s="892" t="s">
        <v>941</v>
      </c>
      <c r="B65" s="958">
        <v>237.17068481502992</v>
      </c>
      <c r="C65" s="958">
        <v>265.56699350286027</v>
      </c>
      <c r="D65" s="958">
        <v>243.41926803812049</v>
      </c>
      <c r="E65" s="958">
        <v>235.67181663194529</v>
      </c>
      <c r="F65" s="958">
        <v>258.41671531600201</v>
      </c>
      <c r="G65" s="958">
        <v>263.1344738871033</v>
      </c>
      <c r="H65" s="958">
        <v>292.62705320272852</v>
      </c>
      <c r="I65" s="958">
        <v>321.41229799570539</v>
      </c>
      <c r="J65" s="958">
        <v>293.36611647432665</v>
      </c>
      <c r="K65" s="958">
        <v>270.8536606189669</v>
      </c>
      <c r="L65" s="958">
        <v>227.67078964174186</v>
      </c>
      <c r="M65" s="958">
        <v>244.09998117134845</v>
      </c>
      <c r="N65" s="958">
        <v>278.01316572277358</v>
      </c>
      <c r="O65" s="958">
        <v>330.38513015142121</v>
      </c>
      <c r="P65" s="958">
        <v>333.70066696566971</v>
      </c>
      <c r="Q65" s="958">
        <v>370.23835239000789</v>
      </c>
      <c r="R65" s="958">
        <v>421.37342979699537</v>
      </c>
      <c r="S65" s="958">
        <v>525.58268158353837</v>
      </c>
      <c r="T65" s="958">
        <v>636.02924857342498</v>
      </c>
      <c r="U65" s="958">
        <v>612.60783888113383</v>
      </c>
      <c r="V65" s="958">
        <v>651.1034822179023</v>
      </c>
      <c r="W65" s="958">
        <v>571.61465699948303</v>
      </c>
      <c r="X65" s="958">
        <v>590.51317829685263</v>
      </c>
      <c r="Y65" s="958">
        <v>698.48754478950639</v>
      </c>
      <c r="Z65" s="958">
        <v>737.86387409700512</v>
      </c>
      <c r="AA65" s="958">
        <v>787.90913014206512</v>
      </c>
      <c r="AB65" s="958">
        <v>742.39290196640832</v>
      </c>
      <c r="AC65" s="958">
        <v>749.54380344655613</v>
      </c>
      <c r="AD65" s="958">
        <v>873.7749272377954</v>
      </c>
      <c r="AE65" s="958">
        <v>938.84640939092674</v>
      </c>
      <c r="AF65" s="959">
        <v>870.80622153435274</v>
      </c>
      <c r="AG65" s="960">
        <v>-7.5006347282793207E-2</v>
      </c>
      <c r="AH65" s="960">
        <v>4.3617132332238295E-2</v>
      </c>
      <c r="AI65" s="960">
        <v>0.4048212648966984</v>
      </c>
    </row>
    <row r="66" spans="1:35" s="963" customFormat="1" ht="12" customHeight="1">
      <c r="A66" s="898" t="s">
        <v>942</v>
      </c>
      <c r="B66" s="971">
        <v>0</v>
      </c>
      <c r="C66" s="971">
        <v>0</v>
      </c>
      <c r="D66" s="971">
        <v>9.4496076000000012E-2</v>
      </c>
      <c r="E66" s="971">
        <v>0.76409100000000008</v>
      </c>
      <c r="F66" s="971">
        <v>1.0394987040000001</v>
      </c>
      <c r="G66" s="971">
        <v>1.0260172080000001</v>
      </c>
      <c r="H66" s="971">
        <v>1.6281209160000001</v>
      </c>
      <c r="I66" s="971">
        <v>2.2517866440000001</v>
      </c>
      <c r="J66" s="971">
        <v>2.6432943120000001</v>
      </c>
      <c r="K66" s="971">
        <v>2.4543021600000001</v>
      </c>
      <c r="L66" s="971">
        <v>2.4975099360000002</v>
      </c>
      <c r="M66" s="971">
        <v>2.9556295920000002</v>
      </c>
      <c r="N66" s="971">
        <v>6.1518227322020209</v>
      </c>
      <c r="O66" s="971">
        <v>10.65337637640404</v>
      </c>
      <c r="P66" s="971">
        <v>15.040476568479937</v>
      </c>
      <c r="Q66" s="971">
        <v>17.456597985275746</v>
      </c>
      <c r="R66" s="971">
        <v>29.606245321979802</v>
      </c>
      <c r="S66" s="971">
        <v>35.441462392321682</v>
      </c>
      <c r="T66" s="971">
        <v>54.164732128847348</v>
      </c>
      <c r="U66" s="971">
        <v>65.248387067272716</v>
      </c>
      <c r="V66" s="971">
        <v>73.833207392199853</v>
      </c>
      <c r="W66" s="971">
        <v>88.641493458919271</v>
      </c>
      <c r="X66" s="971">
        <v>99.384855179429195</v>
      </c>
      <c r="Y66" s="971">
        <v>101.75861133802023</v>
      </c>
      <c r="Z66" s="971">
        <v>101.45789165010518</v>
      </c>
      <c r="AA66" s="971">
        <v>116.71673670951006</v>
      </c>
      <c r="AB66" s="971">
        <v>104.62332387411244</v>
      </c>
      <c r="AC66" s="971">
        <v>107.87727132038307</v>
      </c>
      <c r="AD66" s="971">
        <v>113.17238176048239</v>
      </c>
      <c r="AE66" s="971">
        <v>111.63915865911102</v>
      </c>
      <c r="AF66" s="961">
        <v>104.815575716495</v>
      </c>
      <c r="AG66" s="976">
        <v>-6.3687010744526207E-2</v>
      </c>
      <c r="AH66" s="976">
        <v>5.517544806219532E-2</v>
      </c>
      <c r="AI66" s="976">
        <v>4.8726769392693492E-2</v>
      </c>
    </row>
    <row r="67" spans="1:35" s="963" customFormat="1" ht="12" customHeight="1">
      <c r="A67" s="974"/>
      <c r="B67" s="958"/>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c r="AA67" s="958"/>
      <c r="AB67" s="958"/>
      <c r="AC67" s="958"/>
      <c r="AD67" s="958"/>
      <c r="AE67" s="958"/>
      <c r="AF67" s="959"/>
      <c r="AG67" s="960"/>
      <c r="AH67" s="960"/>
      <c r="AI67" s="960"/>
    </row>
    <row r="68" spans="1:35" s="963" customFormat="1" ht="12" customHeight="1">
      <c r="A68" s="973" t="s">
        <v>949</v>
      </c>
      <c r="B68" s="958"/>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c r="AA68" s="958"/>
      <c r="AB68" s="958"/>
      <c r="AC68" s="958"/>
      <c r="AD68" s="958"/>
      <c r="AE68" s="958"/>
      <c r="AF68" s="959"/>
      <c r="AG68" s="960"/>
      <c r="AH68" s="960"/>
      <c r="AI68" s="960"/>
    </row>
    <row r="69" spans="1:35" s="963" customFormat="1" ht="12" customHeight="1">
      <c r="A69" s="974" t="s">
        <v>944</v>
      </c>
      <c r="B69" s="958">
        <v>0</v>
      </c>
      <c r="C69" s="958">
        <v>0</v>
      </c>
      <c r="D69" s="958">
        <v>0</v>
      </c>
      <c r="E69" s="958">
        <v>0</v>
      </c>
      <c r="F69" s="958">
        <v>0</v>
      </c>
      <c r="G69" s="958">
        <v>0</v>
      </c>
      <c r="H69" s="958">
        <v>0</v>
      </c>
      <c r="I69" s="958">
        <v>0</v>
      </c>
      <c r="J69" s="958">
        <v>0</v>
      </c>
      <c r="K69" s="958">
        <v>0</v>
      </c>
      <c r="L69" s="958">
        <v>0</v>
      </c>
      <c r="M69" s="958">
        <v>0</v>
      </c>
      <c r="N69" s="958">
        <v>0</v>
      </c>
      <c r="O69" s="958">
        <v>0</v>
      </c>
      <c r="P69" s="958">
        <v>0</v>
      </c>
      <c r="Q69" s="958">
        <v>0</v>
      </c>
      <c r="R69" s="958">
        <v>1.521764231261477</v>
      </c>
      <c r="S69" s="958">
        <v>3.0247412497913309</v>
      </c>
      <c r="T69" s="958">
        <v>3.2214150575927882</v>
      </c>
      <c r="U69" s="958">
        <v>3.7275445759835293</v>
      </c>
      <c r="V69" s="958">
        <v>3.7231035030000004</v>
      </c>
      <c r="W69" s="958">
        <v>3.884977578</v>
      </c>
      <c r="X69" s="958">
        <v>3.2374813149999997</v>
      </c>
      <c r="Y69" s="958">
        <v>5.1475952889999999</v>
      </c>
      <c r="Z69" s="958">
        <v>11.363559473</v>
      </c>
      <c r="AA69" s="958">
        <v>9.9390676869999997</v>
      </c>
      <c r="AB69" s="958">
        <v>14.06</v>
      </c>
      <c r="AC69" s="958">
        <v>13.097999999999999</v>
      </c>
      <c r="AD69" s="958">
        <v>13.097999999999999</v>
      </c>
      <c r="AE69" s="958">
        <v>12.140554996000001</v>
      </c>
      <c r="AF69" s="959">
        <v>11.793681996114286</v>
      </c>
      <c r="AG69" s="960">
        <v>-3.1225604996096834E-2</v>
      </c>
      <c r="AH69" s="960">
        <v>0.12533433420229945</v>
      </c>
      <c r="AI69" s="960">
        <v>7.3539371822513916E-3</v>
      </c>
    </row>
    <row r="70" spans="1:35" s="963" customFormat="1" ht="12" customHeight="1">
      <c r="A70" s="974" t="s">
        <v>191</v>
      </c>
      <c r="B70" s="958">
        <v>0</v>
      </c>
      <c r="C70" s="958">
        <v>0</v>
      </c>
      <c r="D70" s="958">
        <v>0</v>
      </c>
      <c r="E70" s="958">
        <v>0</v>
      </c>
      <c r="F70" s="958">
        <v>0</v>
      </c>
      <c r="G70" s="958">
        <v>0</v>
      </c>
      <c r="H70" s="958">
        <v>0</v>
      </c>
      <c r="I70" s="958">
        <v>0</v>
      </c>
      <c r="J70" s="958">
        <v>0</v>
      </c>
      <c r="K70" s="958">
        <v>0</v>
      </c>
      <c r="L70" s="958">
        <v>0</v>
      </c>
      <c r="M70" s="958">
        <v>1.0686714710042431</v>
      </c>
      <c r="N70" s="958">
        <v>1.3063556506364922</v>
      </c>
      <c r="O70" s="958">
        <v>1.7705685360678924</v>
      </c>
      <c r="P70" s="958">
        <v>3.4866723394625176</v>
      </c>
      <c r="Q70" s="958">
        <v>11.312395438472418</v>
      </c>
      <c r="R70" s="958">
        <v>31.20579528995756</v>
      </c>
      <c r="S70" s="958">
        <v>61.053092713216216</v>
      </c>
      <c r="T70" s="958">
        <v>84.520574602373401</v>
      </c>
      <c r="U70" s="958">
        <v>64.284828774071102</v>
      </c>
      <c r="V70" s="958">
        <v>42.820372913547381</v>
      </c>
      <c r="W70" s="958">
        <v>120.56087352658086</v>
      </c>
      <c r="X70" s="958">
        <v>123.45028134839755</v>
      </c>
      <c r="Y70" s="958">
        <v>169.40092266850655</v>
      </c>
      <c r="Z70" s="958">
        <v>159.36966154641735</v>
      </c>
      <c r="AA70" s="958">
        <v>157.42528914658291</v>
      </c>
      <c r="AB70" s="958">
        <v>195.43813926387665</v>
      </c>
      <c r="AC70" s="958">
        <v>198.95523250270776</v>
      </c>
      <c r="AD70" s="958">
        <v>231.54439263949322</v>
      </c>
      <c r="AE70" s="958">
        <v>214.92361087571459</v>
      </c>
      <c r="AF70" s="959">
        <v>225.32670817308212</v>
      </c>
      <c r="AG70" s="960">
        <v>4.5539205831531815E-2</v>
      </c>
      <c r="AH70" s="960">
        <v>0.1282817505867957</v>
      </c>
      <c r="AI70" s="960">
        <v>0.14050221618102715</v>
      </c>
    </row>
    <row r="71" spans="1:35" s="963" customFormat="1" ht="12" customHeight="1">
      <c r="A71" s="974" t="s">
        <v>188</v>
      </c>
      <c r="B71" s="958">
        <v>0</v>
      </c>
      <c r="C71" s="958">
        <v>0</v>
      </c>
      <c r="D71" s="958">
        <v>0</v>
      </c>
      <c r="E71" s="958">
        <v>0</v>
      </c>
      <c r="F71" s="958">
        <v>0</v>
      </c>
      <c r="G71" s="958">
        <v>0</v>
      </c>
      <c r="H71" s="958">
        <v>0</v>
      </c>
      <c r="I71" s="958">
        <v>0</v>
      </c>
      <c r="J71" s="958">
        <v>0</v>
      </c>
      <c r="K71" s="958">
        <v>0</v>
      </c>
      <c r="L71" s="958">
        <v>0</v>
      </c>
      <c r="M71" s="958">
        <v>0</v>
      </c>
      <c r="N71" s="958">
        <v>0</v>
      </c>
      <c r="O71" s="958">
        <v>0</v>
      </c>
      <c r="P71" s="958">
        <v>0</v>
      </c>
      <c r="Q71" s="958">
        <v>2.4226891962733126E-2</v>
      </c>
      <c r="R71" s="958">
        <v>2.271336955451781</v>
      </c>
      <c r="S71" s="958">
        <v>13.309286685325983</v>
      </c>
      <c r="T71" s="958">
        <v>38.418320601468459</v>
      </c>
      <c r="U71" s="958">
        <v>52.932236822484917</v>
      </c>
      <c r="V71" s="958">
        <v>78.910937159354845</v>
      </c>
      <c r="W71" s="958">
        <v>87.979165456126978</v>
      </c>
      <c r="X71" s="958">
        <v>89.451313928755297</v>
      </c>
      <c r="Y71" s="958">
        <v>96.0348730687097</v>
      </c>
      <c r="Z71" s="958">
        <v>112.57071434245833</v>
      </c>
      <c r="AA71" s="958">
        <v>129.60297648263355</v>
      </c>
      <c r="AB71" s="958">
        <v>125.12857237326628</v>
      </c>
      <c r="AC71" s="958">
        <v>141.25640776946315</v>
      </c>
      <c r="AD71" s="958">
        <v>176.10580434867154</v>
      </c>
      <c r="AE71" s="958">
        <v>194.99580168137496</v>
      </c>
      <c r="AF71" s="959">
        <v>212.49010478527808</v>
      </c>
      <c r="AG71" s="960">
        <v>8.6738939511887381E-2</v>
      </c>
      <c r="AH71" s="960">
        <v>0.13928007339385706</v>
      </c>
      <c r="AI71" s="960">
        <v>0.13249796653460727</v>
      </c>
    </row>
    <row r="72" spans="1:35" s="963" customFormat="1" ht="12" customHeight="1">
      <c r="A72" s="975" t="s">
        <v>208</v>
      </c>
      <c r="B72" s="958">
        <v>0</v>
      </c>
      <c r="C72" s="958">
        <v>0</v>
      </c>
      <c r="D72" s="958">
        <v>0</v>
      </c>
      <c r="E72" s="958">
        <v>0</v>
      </c>
      <c r="F72" s="958">
        <v>0</v>
      </c>
      <c r="G72" s="958">
        <v>0</v>
      </c>
      <c r="H72" s="958">
        <v>0</v>
      </c>
      <c r="I72" s="958">
        <v>0</v>
      </c>
      <c r="J72" s="958">
        <v>0</v>
      </c>
      <c r="K72" s="958">
        <v>0</v>
      </c>
      <c r="L72" s="958">
        <v>0.19154172560113156</v>
      </c>
      <c r="M72" s="958">
        <v>0.38203677510608203</v>
      </c>
      <c r="N72" s="958">
        <v>0.76407355021216405</v>
      </c>
      <c r="O72" s="958">
        <v>0.76407355021216405</v>
      </c>
      <c r="P72" s="958">
        <v>0.9577086280056577</v>
      </c>
      <c r="Q72" s="958">
        <v>1.0123974540311174</v>
      </c>
      <c r="R72" s="958">
        <v>1.9865912305516265</v>
      </c>
      <c r="S72" s="958">
        <v>8.2234615632970289</v>
      </c>
      <c r="T72" s="958">
        <v>27.076838684906424</v>
      </c>
      <c r="U72" s="958">
        <v>49.448649362805313</v>
      </c>
      <c r="V72" s="958">
        <v>83.310127939151229</v>
      </c>
      <c r="W72" s="958">
        <v>108.03505728618696</v>
      </c>
      <c r="X72" s="958">
        <v>109.94857630510276</v>
      </c>
      <c r="Y72" s="958">
        <v>96.623159589474966</v>
      </c>
      <c r="Z72" s="958">
        <v>117.2685648329751</v>
      </c>
      <c r="AA72" s="958">
        <v>88.848228447280306</v>
      </c>
      <c r="AB72" s="958">
        <v>120.15764156515071</v>
      </c>
      <c r="AC72" s="958">
        <v>127.60567989383465</v>
      </c>
      <c r="AD72" s="958">
        <v>116.76804197341782</v>
      </c>
      <c r="AE72" s="958">
        <v>106.28341143912405</v>
      </c>
      <c r="AF72" s="959">
        <v>67.316628622147405</v>
      </c>
      <c r="AG72" s="960">
        <v>-0.36836141691044233</v>
      </c>
      <c r="AH72" s="960">
        <v>7.9521025058611361E-2</v>
      </c>
      <c r="AI72" s="960">
        <v>4.1975208282818019E-2</v>
      </c>
    </row>
    <row r="73" spans="1:35" s="963" customFormat="1" ht="12" customHeight="1">
      <c r="A73" s="974" t="s">
        <v>348</v>
      </c>
      <c r="B73" s="958">
        <v>0.26376840000000001</v>
      </c>
      <c r="C73" s="958">
        <v>0.28888920000000001</v>
      </c>
      <c r="D73" s="958">
        <v>0.63420312400000001</v>
      </c>
      <c r="E73" s="958">
        <v>1.045941644</v>
      </c>
      <c r="F73" s="958">
        <v>4.0032638479999996</v>
      </c>
      <c r="G73" s="958">
        <v>7.8824888560000002</v>
      </c>
      <c r="H73" s="958">
        <v>11.296660660000001</v>
      </c>
      <c r="I73" s="958">
        <v>14.274777984607361</v>
      </c>
      <c r="J73" s="958">
        <v>13.098521402698355</v>
      </c>
      <c r="K73" s="958">
        <v>15.564114488448034</v>
      </c>
      <c r="L73" s="958">
        <v>26.772927375337837</v>
      </c>
      <c r="M73" s="958">
        <v>33.182765222336769</v>
      </c>
      <c r="N73" s="958">
        <v>42.136673968210019</v>
      </c>
      <c r="O73" s="958">
        <v>50.294297082682064</v>
      </c>
      <c r="P73" s="958">
        <v>76.280896568081459</v>
      </c>
      <c r="Q73" s="958">
        <v>107.48531361191073</v>
      </c>
      <c r="R73" s="958">
        <v>154.41459093724555</v>
      </c>
      <c r="S73" s="958">
        <v>215.66574979687263</v>
      </c>
      <c r="T73" s="958">
        <v>269.44138812097452</v>
      </c>
      <c r="U73" s="958">
        <v>332.92128659164916</v>
      </c>
      <c r="V73" s="958">
        <v>376.05800206262563</v>
      </c>
      <c r="W73" s="958">
        <v>358.41410687985785</v>
      </c>
      <c r="X73" s="958">
        <v>383.82594019585531</v>
      </c>
      <c r="Y73" s="958">
        <v>407.8853102338943</v>
      </c>
      <c r="Z73" s="958">
        <v>456.8261046361236</v>
      </c>
      <c r="AA73" s="958">
        <v>454.11766592109984</v>
      </c>
      <c r="AB73" s="958">
        <v>447.54471153299249</v>
      </c>
      <c r="AC73" s="958">
        <v>513.55255693556137</v>
      </c>
      <c r="AD73" s="958">
        <v>553.36547721827048</v>
      </c>
      <c r="AE73" s="958">
        <v>570.4617795061863</v>
      </c>
      <c r="AF73" s="959">
        <v>549.15227703806738</v>
      </c>
      <c r="AG73" s="960">
        <v>-3.9985007488749114E-2</v>
      </c>
      <c r="AH73" s="960">
        <v>5.5330521821722156E-2</v>
      </c>
      <c r="AI73" s="960">
        <v>0.34242328648159415</v>
      </c>
    </row>
    <row r="74" spans="1:35" s="963" customFormat="1" ht="12" customHeight="1">
      <c r="A74" s="974" t="s">
        <v>351</v>
      </c>
      <c r="B74" s="958">
        <v>0</v>
      </c>
      <c r="C74" s="958">
        <v>0</v>
      </c>
      <c r="D74" s="958">
        <v>0</v>
      </c>
      <c r="E74" s="958">
        <v>0</v>
      </c>
      <c r="F74" s="958">
        <v>0</v>
      </c>
      <c r="G74" s="958">
        <v>0</v>
      </c>
      <c r="H74" s="958">
        <v>0</v>
      </c>
      <c r="I74" s="958">
        <v>0</v>
      </c>
      <c r="J74" s="958">
        <v>0</v>
      </c>
      <c r="K74" s="958">
        <v>0</v>
      </c>
      <c r="L74" s="958">
        <v>0</v>
      </c>
      <c r="M74" s="958">
        <v>0</v>
      </c>
      <c r="N74" s="958">
        <v>0</v>
      </c>
      <c r="O74" s="958">
        <v>0</v>
      </c>
      <c r="P74" s="958">
        <v>0</v>
      </c>
      <c r="Q74" s="958">
        <v>0</v>
      </c>
      <c r="R74" s="958">
        <v>0</v>
      </c>
      <c r="S74" s="958">
        <v>0</v>
      </c>
      <c r="T74" s="958">
        <v>0.2705049612</v>
      </c>
      <c r="U74" s="958">
        <v>0.84513488760000011</v>
      </c>
      <c r="V74" s="958">
        <v>1.3830130836000001</v>
      </c>
      <c r="W74" s="958">
        <v>1.0980008604</v>
      </c>
      <c r="X74" s="958">
        <v>1.1952016092000002</v>
      </c>
      <c r="Y74" s="958">
        <v>0.94859908920000002</v>
      </c>
      <c r="Z74" s="958">
        <v>0.99359881560000007</v>
      </c>
      <c r="AA74" s="958">
        <v>0.78299858880000006</v>
      </c>
      <c r="AB74" s="958">
        <v>0.73170191520000016</v>
      </c>
      <c r="AC74" s="958">
        <v>0.71999980920000006</v>
      </c>
      <c r="AD74" s="958">
        <v>0.50399861040000005</v>
      </c>
      <c r="AE74" s="958">
        <v>0.57599901000000009</v>
      </c>
      <c r="AF74" s="959">
        <v>0.57757708947945208</v>
      </c>
      <c r="AG74" s="960">
        <v>0</v>
      </c>
      <c r="AH74" s="960">
        <v>-3.7613392641382859E-2</v>
      </c>
      <c r="AI74" s="960">
        <v>3.6014754640144715E-4</v>
      </c>
    </row>
    <row r="75" spans="1:35" s="963" customFormat="1" ht="12" customHeight="1">
      <c r="A75" s="974" t="s">
        <v>353</v>
      </c>
      <c r="B75" s="958">
        <v>0</v>
      </c>
      <c r="C75" s="958">
        <v>0</v>
      </c>
      <c r="D75" s="958">
        <v>0</v>
      </c>
      <c r="E75" s="958">
        <v>0</v>
      </c>
      <c r="F75" s="958">
        <v>0</v>
      </c>
      <c r="G75" s="958">
        <v>0</v>
      </c>
      <c r="H75" s="958">
        <v>0</v>
      </c>
      <c r="I75" s="958">
        <v>0</v>
      </c>
      <c r="J75" s="958">
        <v>0</v>
      </c>
      <c r="K75" s="958">
        <v>0</v>
      </c>
      <c r="L75" s="958">
        <v>0</v>
      </c>
      <c r="M75" s="958">
        <v>0</v>
      </c>
      <c r="N75" s="958">
        <v>0</v>
      </c>
      <c r="O75" s="958">
        <v>0</v>
      </c>
      <c r="P75" s="958">
        <v>0</v>
      </c>
      <c r="Q75" s="958">
        <v>0</v>
      </c>
      <c r="R75" s="958">
        <v>0</v>
      </c>
      <c r="S75" s="958">
        <v>0</v>
      </c>
      <c r="T75" s="958">
        <v>0</v>
      </c>
      <c r="U75" s="958">
        <v>0</v>
      </c>
      <c r="V75" s="958">
        <v>0</v>
      </c>
      <c r="W75" s="958">
        <v>0</v>
      </c>
      <c r="X75" s="958">
        <v>0</v>
      </c>
      <c r="Y75" s="958">
        <v>0</v>
      </c>
      <c r="Z75" s="958">
        <v>0</v>
      </c>
      <c r="AA75" s="958">
        <v>0</v>
      </c>
      <c r="AB75" s="958">
        <v>0</v>
      </c>
      <c r="AC75" s="958">
        <v>0</v>
      </c>
      <c r="AD75" s="958">
        <v>0</v>
      </c>
      <c r="AE75" s="958">
        <v>0</v>
      </c>
      <c r="AF75" s="959">
        <v>0</v>
      </c>
      <c r="AG75" s="960">
        <v>0</v>
      </c>
      <c r="AH75" s="960">
        <v>0</v>
      </c>
      <c r="AI75" s="960">
        <v>0</v>
      </c>
    </row>
    <row r="76" spans="1:35" s="963" customFormat="1" ht="12" customHeight="1">
      <c r="A76" s="974" t="s">
        <v>354</v>
      </c>
      <c r="B76" s="958">
        <v>0</v>
      </c>
      <c r="C76" s="958">
        <v>0</v>
      </c>
      <c r="D76" s="958">
        <v>0</v>
      </c>
      <c r="E76" s="958">
        <v>0</v>
      </c>
      <c r="F76" s="958">
        <v>0</v>
      </c>
      <c r="G76" s="958">
        <v>0</v>
      </c>
      <c r="H76" s="958">
        <v>0</v>
      </c>
      <c r="I76" s="958">
        <v>0</v>
      </c>
      <c r="J76" s="958">
        <v>0</v>
      </c>
      <c r="K76" s="958">
        <v>0</v>
      </c>
      <c r="L76" s="958">
        <v>0</v>
      </c>
      <c r="M76" s="958">
        <v>0</v>
      </c>
      <c r="N76" s="958">
        <v>0</v>
      </c>
      <c r="O76" s="958">
        <v>0</v>
      </c>
      <c r="P76" s="958">
        <v>0</v>
      </c>
      <c r="Q76" s="958">
        <v>0</v>
      </c>
      <c r="R76" s="958">
        <v>0</v>
      </c>
      <c r="S76" s="958">
        <v>0</v>
      </c>
      <c r="T76" s="958">
        <v>0</v>
      </c>
      <c r="U76" s="958">
        <v>0</v>
      </c>
      <c r="V76" s="958">
        <v>0</v>
      </c>
      <c r="W76" s="958">
        <v>0</v>
      </c>
      <c r="X76" s="958">
        <v>3.3596418670438472E-2</v>
      </c>
      <c r="Y76" s="958">
        <v>4.9445109618104659E-2</v>
      </c>
      <c r="Z76" s="958">
        <v>7.4779878359264515E-2</v>
      </c>
      <c r="AA76" s="958">
        <v>0.11333311951909476</v>
      </c>
      <c r="AB76" s="958">
        <v>0.17368812135785006</v>
      </c>
      <c r="AC76" s="958">
        <v>0</v>
      </c>
      <c r="AD76" s="958">
        <v>0</v>
      </c>
      <c r="AE76" s="958">
        <v>0</v>
      </c>
      <c r="AF76" s="959">
        <v>0</v>
      </c>
      <c r="AG76" s="987">
        <v>0</v>
      </c>
      <c r="AH76" s="987" t="s">
        <v>111</v>
      </c>
      <c r="AI76" s="960">
        <v>0</v>
      </c>
    </row>
    <row r="77" spans="1:35" s="963" customFormat="1" ht="12" customHeight="1">
      <c r="A77" s="974" t="s">
        <v>355</v>
      </c>
      <c r="B77" s="958">
        <v>0</v>
      </c>
      <c r="C77" s="958">
        <v>0</v>
      </c>
      <c r="D77" s="958">
        <v>0</v>
      </c>
      <c r="E77" s="958">
        <v>0</v>
      </c>
      <c r="F77" s="958">
        <v>0</v>
      </c>
      <c r="G77" s="958">
        <v>0</v>
      </c>
      <c r="H77" s="958">
        <v>0</v>
      </c>
      <c r="I77" s="958">
        <v>0</v>
      </c>
      <c r="J77" s="958">
        <v>0</v>
      </c>
      <c r="K77" s="958">
        <v>0</v>
      </c>
      <c r="L77" s="958">
        <v>0</v>
      </c>
      <c r="M77" s="958">
        <v>0.19101838755304101</v>
      </c>
      <c r="N77" s="958">
        <v>0.22922206506364923</v>
      </c>
      <c r="O77" s="958">
        <v>0.25216888232375106</v>
      </c>
      <c r="P77" s="958">
        <v>0.5814803905774335</v>
      </c>
      <c r="Q77" s="958">
        <v>6.9912070520384724</v>
      </c>
      <c r="R77" s="958">
        <v>19.154034069496362</v>
      </c>
      <c r="S77" s="958">
        <v>36.924218454303883</v>
      </c>
      <c r="T77" s="958">
        <v>74.907107665405888</v>
      </c>
      <c r="U77" s="958">
        <v>76.079967907429605</v>
      </c>
      <c r="V77" s="958">
        <v>83.29233663732407</v>
      </c>
      <c r="W77" s="958">
        <v>158.01921001530189</v>
      </c>
      <c r="X77" s="958">
        <v>204.32404377334689</v>
      </c>
      <c r="Y77" s="958">
        <v>248.63639686357595</v>
      </c>
      <c r="Z77" s="958">
        <v>308.68392362429341</v>
      </c>
      <c r="AA77" s="958">
        <v>227.46964167593075</v>
      </c>
      <c r="AB77" s="958">
        <v>287.97234997178583</v>
      </c>
      <c r="AC77" s="958">
        <v>288.51567265461881</v>
      </c>
      <c r="AD77" s="958">
        <v>404.20353530353952</v>
      </c>
      <c r="AE77" s="958">
        <v>514.77287330732167</v>
      </c>
      <c r="AF77" s="959">
        <v>537.06653853392822</v>
      </c>
      <c r="AG77" s="960">
        <v>4.045720237504824E-2</v>
      </c>
      <c r="AH77" s="960">
        <v>0.21069439894602593</v>
      </c>
      <c r="AI77" s="960">
        <v>0.33488723779130053</v>
      </c>
    </row>
    <row r="78" spans="1:35" s="963" customFormat="1" ht="12" customHeight="1">
      <c r="A78" s="974"/>
      <c r="B78" s="958"/>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c r="AA78" s="958"/>
      <c r="AB78" s="958"/>
      <c r="AC78" s="958"/>
      <c r="AD78" s="958"/>
      <c r="AE78" s="958"/>
      <c r="AF78" s="959"/>
      <c r="AG78" s="960"/>
      <c r="AH78" s="960"/>
      <c r="AI78" s="960"/>
    </row>
    <row r="79" spans="1:35" s="963" customFormat="1" ht="12" customHeight="1">
      <c r="A79" s="897" t="s">
        <v>93</v>
      </c>
      <c r="B79" s="966">
        <v>0.26376840000000001</v>
      </c>
      <c r="C79" s="966">
        <v>0.28888920000000001</v>
      </c>
      <c r="D79" s="966">
        <v>0.63420312400000001</v>
      </c>
      <c r="E79" s="966">
        <v>1.045941644</v>
      </c>
      <c r="F79" s="966">
        <v>4.0032638479999996</v>
      </c>
      <c r="G79" s="966">
        <v>7.882488856000001</v>
      </c>
      <c r="H79" s="966">
        <v>11.296660659999999</v>
      </c>
      <c r="I79" s="966">
        <v>14.274777984607363</v>
      </c>
      <c r="J79" s="966">
        <v>13.098521402698355</v>
      </c>
      <c r="K79" s="966">
        <v>15.564114488448032</v>
      </c>
      <c r="L79" s="966">
        <v>26.964469100938967</v>
      </c>
      <c r="M79" s="966">
        <v>34.824491856000137</v>
      </c>
      <c r="N79" s="966">
        <v>44.436325234122322</v>
      </c>
      <c r="O79" s="966">
        <v>53.081108051285874</v>
      </c>
      <c r="P79" s="966">
        <v>81.306757926127077</v>
      </c>
      <c r="Q79" s="966">
        <v>126.82554044841547</v>
      </c>
      <c r="R79" s="966">
        <v>210.55411271396434</v>
      </c>
      <c r="S79" s="966">
        <v>338.20055046280709</v>
      </c>
      <c r="T79" s="966">
        <v>497.85614969392157</v>
      </c>
      <c r="U79" s="966">
        <v>580.23964892202378</v>
      </c>
      <c r="V79" s="966">
        <v>669.49789329860323</v>
      </c>
      <c r="W79" s="966">
        <v>837.99139160245443</v>
      </c>
      <c r="X79" s="966">
        <v>915.46643489432824</v>
      </c>
      <c r="Y79" s="966">
        <v>1024.7263019119796</v>
      </c>
      <c r="Z79" s="966">
        <v>1167.1509071492269</v>
      </c>
      <c r="AA79" s="966">
        <v>1068.2992010688467</v>
      </c>
      <c r="AB79" s="966">
        <v>1191.2068047436294</v>
      </c>
      <c r="AC79" s="966">
        <v>1283.7035495653859</v>
      </c>
      <c r="AD79" s="966">
        <v>1495.5892500937925</v>
      </c>
      <c r="AE79" s="966">
        <v>1614.1540308157214</v>
      </c>
      <c r="AF79" s="966">
        <v>1603.7235162380971</v>
      </c>
      <c r="AG79" s="967">
        <v>-9.176492785652246E-3</v>
      </c>
      <c r="AH79" s="967">
        <v>0.10772959116968739</v>
      </c>
      <c r="AI79" s="967">
        <v>1</v>
      </c>
    </row>
    <row r="80" spans="1:35" s="963" customFormat="1" ht="12" customHeight="1">
      <c r="A80" s="888" t="s">
        <v>92</v>
      </c>
      <c r="B80" s="958">
        <v>0.26376840000000001</v>
      </c>
      <c r="C80" s="958">
        <v>0.28888920000000001</v>
      </c>
      <c r="D80" s="958">
        <v>0.63420312400000012</v>
      </c>
      <c r="E80" s="958">
        <v>1.045941644</v>
      </c>
      <c r="F80" s="958">
        <v>4.0032638479999996</v>
      </c>
      <c r="G80" s="958">
        <v>7.8824888560000002</v>
      </c>
      <c r="H80" s="958">
        <v>11.296660660000001</v>
      </c>
      <c r="I80" s="958">
        <v>14.274777984607361</v>
      </c>
      <c r="J80" s="958">
        <v>13.098521402698355</v>
      </c>
      <c r="K80" s="958">
        <v>15.564114488448034</v>
      </c>
      <c r="L80" s="958">
        <v>26.772927375337833</v>
      </c>
      <c r="M80" s="958">
        <v>34.25143669334102</v>
      </c>
      <c r="N80" s="958">
        <v>43.481233296357118</v>
      </c>
      <c r="O80" s="958">
        <v>52.125597433520667</v>
      </c>
      <c r="P80" s="958">
        <v>80.153320772520289</v>
      </c>
      <c r="Q80" s="958">
        <v>119.62101077342588</v>
      </c>
      <c r="R80" s="958">
        <v>189.37557238368939</v>
      </c>
      <c r="S80" s="958">
        <v>283.39354564999292</v>
      </c>
      <c r="T80" s="958">
        <v>363.12123907164818</v>
      </c>
      <c r="U80" s="958">
        <v>415.46024130906898</v>
      </c>
      <c r="V80" s="958">
        <v>448.13153791563974</v>
      </c>
      <c r="W80" s="958">
        <v>508.11521418053513</v>
      </c>
      <c r="X80" s="958">
        <v>542.38625300439696</v>
      </c>
      <c r="Y80" s="958">
        <v>612.90669562884955</v>
      </c>
      <c r="Z80" s="958">
        <v>661.00578806302315</v>
      </c>
      <c r="AA80" s="958">
        <v>656.04234687500116</v>
      </c>
      <c r="AB80" s="958">
        <v>686.66498893003552</v>
      </c>
      <c r="AC80" s="958">
        <v>752.21390597660923</v>
      </c>
      <c r="AD80" s="958">
        <v>836.74790416560131</v>
      </c>
      <c r="AE80" s="958">
        <v>833.65317637981218</v>
      </c>
      <c r="AF80" s="959">
        <v>821.41869498497363</v>
      </c>
      <c r="AG80" s="960">
        <v>-1.7367887725192155E-2</v>
      </c>
      <c r="AH80" s="960">
        <v>7.2125421987670135E-2</v>
      </c>
      <c r="AI80" s="960">
        <v>0.51219470604995576</v>
      </c>
    </row>
    <row r="81" spans="1:35" s="963" customFormat="1" ht="12" customHeight="1">
      <c r="A81" s="892" t="s">
        <v>941</v>
      </c>
      <c r="B81" s="958">
        <v>0</v>
      </c>
      <c r="C81" s="958">
        <v>0</v>
      </c>
      <c r="D81" s="958">
        <v>0</v>
      </c>
      <c r="E81" s="958">
        <v>0</v>
      </c>
      <c r="F81" s="958">
        <v>0</v>
      </c>
      <c r="G81" s="958">
        <v>0</v>
      </c>
      <c r="H81" s="958">
        <v>0</v>
      </c>
      <c r="I81" s="958">
        <v>0</v>
      </c>
      <c r="J81" s="958">
        <v>0</v>
      </c>
      <c r="K81" s="958">
        <v>0</v>
      </c>
      <c r="L81" s="958">
        <v>0.19154172560113156</v>
      </c>
      <c r="M81" s="958">
        <v>0.57305516265912304</v>
      </c>
      <c r="N81" s="958">
        <v>0.95509193776520507</v>
      </c>
      <c r="O81" s="958">
        <v>0.95551061776520507</v>
      </c>
      <c r="P81" s="958">
        <v>1.1534371536067891</v>
      </c>
      <c r="Q81" s="958">
        <v>7.2045296749896073</v>
      </c>
      <c r="R81" s="958">
        <v>21.178540330274974</v>
      </c>
      <c r="S81" s="958">
        <v>54.807004812814085</v>
      </c>
      <c r="T81" s="958">
        <v>134.73491062227328</v>
      </c>
      <c r="U81" s="958">
        <v>164.77940761295469</v>
      </c>
      <c r="V81" s="958">
        <v>221.36635538296343</v>
      </c>
      <c r="W81" s="958">
        <v>329.87617742191946</v>
      </c>
      <c r="X81" s="958">
        <v>373.0801818899314</v>
      </c>
      <c r="Y81" s="958">
        <v>411.81960628313016</v>
      </c>
      <c r="Z81" s="958">
        <v>506.14511908620375</v>
      </c>
      <c r="AA81" s="958">
        <v>412.25685419384513</v>
      </c>
      <c r="AB81" s="958">
        <v>504.54181581359404</v>
      </c>
      <c r="AC81" s="958">
        <v>531.48964358877629</v>
      </c>
      <c r="AD81" s="958">
        <v>658.84134592819134</v>
      </c>
      <c r="AE81" s="958">
        <v>780.50085443590922</v>
      </c>
      <c r="AF81" s="959">
        <v>782.30482125312346</v>
      </c>
      <c r="AG81" s="960">
        <v>-4.2726160734130048E-4</v>
      </c>
      <c r="AH81" s="960">
        <v>0.16828027592245021</v>
      </c>
      <c r="AI81" s="960">
        <v>0.48780529395004424</v>
      </c>
    </row>
    <row r="82" spans="1:35" s="963" customFormat="1" ht="12" customHeight="1">
      <c r="A82" s="898" t="s">
        <v>942</v>
      </c>
      <c r="B82" s="971">
        <v>0.26376840000000001</v>
      </c>
      <c r="C82" s="971">
        <v>0.28888920000000001</v>
      </c>
      <c r="D82" s="971">
        <v>0.63420312400000001</v>
      </c>
      <c r="E82" s="971">
        <v>1.045941644</v>
      </c>
      <c r="F82" s="971">
        <v>4.0032638479999996</v>
      </c>
      <c r="G82" s="971">
        <v>7.8824888560000002</v>
      </c>
      <c r="H82" s="971">
        <v>11.296660660000001</v>
      </c>
      <c r="I82" s="971">
        <v>14.213848667999999</v>
      </c>
      <c r="J82" s="971">
        <v>13.043747560000002</v>
      </c>
      <c r="K82" s="971">
        <v>15.51266526</v>
      </c>
      <c r="L82" s="971">
        <v>26.712853900022633</v>
      </c>
      <c r="M82" s="971">
        <v>33.119005046070725</v>
      </c>
      <c r="N82" s="971">
        <v>41.963668225974544</v>
      </c>
      <c r="O82" s="971">
        <v>49.835761262845836</v>
      </c>
      <c r="P82" s="971">
        <v>75.602319591253192</v>
      </c>
      <c r="Q82" s="971">
        <v>106.76061354860539</v>
      </c>
      <c r="R82" s="971">
        <v>143.48981567400895</v>
      </c>
      <c r="S82" s="971">
        <v>198.54723737492233</v>
      </c>
      <c r="T82" s="971">
        <v>256.20676141834366</v>
      </c>
      <c r="U82" s="971">
        <v>323.34250512525296</v>
      </c>
      <c r="V82" s="971">
        <v>369.48951521514709</v>
      </c>
      <c r="W82" s="971">
        <v>347.54659598981283</v>
      </c>
      <c r="X82" s="971">
        <v>370.9549187071251</v>
      </c>
      <c r="Y82" s="971">
        <v>395.68620127025019</v>
      </c>
      <c r="Z82" s="971">
        <v>449.77257689998606</v>
      </c>
      <c r="AA82" s="971">
        <v>445.57526410970416</v>
      </c>
      <c r="AB82" s="971">
        <v>429.8543889916819</v>
      </c>
      <c r="AC82" s="971">
        <v>489.10751977791034</v>
      </c>
      <c r="AD82" s="971">
        <v>527.23707660838329</v>
      </c>
      <c r="AE82" s="971">
        <v>543.11573563904039</v>
      </c>
      <c r="AF82" s="961">
        <v>521.07207753667774</v>
      </c>
      <c r="AG82" s="976">
        <v>-4.3208750480540625E-2</v>
      </c>
      <c r="AH82" s="976">
        <v>5.3229363959062859E-2</v>
      </c>
      <c r="AI82" s="976">
        <v>0.32491390957399707</v>
      </c>
    </row>
    <row r="83" spans="1:35" s="963" customFormat="1" ht="12" customHeight="1">
      <c r="A83" s="892"/>
      <c r="B83" s="977"/>
      <c r="C83" s="977"/>
      <c r="D83" s="977"/>
      <c r="E83" s="977"/>
      <c r="F83" s="977"/>
      <c r="G83" s="977"/>
      <c r="H83" s="977"/>
      <c r="I83" s="977"/>
      <c r="J83" s="977"/>
      <c r="K83" s="977"/>
      <c r="L83" s="977"/>
      <c r="M83" s="977"/>
      <c r="N83" s="977"/>
      <c r="O83" s="977"/>
      <c r="P83" s="977"/>
      <c r="Q83" s="977"/>
      <c r="R83" s="977"/>
      <c r="S83" s="977"/>
      <c r="T83" s="977"/>
      <c r="U83" s="977"/>
      <c r="V83" s="977"/>
      <c r="W83" s="977"/>
      <c r="X83" s="977"/>
      <c r="Y83" s="977"/>
      <c r="Z83" s="977"/>
      <c r="AA83" s="977"/>
      <c r="AB83" s="977"/>
      <c r="AC83" s="977"/>
      <c r="AD83" s="977"/>
      <c r="AE83" s="977"/>
      <c r="AF83" s="978"/>
      <c r="AG83" s="964"/>
      <c r="AH83" s="964"/>
      <c r="AI83" s="979"/>
    </row>
    <row r="84" spans="1:35" s="963" customFormat="1" ht="12" customHeight="1">
      <c r="A84" s="892" t="s">
        <v>954</v>
      </c>
      <c r="B84" s="977"/>
      <c r="C84" s="977"/>
      <c r="D84" s="977"/>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977"/>
      <c r="AC84" s="977"/>
      <c r="AD84" s="977"/>
      <c r="AE84" s="977"/>
      <c r="AF84" s="978"/>
      <c r="AG84" s="964"/>
      <c r="AH84" s="964"/>
      <c r="AI84" s="979"/>
    </row>
    <row r="85" spans="1:35" s="963" customFormat="1" ht="12" customHeight="1">
      <c r="A85" s="944" t="s">
        <v>951</v>
      </c>
      <c r="B85" s="977"/>
      <c r="C85" s="977"/>
      <c r="D85" s="977"/>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977"/>
      <c r="AC85" s="977"/>
      <c r="AD85" s="977"/>
      <c r="AE85" s="977"/>
      <c r="AF85" s="978"/>
      <c r="AG85" s="964"/>
      <c r="AH85" s="964"/>
      <c r="AI85" s="964"/>
    </row>
    <row r="86" spans="1:35" s="942" customFormat="1" ht="11.45" customHeight="1">
      <c r="A86" s="942" t="s">
        <v>952</v>
      </c>
      <c r="B86" s="980"/>
      <c r="C86" s="981"/>
      <c r="D86" s="981"/>
      <c r="E86" s="981"/>
      <c r="F86" s="981"/>
      <c r="G86" s="981"/>
      <c r="H86" s="981"/>
      <c r="I86" s="981"/>
      <c r="J86" s="981"/>
      <c r="K86" s="981"/>
      <c r="L86" s="982"/>
      <c r="M86" s="983"/>
      <c r="N86" s="983"/>
      <c r="AF86" s="951"/>
    </row>
    <row r="87" spans="1:35" s="942" customFormat="1" ht="12" customHeight="1">
      <c r="A87" s="899" t="s">
        <v>215</v>
      </c>
      <c r="L87" s="984"/>
      <c r="AF87" s="951"/>
    </row>
    <row r="88" spans="1:35" s="942" customFormat="1" ht="12" customHeight="1">
      <c r="A88" s="904" t="s">
        <v>326</v>
      </c>
      <c r="AF88" s="951"/>
    </row>
    <row r="89" spans="1:35" s="942" customFormat="1" ht="12" customHeight="1">
      <c r="A89" s="951" t="s">
        <v>955</v>
      </c>
      <c r="AF89" s="951"/>
    </row>
    <row r="90" spans="1:35">
      <c r="A90" s="951" t="s">
        <v>223</v>
      </c>
    </row>
  </sheetData>
  <mergeCells count="1">
    <mergeCell ref="AG2:AH2"/>
  </mergeCells>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1640625" defaultRowHeight="15"/>
  <cols>
    <col min="1" max="1" width="48.5" style="1045" customWidth="1"/>
    <col min="2" max="23" width="9.1640625" style="1045"/>
    <col min="24" max="31" width="9.33203125" style="1045" customWidth="1"/>
    <col min="32" max="32" width="9.33203125" style="1046" customWidth="1"/>
    <col min="33" max="34" width="10" style="1045" customWidth="1"/>
    <col min="35" max="35" width="9.332031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03"/>
      <c r="X1" s="1003"/>
      <c r="Y1" s="1003"/>
      <c r="Z1" s="1004"/>
      <c r="AA1" s="1004"/>
      <c r="AB1" s="1004"/>
      <c r="AC1" s="1004"/>
      <c r="AD1" s="1004"/>
      <c r="AE1" s="1004"/>
      <c r="AF1" s="1005"/>
      <c r="AG1" s="1004"/>
      <c r="AH1" s="1004"/>
      <c r="AI1" s="1006"/>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03"/>
      <c r="Y2" s="1003"/>
      <c r="Z2" s="1004"/>
      <c r="AA2" s="1004"/>
      <c r="AB2" s="1004"/>
      <c r="AC2" s="1004"/>
      <c r="AD2" s="1004"/>
      <c r="AE2" s="1004"/>
      <c r="AF2" s="1005"/>
      <c r="AG2" s="1222" t="s">
        <v>197</v>
      </c>
      <c r="AH2" s="1222"/>
      <c r="AI2" s="1006" t="s">
        <v>196</v>
      </c>
    </row>
    <row r="3" spans="1:37" s="1007" customFormat="1" ht="12" customHeight="1">
      <c r="A3" s="1010"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881"/>
      <c r="C4" s="881"/>
      <c r="D4" s="881"/>
      <c r="E4" s="881"/>
      <c r="F4" s="881"/>
      <c r="G4" s="882"/>
      <c r="H4" s="882"/>
      <c r="I4" s="882"/>
      <c r="J4" s="882"/>
      <c r="K4" s="882"/>
      <c r="L4" s="882"/>
      <c r="M4" s="883"/>
      <c r="N4" s="883"/>
      <c r="O4" s="883"/>
      <c r="P4" s="883"/>
      <c r="Q4" s="883"/>
      <c r="R4" s="883"/>
      <c r="S4" s="883"/>
      <c r="T4" s="883"/>
      <c r="U4" s="883"/>
      <c r="V4" s="883"/>
      <c r="W4" s="1012"/>
      <c r="X4" s="1012"/>
      <c r="Y4" s="1013"/>
      <c r="Z4" s="1014"/>
      <c r="AA4" s="1014"/>
      <c r="AB4" s="1014"/>
      <c r="AC4" s="1014"/>
      <c r="AD4" s="1014"/>
      <c r="AE4" s="1014"/>
      <c r="AF4" s="1015"/>
      <c r="AG4" s="1016"/>
      <c r="AH4" s="1016"/>
      <c r="AI4" s="1016"/>
    </row>
    <row r="5" spans="1:37" s="1002" customFormat="1" ht="12" customHeight="1">
      <c r="A5" s="884" t="s">
        <v>193</v>
      </c>
      <c r="B5" s="1017">
        <v>0</v>
      </c>
      <c r="C5" s="1017">
        <v>0</v>
      </c>
      <c r="D5" s="1017">
        <v>0</v>
      </c>
      <c r="E5" s="1017">
        <v>0</v>
      </c>
      <c r="F5" s="1017">
        <v>0</v>
      </c>
      <c r="G5" s="1017">
        <v>0</v>
      </c>
      <c r="H5" s="1017">
        <v>0</v>
      </c>
      <c r="I5" s="1017">
        <v>0</v>
      </c>
      <c r="J5" s="1017">
        <v>1.990713074012296</v>
      </c>
      <c r="K5" s="1017">
        <v>2.3224985863476788</v>
      </c>
      <c r="L5" s="1017">
        <v>2.4883913425153708</v>
      </c>
      <c r="M5" s="1017">
        <v>2.4883913425153699</v>
      </c>
      <c r="N5" s="1017">
        <v>2.4883913425153699</v>
      </c>
      <c r="O5" s="1017">
        <v>2.7095816840722917</v>
      </c>
      <c r="P5" s="1017">
        <v>2.7095816840722922</v>
      </c>
      <c r="Q5" s="1017">
        <v>3.2072599525753658</v>
      </c>
      <c r="R5" s="1017">
        <v>3.2364187502669401</v>
      </c>
      <c r="S5" s="1017">
        <v>12.453528942599934</v>
      </c>
      <c r="T5" s="1017">
        <v>14.930551179073252</v>
      </c>
      <c r="U5" s="1017">
        <v>14.395483530217644</v>
      </c>
      <c r="V5" s="1017">
        <v>16.776208958044901</v>
      </c>
      <c r="W5" s="1017">
        <v>27.055243413403016</v>
      </c>
      <c r="X5" s="1017">
        <v>35.211259583454229</v>
      </c>
      <c r="Y5" s="1017">
        <v>34.609419351882103</v>
      </c>
      <c r="Z5" s="1017">
        <v>35.709822097203954</v>
      </c>
      <c r="AA5" s="1017">
        <v>33.533346273400362</v>
      </c>
      <c r="AB5" s="1017">
        <v>32.241864561268962</v>
      </c>
      <c r="AC5" s="1017">
        <v>38.127481560638863</v>
      </c>
      <c r="AD5" s="1017">
        <v>39.380229526621811</v>
      </c>
      <c r="AE5" s="1017">
        <v>41.595728587317218</v>
      </c>
      <c r="AF5" s="1018">
        <v>36.106478188432526</v>
      </c>
      <c r="AG5" s="1019">
        <v>-0.13196668468883122</v>
      </c>
      <c r="AH5" s="1019">
        <v>0.1119422900176601</v>
      </c>
      <c r="AI5" s="1019">
        <v>2.1501231679770264E-2</v>
      </c>
    </row>
    <row r="6" spans="1:37" s="1002" customFormat="1" ht="12" customHeight="1">
      <c r="A6" s="884" t="s">
        <v>192</v>
      </c>
      <c r="B6" s="1017">
        <v>0</v>
      </c>
      <c r="C6" s="1017">
        <v>0</v>
      </c>
      <c r="D6" s="1017">
        <v>0</v>
      </c>
      <c r="E6" s="1017">
        <v>0</v>
      </c>
      <c r="F6" s="1017">
        <v>0</v>
      </c>
      <c r="G6" s="1017">
        <v>0</v>
      </c>
      <c r="H6" s="1017">
        <v>0</v>
      </c>
      <c r="I6" s="1017">
        <v>0</v>
      </c>
      <c r="J6" s="1017">
        <v>0</v>
      </c>
      <c r="K6" s="1017">
        <v>0</v>
      </c>
      <c r="L6" s="1017">
        <v>1.4601076116396632</v>
      </c>
      <c r="M6" s="1017">
        <v>1.4911692713464602</v>
      </c>
      <c r="N6" s="1017">
        <v>1.3978852420730457</v>
      </c>
      <c r="O6" s="1017">
        <v>1.3797411428567086</v>
      </c>
      <c r="P6" s="1017">
        <v>1.403766818990553</v>
      </c>
      <c r="Q6" s="1017">
        <v>1.5629140612492878</v>
      </c>
      <c r="R6" s="1017">
        <v>1.5948901345611211</v>
      </c>
      <c r="S6" s="1017">
        <v>1.5305979953421924</v>
      </c>
      <c r="T6" s="1017">
        <v>1.579612171167792</v>
      </c>
      <c r="U6" s="1017">
        <v>1.7104999069546425</v>
      </c>
      <c r="V6" s="1017">
        <v>1.7902872269805965</v>
      </c>
      <c r="W6" s="1017">
        <v>1.6543837149657825</v>
      </c>
      <c r="X6" s="1017">
        <v>1.9129433059659444</v>
      </c>
      <c r="Y6" s="1017">
        <v>1.9155154157116858</v>
      </c>
      <c r="Z6" s="1017">
        <v>2.9610451639497968</v>
      </c>
      <c r="AA6" s="1017">
        <v>3.1489578929614632</v>
      </c>
      <c r="AB6" s="1017">
        <v>3.3277534891262097</v>
      </c>
      <c r="AC6" s="1017">
        <v>3.5247833509752682</v>
      </c>
      <c r="AD6" s="1017">
        <v>3.503474350223569</v>
      </c>
      <c r="AE6" s="1017">
        <v>3.5275709439125476</v>
      </c>
      <c r="AF6" s="1018">
        <v>3.541010844224262</v>
      </c>
      <c r="AG6" s="1019">
        <v>3.8099588995956779E-3</v>
      </c>
      <c r="AH6" s="1019">
        <v>7.5066354205734598E-2</v>
      </c>
      <c r="AI6" s="1019">
        <v>2.1086546891919398E-3</v>
      </c>
    </row>
    <row r="7" spans="1:37" s="1002" customFormat="1" ht="12" customHeight="1">
      <c r="A7" s="884" t="s">
        <v>191</v>
      </c>
      <c r="B7" s="1017">
        <v>26.969521700700934</v>
      </c>
      <c r="C7" s="1017">
        <v>31.250397151128087</v>
      </c>
      <c r="D7" s="1017">
        <v>35.43419413263257</v>
      </c>
      <c r="E7" s="1017">
        <v>41.518639112105774</v>
      </c>
      <c r="F7" s="1017">
        <v>46.493906794797063</v>
      </c>
      <c r="G7" s="1017">
        <v>49.872362011728136</v>
      </c>
      <c r="H7" s="1017">
        <v>35.674496890997524</v>
      </c>
      <c r="I7" s="1017">
        <v>45.297054946646604</v>
      </c>
      <c r="J7" s="1017">
        <v>50.052647290120426</v>
      </c>
      <c r="K7" s="1017">
        <v>52.040330359453854</v>
      </c>
      <c r="L7" s="1017">
        <v>59.478143279175825</v>
      </c>
      <c r="M7" s="1017">
        <v>63.362101998344031</v>
      </c>
      <c r="N7" s="1017">
        <v>75.693229483491038</v>
      </c>
      <c r="O7" s="1017">
        <v>102.69211590140192</v>
      </c>
      <c r="P7" s="1017">
        <v>129.27602417268125</v>
      </c>
      <c r="Q7" s="1017">
        <v>151.46779053756165</v>
      </c>
      <c r="R7" s="1017">
        <v>212.2718070763886</v>
      </c>
      <c r="S7" s="1017">
        <v>268.10954192060075</v>
      </c>
      <c r="T7" s="1017">
        <v>365.22685632842934</v>
      </c>
      <c r="U7" s="1017">
        <v>416.06045207210531</v>
      </c>
      <c r="V7" s="1017">
        <v>478.33397708945165</v>
      </c>
      <c r="W7" s="1017">
        <v>514.51816709964237</v>
      </c>
      <c r="X7" s="1017">
        <v>513.41738727034476</v>
      </c>
      <c r="Y7" s="1017">
        <v>556.41835227605065</v>
      </c>
      <c r="Z7" s="1017">
        <v>563.98703477787774</v>
      </c>
      <c r="AA7" s="1017">
        <v>586.43309365955588</v>
      </c>
      <c r="AB7" s="1017">
        <v>632.4622823036359</v>
      </c>
      <c r="AC7" s="1017">
        <v>633.25151655270201</v>
      </c>
      <c r="AD7" s="1017">
        <v>626.36650426862923</v>
      </c>
      <c r="AE7" s="1017">
        <v>626.03421565404574</v>
      </c>
      <c r="AF7" s="1018">
        <v>558.00406846754595</v>
      </c>
      <c r="AG7" s="1019">
        <v>-0.10866841697370433</v>
      </c>
      <c r="AH7" s="1019">
        <v>4.1703595947665262E-2</v>
      </c>
      <c r="AI7" s="1019">
        <v>0.33228870153885115</v>
      </c>
    </row>
    <row r="8" spans="1:37" s="1022" customFormat="1" ht="12" customHeight="1">
      <c r="A8" s="885" t="s">
        <v>190</v>
      </c>
      <c r="B8" s="1020">
        <v>26.969521700700934</v>
      </c>
      <c r="C8" s="1020">
        <v>31.250397151128087</v>
      </c>
      <c r="D8" s="1020">
        <v>35.43419413263257</v>
      </c>
      <c r="E8" s="1020">
        <v>41.518639112105774</v>
      </c>
      <c r="F8" s="1020">
        <v>46.493906794797063</v>
      </c>
      <c r="G8" s="1020">
        <v>49.872362011728136</v>
      </c>
      <c r="H8" s="1020">
        <v>35.674496890997524</v>
      </c>
      <c r="I8" s="1020">
        <v>45.297054946646604</v>
      </c>
      <c r="J8" s="1020">
        <v>52.043360364132724</v>
      </c>
      <c r="K8" s="1020">
        <v>54.362828945801532</v>
      </c>
      <c r="L8" s="1020">
        <v>63.42664223333086</v>
      </c>
      <c r="M8" s="1020">
        <v>67.341662612205866</v>
      </c>
      <c r="N8" s="1020">
        <v>79.579506068079439</v>
      </c>
      <c r="O8" s="1020">
        <v>106.78143872833091</v>
      </c>
      <c r="P8" s="1020">
        <v>133.38937267574411</v>
      </c>
      <c r="Q8" s="1020">
        <v>156.23796455138634</v>
      </c>
      <c r="R8" s="1020">
        <v>217.10311596121664</v>
      </c>
      <c r="S8" s="1020">
        <v>282.09366885854286</v>
      </c>
      <c r="T8" s="1020">
        <v>381.73701967867038</v>
      </c>
      <c r="U8" s="1020">
        <v>432.16643550927756</v>
      </c>
      <c r="V8" s="1020">
        <v>496.90047327447718</v>
      </c>
      <c r="W8" s="1020">
        <v>543.22779422801113</v>
      </c>
      <c r="X8" s="1020">
        <v>550.54159015976495</v>
      </c>
      <c r="Y8" s="1020">
        <v>592.94328704364432</v>
      </c>
      <c r="Z8" s="1020">
        <v>602.65790203903157</v>
      </c>
      <c r="AA8" s="1020">
        <v>623.11539782591763</v>
      </c>
      <c r="AB8" s="1020">
        <v>668.031900354031</v>
      </c>
      <c r="AC8" s="1020">
        <v>674.90378146431601</v>
      </c>
      <c r="AD8" s="1020">
        <v>669.25020814547463</v>
      </c>
      <c r="AE8" s="1020">
        <v>671.15751518527543</v>
      </c>
      <c r="AF8" s="1020">
        <v>597.65155750020267</v>
      </c>
      <c r="AG8" s="1021">
        <v>-0.10952117203780576</v>
      </c>
      <c r="AH8" s="1021">
        <v>4.5002531071213436E-2</v>
      </c>
      <c r="AI8" s="1021">
        <v>0.35589858790781331</v>
      </c>
    </row>
    <row r="9" spans="1:37" s="1022" customFormat="1" ht="12" customHeight="1">
      <c r="A9" s="886"/>
      <c r="B9" s="1017"/>
      <c r="C9" s="1017"/>
      <c r="D9" s="1017"/>
      <c r="E9" s="1017"/>
      <c r="F9" s="1017"/>
      <c r="G9" s="1017"/>
      <c r="H9" s="1017"/>
      <c r="I9" s="1017"/>
      <c r="J9" s="1017"/>
      <c r="K9" s="1017"/>
      <c r="L9" s="1017"/>
      <c r="M9" s="1017"/>
      <c r="N9" s="1017"/>
      <c r="O9" s="1017"/>
      <c r="P9" s="1017"/>
      <c r="Q9" s="1017"/>
      <c r="R9" s="1017"/>
      <c r="S9" s="1017"/>
      <c r="T9" s="1017"/>
      <c r="U9" s="1017"/>
      <c r="V9" s="1017"/>
      <c r="W9" s="1017"/>
      <c r="X9" s="1017"/>
      <c r="Y9" s="1017"/>
      <c r="Z9" s="1017"/>
      <c r="AA9" s="1017"/>
      <c r="AB9" s="1017"/>
      <c r="AC9" s="1017"/>
      <c r="AD9" s="1017"/>
      <c r="AE9" s="1017"/>
      <c r="AF9" s="1018"/>
      <c r="AG9" s="1023"/>
      <c r="AH9" s="1023"/>
      <c r="AI9" s="1023"/>
    </row>
    <row r="10" spans="1:37" s="1022" customFormat="1" ht="12" customHeight="1">
      <c r="A10" s="887" t="s">
        <v>189</v>
      </c>
      <c r="B10" s="1017">
        <v>0</v>
      </c>
      <c r="C10" s="1017">
        <v>0</v>
      </c>
      <c r="D10" s="1017">
        <v>0</v>
      </c>
      <c r="E10" s="1017">
        <v>0</v>
      </c>
      <c r="F10" s="1017">
        <v>0</v>
      </c>
      <c r="G10" s="1017">
        <v>0</v>
      </c>
      <c r="H10" s="1017">
        <v>0</v>
      </c>
      <c r="I10" s="1017">
        <v>0</v>
      </c>
      <c r="J10" s="1017">
        <v>0</v>
      </c>
      <c r="K10" s="1017">
        <v>0</v>
      </c>
      <c r="L10" s="1017">
        <v>0</v>
      </c>
      <c r="M10" s="1017">
        <v>0</v>
      </c>
      <c r="N10" s="1017">
        <v>0</v>
      </c>
      <c r="O10" s="1017">
        <v>0</v>
      </c>
      <c r="P10" s="1017">
        <v>0</v>
      </c>
      <c r="Q10" s="1017">
        <v>0</v>
      </c>
      <c r="R10" s="1017">
        <v>0</v>
      </c>
      <c r="S10" s="1017">
        <v>0</v>
      </c>
      <c r="T10" s="1017">
        <v>0</v>
      </c>
      <c r="U10" s="1017">
        <v>0</v>
      </c>
      <c r="V10" s="1017">
        <v>9.5472494393089775</v>
      </c>
      <c r="W10" s="1017">
        <v>14.095302339998403</v>
      </c>
      <c r="X10" s="1017">
        <v>17.356357533565351</v>
      </c>
      <c r="Y10" s="1017">
        <v>19.184064570237542</v>
      </c>
      <c r="Z10" s="1017">
        <v>22.389653465995021</v>
      </c>
      <c r="AA10" s="1017">
        <v>24.387843005057782</v>
      </c>
      <c r="AB10" s="1017">
        <v>25.777811822160842</v>
      </c>
      <c r="AC10" s="1017">
        <v>29.701822953389293</v>
      </c>
      <c r="AD10" s="1017">
        <v>28.357968232653118</v>
      </c>
      <c r="AE10" s="1017">
        <v>28.963909321597267</v>
      </c>
      <c r="AF10" s="1018">
        <v>15.504738487897782</v>
      </c>
      <c r="AG10" s="1023">
        <v>-0.46468764572686672</v>
      </c>
      <c r="AH10" s="1023" t="s">
        <v>111</v>
      </c>
      <c r="AI10" s="1023">
        <v>9.2329961571644917E-3</v>
      </c>
    </row>
    <row r="11" spans="1:37" s="1022" customFormat="1" ht="12" customHeight="1">
      <c r="A11" s="888" t="s">
        <v>188</v>
      </c>
      <c r="B11" s="1017">
        <v>109.75341677966884</v>
      </c>
      <c r="C11" s="1017">
        <v>114.41963249251039</v>
      </c>
      <c r="D11" s="1017">
        <v>111.65415342991422</v>
      </c>
      <c r="E11" s="1017">
        <v>116.75326291322428</v>
      </c>
      <c r="F11" s="1017">
        <v>124.53120432689161</v>
      </c>
      <c r="G11" s="1017">
        <v>128.77028130075175</v>
      </c>
      <c r="H11" s="1017">
        <v>133.69159779777047</v>
      </c>
      <c r="I11" s="1017">
        <v>129.52638754778377</v>
      </c>
      <c r="J11" s="1017">
        <v>127.14149268421282</v>
      </c>
      <c r="K11" s="1017">
        <v>127.43428811475336</v>
      </c>
      <c r="L11" s="1017">
        <v>108.80122834460866</v>
      </c>
      <c r="M11" s="1017">
        <v>97.81598558285846</v>
      </c>
      <c r="N11" s="1017">
        <v>110.47060115558477</v>
      </c>
      <c r="O11" s="1017">
        <v>105.0009103884576</v>
      </c>
      <c r="P11" s="1017">
        <v>116.75437719768072</v>
      </c>
      <c r="Q11" s="1017">
        <v>126.69430031104142</v>
      </c>
      <c r="R11" s="1017">
        <v>118.17690084650246</v>
      </c>
      <c r="S11" s="1017">
        <v>164.06993783943372</v>
      </c>
      <c r="T11" s="1017">
        <v>218.78762712069533</v>
      </c>
      <c r="U11" s="1017">
        <v>240.54632181869573</v>
      </c>
      <c r="V11" s="1017">
        <v>256.97212215909826</v>
      </c>
      <c r="W11" s="1017">
        <v>234.68755784565539</v>
      </c>
      <c r="X11" s="1017">
        <v>221.58913005744009</v>
      </c>
      <c r="Y11" s="1017">
        <v>260.95719378014803</v>
      </c>
      <c r="Z11" s="1017">
        <v>288.09173922145175</v>
      </c>
      <c r="AA11" s="1017">
        <v>341.45643791499549</v>
      </c>
      <c r="AB11" s="1017">
        <v>309.51631705897461</v>
      </c>
      <c r="AC11" s="1017">
        <v>326.01022198422976</v>
      </c>
      <c r="AD11" s="1017">
        <v>378.16867506300292</v>
      </c>
      <c r="AE11" s="1017">
        <v>420.00118564314135</v>
      </c>
      <c r="AF11" s="1018">
        <v>418.40819634104622</v>
      </c>
      <c r="AG11" s="1023">
        <v>-3.7928209646737043E-3</v>
      </c>
      <c r="AH11" s="1023">
        <v>5.7316913695241167E-2</v>
      </c>
      <c r="AI11" s="1023">
        <v>0.24916004045849566</v>
      </c>
    </row>
    <row r="12" spans="1:37" s="1022" customFormat="1" ht="12" customHeight="1">
      <c r="A12" s="888" t="s">
        <v>186</v>
      </c>
      <c r="B12" s="1017">
        <v>0</v>
      </c>
      <c r="C12" s="1017">
        <v>0</v>
      </c>
      <c r="D12" s="1017">
        <v>0</v>
      </c>
      <c r="E12" s="1017">
        <v>0</v>
      </c>
      <c r="F12" s="1017">
        <v>0</v>
      </c>
      <c r="G12" s="1017">
        <v>0</v>
      </c>
      <c r="H12" s="1017">
        <v>0</v>
      </c>
      <c r="I12" s="1017">
        <v>0</v>
      </c>
      <c r="J12" s="1017">
        <v>0</v>
      </c>
      <c r="K12" s="1017">
        <v>0</v>
      </c>
      <c r="L12" s="1017">
        <v>0</v>
      </c>
      <c r="M12" s="1017">
        <v>0</v>
      </c>
      <c r="N12" s="1017">
        <v>0</v>
      </c>
      <c r="O12" s="1017">
        <v>0</v>
      </c>
      <c r="P12" s="1017">
        <v>0</v>
      </c>
      <c r="Q12" s="1017">
        <v>0.27535686747257271</v>
      </c>
      <c r="R12" s="1017">
        <v>2.3194556067529191</v>
      </c>
      <c r="S12" s="1017">
        <v>2.7632726571435509</v>
      </c>
      <c r="T12" s="1017">
        <v>4.1478223008676682</v>
      </c>
      <c r="U12" s="1017">
        <v>6.5649735507051208</v>
      </c>
      <c r="V12" s="1017">
        <v>10.055723865736432</v>
      </c>
      <c r="W12" s="1017">
        <v>11.512908776631937</v>
      </c>
      <c r="X12" s="1017">
        <v>12.011891334815029</v>
      </c>
      <c r="Y12" s="1017">
        <v>12.194970006926596</v>
      </c>
      <c r="Z12" s="1017">
        <v>12.62451803416538</v>
      </c>
      <c r="AA12" s="1017">
        <v>13.359642264006277</v>
      </c>
      <c r="AB12" s="1017">
        <v>12.914045724711396</v>
      </c>
      <c r="AC12" s="1017">
        <v>13.619281201065412</v>
      </c>
      <c r="AD12" s="1017">
        <v>15.433146350723547</v>
      </c>
      <c r="AE12" s="1017">
        <v>15.56719596227904</v>
      </c>
      <c r="AF12" s="1018">
        <v>13.876928391076587</v>
      </c>
      <c r="AG12" s="1023">
        <v>-0.10857880733936609</v>
      </c>
      <c r="AH12" s="1023">
        <v>9.0178822187094942E-2</v>
      </c>
      <c r="AI12" s="1023">
        <v>8.2636431828931132E-3</v>
      </c>
    </row>
    <row r="13" spans="1:37" s="1022" customFormat="1" ht="12" customHeight="1">
      <c r="A13" s="888" t="s">
        <v>208</v>
      </c>
      <c r="B13" s="1017">
        <v>25.844282270204317</v>
      </c>
      <c r="C13" s="1017">
        <v>26.095499635410651</v>
      </c>
      <c r="D13" s="1017">
        <v>20.761388369273092</v>
      </c>
      <c r="E13" s="1017">
        <v>16.727046667603894</v>
      </c>
      <c r="F13" s="1017">
        <v>16.554207554979648</v>
      </c>
      <c r="G13" s="1017">
        <v>17.475510330821781</v>
      </c>
      <c r="H13" s="1017">
        <v>16.515550315488998</v>
      </c>
      <c r="I13" s="1017">
        <v>17.310536103477833</v>
      </c>
      <c r="J13" s="1017">
        <v>17.404466705284452</v>
      </c>
      <c r="K13" s="1017">
        <v>16.832266402594566</v>
      </c>
      <c r="L13" s="1017">
        <v>16.762728411480715</v>
      </c>
      <c r="M13" s="1017">
        <v>16.074478367954914</v>
      </c>
      <c r="N13" s="1017">
        <v>15.538467258806772</v>
      </c>
      <c r="O13" s="1017">
        <v>15.78366599892381</v>
      </c>
      <c r="P13" s="1017">
        <v>15.244476055439723</v>
      </c>
      <c r="Q13" s="1017">
        <v>14.659895265461552</v>
      </c>
      <c r="R13" s="1017">
        <v>11.548370325872282</v>
      </c>
      <c r="S13" s="1017">
        <v>7.0967548786669274</v>
      </c>
      <c r="T13" s="1017">
        <v>7.3995653958307699</v>
      </c>
      <c r="U13" s="1017">
        <v>8.7672519133931885</v>
      </c>
      <c r="V13" s="1017">
        <v>10.602033355261989</v>
      </c>
      <c r="W13" s="1017">
        <v>11.554485484290435</v>
      </c>
      <c r="X13" s="1017">
        <v>13.556300829658539</v>
      </c>
      <c r="Y13" s="1017">
        <v>14.681716316159871</v>
      </c>
      <c r="Z13" s="1017">
        <v>15.192929236382144</v>
      </c>
      <c r="AA13" s="1017">
        <v>15.737057944718265</v>
      </c>
      <c r="AB13" s="1017">
        <v>16.747802969689527</v>
      </c>
      <c r="AC13" s="1017">
        <v>17.521830481713007</v>
      </c>
      <c r="AD13" s="1017">
        <v>17.293746230106098</v>
      </c>
      <c r="AE13" s="1017">
        <v>17.378158754189723</v>
      </c>
      <c r="AF13" s="1018">
        <v>15.948611475591115</v>
      </c>
      <c r="AG13" s="1023">
        <v>-8.2261147387317823E-2</v>
      </c>
      <c r="AH13" s="1023">
        <v>7.081396767268977E-2</v>
      </c>
      <c r="AI13" s="1023">
        <v>9.4973203566884358E-3</v>
      </c>
    </row>
    <row r="14" spans="1:37" s="1002" customFormat="1" ht="12" customHeight="1">
      <c r="A14" s="889" t="s">
        <v>178</v>
      </c>
      <c r="B14" s="1020">
        <v>135.59769904987317</v>
      </c>
      <c r="C14" s="1020">
        <v>140.51513212792105</v>
      </c>
      <c r="D14" s="1020">
        <v>132.41554179918731</v>
      </c>
      <c r="E14" s="1020">
        <v>133.48030958082816</v>
      </c>
      <c r="F14" s="1020">
        <v>141.08541188187127</v>
      </c>
      <c r="G14" s="1020">
        <v>146.24579163157352</v>
      </c>
      <c r="H14" s="1020">
        <v>150.20714811325945</v>
      </c>
      <c r="I14" s="1020">
        <v>146.8369236512616</v>
      </c>
      <c r="J14" s="1020">
        <v>144.54595938949728</v>
      </c>
      <c r="K14" s="1020">
        <v>144.26655451734791</v>
      </c>
      <c r="L14" s="1020">
        <v>125.56395675608938</v>
      </c>
      <c r="M14" s="1020">
        <v>113.89046395081338</v>
      </c>
      <c r="N14" s="1020">
        <v>126.00906841439154</v>
      </c>
      <c r="O14" s="1020">
        <v>120.78457638738141</v>
      </c>
      <c r="P14" s="1020">
        <v>131.99885325312044</v>
      </c>
      <c r="Q14" s="1020">
        <v>141.62955244397554</v>
      </c>
      <c r="R14" s="1020">
        <v>132.04472677912764</v>
      </c>
      <c r="S14" s="1020">
        <v>173.92996537524419</v>
      </c>
      <c r="T14" s="1020">
        <v>230.33501481739378</v>
      </c>
      <c r="U14" s="1020">
        <v>255.87854728279405</v>
      </c>
      <c r="V14" s="1020">
        <v>287.17712881940565</v>
      </c>
      <c r="W14" s="1020">
        <v>271.85025444657617</v>
      </c>
      <c r="X14" s="1020">
        <v>264.51367975547902</v>
      </c>
      <c r="Y14" s="1020">
        <v>307.01794467347207</v>
      </c>
      <c r="Z14" s="1020">
        <v>338.29883995799429</v>
      </c>
      <c r="AA14" s="1020">
        <v>394.94098112877782</v>
      </c>
      <c r="AB14" s="1020">
        <v>364.95597757553634</v>
      </c>
      <c r="AC14" s="1020">
        <v>386.8531566203975</v>
      </c>
      <c r="AD14" s="1020">
        <v>439.25353587648561</v>
      </c>
      <c r="AE14" s="1020">
        <v>481.91044968120747</v>
      </c>
      <c r="AF14" s="1020">
        <v>463.73847469561167</v>
      </c>
      <c r="AG14" s="1024">
        <v>-3.7708198686326244E-2</v>
      </c>
      <c r="AH14" s="1024">
        <v>6.535229730469827E-2</v>
      </c>
      <c r="AI14" s="1024">
        <v>0.27615400015524166</v>
      </c>
    </row>
    <row r="15" spans="1:37" s="1002" customFormat="1" ht="12" customHeight="1">
      <c r="A15" s="890"/>
      <c r="B15" s="1017"/>
      <c r="C15" s="1017"/>
      <c r="D15" s="1017"/>
      <c r="E15" s="1017"/>
      <c r="F15" s="1017"/>
      <c r="G15" s="1017"/>
      <c r="H15" s="1017"/>
      <c r="I15" s="1017"/>
      <c r="J15" s="1017"/>
      <c r="K15" s="1017"/>
      <c r="L15" s="1017"/>
      <c r="M15" s="1017"/>
      <c r="N15" s="1017"/>
      <c r="O15" s="1017"/>
      <c r="P15" s="1017"/>
      <c r="Q15" s="1017"/>
      <c r="R15" s="1017"/>
      <c r="S15" s="1017"/>
      <c r="T15" s="1017"/>
      <c r="U15" s="1017"/>
      <c r="V15" s="1017"/>
      <c r="W15" s="1017"/>
      <c r="X15" s="1017"/>
      <c r="Y15" s="1017"/>
      <c r="Z15" s="1017"/>
      <c r="AA15" s="1017"/>
      <c r="AB15" s="1017"/>
      <c r="AC15" s="1017"/>
      <c r="AD15" s="1017"/>
      <c r="AE15" s="1017"/>
      <c r="AF15" s="1018"/>
      <c r="AG15" s="1019"/>
      <c r="AH15" s="1019"/>
      <c r="AI15" s="1019"/>
    </row>
    <row r="16" spans="1:37" s="1002" customFormat="1" ht="12" customHeight="1">
      <c r="A16" s="888" t="s">
        <v>177</v>
      </c>
      <c r="B16" s="1017">
        <v>0.11891504013999245</v>
      </c>
      <c r="C16" s="1017">
        <v>0.13198894141340298</v>
      </c>
      <c r="D16" s="1017">
        <v>0.14578662865174746</v>
      </c>
      <c r="E16" s="1017">
        <v>0.16804315292260177</v>
      </c>
      <c r="F16" s="1017">
        <v>0.11848504914167954</v>
      </c>
      <c r="G16" s="1017">
        <v>0.21151064046504608</v>
      </c>
      <c r="H16" s="1017">
        <v>0.20686961810631443</v>
      </c>
      <c r="I16" s="1017">
        <v>0.24566097259609335</v>
      </c>
      <c r="J16" s="1017">
        <v>0.25131051073780841</v>
      </c>
      <c r="K16" s="1017">
        <v>0.29581344271994398</v>
      </c>
      <c r="L16" s="1017">
        <v>0.31817476746210055</v>
      </c>
      <c r="M16" s="1017">
        <v>0.36599252366594298</v>
      </c>
      <c r="N16" s="1017">
        <v>0.37865400044458786</v>
      </c>
      <c r="O16" s="1017">
        <v>0.39295270891966178</v>
      </c>
      <c r="P16" s="1017">
        <v>0.39949924011793492</v>
      </c>
      <c r="Q16" s="1017">
        <v>1.5240290399369536</v>
      </c>
      <c r="R16" s="1017">
        <v>5.474908670643079</v>
      </c>
      <c r="S16" s="1017">
        <v>6.3747971371490806</v>
      </c>
      <c r="T16" s="1017">
        <v>7.7280858276613085</v>
      </c>
      <c r="U16" s="1017">
        <v>9.8337347893413192</v>
      </c>
      <c r="V16" s="1017">
        <v>9.58465579268357</v>
      </c>
      <c r="W16" s="1017">
        <v>9.632581312471121</v>
      </c>
      <c r="X16" s="1017">
        <v>9.5046567711376309</v>
      </c>
      <c r="Y16" s="1017">
        <v>8.3870158385071747</v>
      </c>
      <c r="Z16" s="1017">
        <v>10.423070371958564</v>
      </c>
      <c r="AA16" s="1017">
        <v>12.415134371295737</v>
      </c>
      <c r="AB16" s="1017">
        <v>10.261558305447846</v>
      </c>
      <c r="AC16" s="1017">
        <v>8.9756740251381029</v>
      </c>
      <c r="AD16" s="1017">
        <v>9.3761704108886335</v>
      </c>
      <c r="AE16" s="1017">
        <v>9.4315391380742852</v>
      </c>
      <c r="AF16" s="1018">
        <v>8.3437053530240224</v>
      </c>
      <c r="AG16" s="1019">
        <v>-0.11534000645332365</v>
      </c>
      <c r="AH16" s="1019">
        <v>-4.1672427819975377E-3</v>
      </c>
      <c r="AI16" s="1019">
        <v>4.9686358477516483E-3</v>
      </c>
    </row>
    <row r="17" spans="1:35" s="1002" customFormat="1" ht="12" customHeight="1">
      <c r="A17" s="888" t="s">
        <v>176</v>
      </c>
      <c r="B17" s="1017">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7">
        <v>0</v>
      </c>
      <c r="T17" s="1017">
        <v>0</v>
      </c>
      <c r="U17" s="1017">
        <v>2.4582518398813007</v>
      </c>
      <c r="V17" s="1017">
        <v>6.6679624290251907</v>
      </c>
      <c r="W17" s="1017">
        <v>6.5933072916252993</v>
      </c>
      <c r="X17" s="1017">
        <v>6.4955825277939656</v>
      </c>
      <c r="Y17" s="1017">
        <v>6.4432622129514527</v>
      </c>
      <c r="Z17" s="1017">
        <v>7.7389355899103407</v>
      </c>
      <c r="AA17" s="1017">
        <v>4.8347376447478041</v>
      </c>
      <c r="AB17" s="1017">
        <v>8.1222251917761543</v>
      </c>
      <c r="AC17" s="1017">
        <v>8.7902348595201527</v>
      </c>
      <c r="AD17" s="1017">
        <v>8.7076057448221995</v>
      </c>
      <c r="AE17" s="1017">
        <v>8.7357775273045313</v>
      </c>
      <c r="AF17" s="1018">
        <v>10.798903077186786</v>
      </c>
      <c r="AG17" s="1019">
        <v>0.23616965329459827</v>
      </c>
      <c r="AH17" s="1019">
        <v>0.13518728818273829</v>
      </c>
      <c r="AI17" s="1019">
        <v>6.4306941191612527E-3</v>
      </c>
    </row>
    <row r="18" spans="1:35" s="1002" customFormat="1" ht="12" customHeight="1">
      <c r="A18" s="888" t="s">
        <v>169</v>
      </c>
      <c r="B18" s="1017">
        <v>0</v>
      </c>
      <c r="C18" s="1017">
        <v>0</v>
      </c>
      <c r="D18" s="1017">
        <v>0</v>
      </c>
      <c r="E18" s="1017">
        <v>0</v>
      </c>
      <c r="F18" s="1017">
        <v>0</v>
      </c>
      <c r="G18" s="1017">
        <v>0</v>
      </c>
      <c r="H18" s="1017">
        <v>0</v>
      </c>
      <c r="I18" s="1017">
        <v>0</v>
      </c>
      <c r="J18" s="1017">
        <v>0</v>
      </c>
      <c r="K18" s="1017">
        <v>0</v>
      </c>
      <c r="L18" s="1017">
        <v>0</v>
      </c>
      <c r="M18" s="1017">
        <v>0</v>
      </c>
      <c r="N18" s="1017">
        <v>1.1999316297273297E-2</v>
      </c>
      <c r="O18" s="1017">
        <v>7.1995897783639809E-2</v>
      </c>
      <c r="P18" s="1017">
        <v>8.376571896047344E-2</v>
      </c>
      <c r="Q18" s="1017">
        <v>0</v>
      </c>
      <c r="R18" s="1017">
        <v>1.2004827515319189E-2</v>
      </c>
      <c r="S18" s="1017">
        <v>2.3992333242282362E-2</v>
      </c>
      <c r="T18" s="1017">
        <v>1.3783240518291353</v>
      </c>
      <c r="U18" s="1017">
        <v>2.331534652471158</v>
      </c>
      <c r="V18" s="1017">
        <v>2.3258049808783228</v>
      </c>
      <c r="W18" s="1017">
        <v>3.4597800397596243</v>
      </c>
      <c r="X18" s="1017">
        <v>3.4275476103399383</v>
      </c>
      <c r="Y18" s="1017">
        <v>3.8138255385033304</v>
      </c>
      <c r="Z18" s="1017">
        <v>8.1311682621118102</v>
      </c>
      <c r="AA18" s="1017">
        <v>8.1271404641133422</v>
      </c>
      <c r="AB18" s="1017">
        <v>2.9431956658559866</v>
      </c>
      <c r="AC18" s="1017">
        <v>6.5055021930532266</v>
      </c>
      <c r="AD18" s="1017">
        <v>6.1919358682632426</v>
      </c>
      <c r="AE18" s="1017">
        <v>7.1750248496538296</v>
      </c>
      <c r="AF18" s="1018">
        <v>7.4498316999370573</v>
      </c>
      <c r="AG18" s="1019">
        <v>3.8300473662678192E-2</v>
      </c>
      <c r="AH18" s="1019">
        <v>0.11896925386255619</v>
      </c>
      <c r="AI18" s="1019">
        <v>4.4363384465162439E-3</v>
      </c>
    </row>
    <row r="19" spans="1:35" s="1002" customFormat="1" ht="12" customHeight="1">
      <c r="A19" s="888" t="s">
        <v>168</v>
      </c>
      <c r="B19" s="1017">
        <v>0</v>
      </c>
      <c r="C19" s="1017">
        <v>0</v>
      </c>
      <c r="D19" s="1017">
        <v>0.11643982690677634</v>
      </c>
      <c r="E19" s="1017">
        <v>0.58329727718656244</v>
      </c>
      <c r="F19" s="1017">
        <v>1.7625692930080437</v>
      </c>
      <c r="G19" s="1017">
        <v>2.8011653640114709</v>
      </c>
      <c r="H19" s="1017">
        <v>4.1873429774232536</v>
      </c>
      <c r="I19" s="1017">
        <v>5.4910636066655876</v>
      </c>
      <c r="J19" s="1017">
        <v>4.7149841939705563</v>
      </c>
      <c r="K19" s="1017">
        <v>4.9200022074574123</v>
      </c>
      <c r="L19" s="1017">
        <v>5.8675239350497552</v>
      </c>
      <c r="M19" s="1017">
        <v>5.964396798855458</v>
      </c>
      <c r="N19" s="1017">
        <v>6.2535994532079471</v>
      </c>
      <c r="O19" s="1017">
        <v>5.7462398517761706</v>
      </c>
      <c r="P19" s="1017">
        <v>6.2497703338634363</v>
      </c>
      <c r="Q19" s="1017">
        <v>10.611012212557441</v>
      </c>
      <c r="R19" s="1017">
        <v>12.850286470374225</v>
      </c>
      <c r="S19" s="1017">
        <v>25.892810232201512</v>
      </c>
      <c r="T19" s="1017">
        <v>41.903320137808592</v>
      </c>
      <c r="U19" s="1017">
        <v>44.955877240683463</v>
      </c>
      <c r="V19" s="1017">
        <v>44.057770423009252</v>
      </c>
      <c r="W19" s="1017">
        <v>43.519886603855973</v>
      </c>
      <c r="X19" s="1017">
        <v>47.513237632444927</v>
      </c>
      <c r="Y19" s="1017">
        <v>48.525655955219882</v>
      </c>
      <c r="Z19" s="1017">
        <v>52.325804555540515</v>
      </c>
      <c r="AA19" s="1017">
        <v>52.782421353538155</v>
      </c>
      <c r="AB19" s="1017">
        <v>52.956757057941743</v>
      </c>
      <c r="AC19" s="1017">
        <v>53.516815508989239</v>
      </c>
      <c r="AD19" s="1017">
        <v>52.908160626152373</v>
      </c>
      <c r="AE19" s="1017">
        <v>55.093204127693248</v>
      </c>
      <c r="AF19" s="1018">
        <v>49.43833788200142</v>
      </c>
      <c r="AG19" s="1019">
        <v>-0.10264181100422409</v>
      </c>
      <c r="AH19" s="1019">
        <v>2.0542641035419029E-2</v>
      </c>
      <c r="AI19" s="1019">
        <v>2.9440289111448841E-2</v>
      </c>
    </row>
    <row r="20" spans="1:35" s="1002" customFormat="1" ht="12" customHeight="1">
      <c r="A20" s="888" t="s">
        <v>167</v>
      </c>
      <c r="B20" s="1017">
        <v>0</v>
      </c>
      <c r="C20" s="1017">
        <v>0</v>
      </c>
      <c r="D20" s="1017">
        <v>8.2572865192700962E-2</v>
      </c>
      <c r="E20" s="1017">
        <v>8.2802738460724723E-2</v>
      </c>
      <c r="F20" s="1017">
        <v>0.46357894565891072</v>
      </c>
      <c r="G20" s="1017">
        <v>0.57940417620944928</v>
      </c>
      <c r="H20" s="1017">
        <v>0.90761437714891746</v>
      </c>
      <c r="I20" s="1017">
        <v>1.4886344527237909</v>
      </c>
      <c r="J20" s="1017">
        <v>1.6537674252727319</v>
      </c>
      <c r="K20" s="1017">
        <v>2.1532243737203638</v>
      </c>
      <c r="L20" s="1017">
        <v>4.1297771611485299</v>
      </c>
      <c r="M20" s="1017">
        <v>5.7976487595355053</v>
      </c>
      <c r="N20" s="1017">
        <v>9.1102464751124277</v>
      </c>
      <c r="O20" s="1017">
        <v>13.053620227020264</v>
      </c>
      <c r="P20" s="1017">
        <v>17.35225360609925</v>
      </c>
      <c r="Q20" s="1017">
        <v>32.138663803549477</v>
      </c>
      <c r="R20" s="1017">
        <v>51.252646784527379</v>
      </c>
      <c r="S20" s="1017">
        <v>58.260117904339552</v>
      </c>
      <c r="T20" s="1017">
        <v>50.978454354079965</v>
      </c>
      <c r="U20" s="1017">
        <v>50.791410466268061</v>
      </c>
      <c r="V20" s="1017">
        <v>50.839173191222386</v>
      </c>
      <c r="W20" s="1017">
        <v>52.944339038984879</v>
      </c>
      <c r="X20" s="1017">
        <v>56.246257612895022</v>
      </c>
      <c r="Y20" s="1017">
        <v>50.468015707641968</v>
      </c>
      <c r="Z20" s="1017">
        <v>52.916938751897881</v>
      </c>
      <c r="AA20" s="1017">
        <v>49.607682510478959</v>
      </c>
      <c r="AB20" s="1017">
        <v>49.578675824190086</v>
      </c>
      <c r="AC20" s="1017">
        <v>50.591854260064572</v>
      </c>
      <c r="AD20" s="1017">
        <v>52.734111518283058</v>
      </c>
      <c r="AE20" s="1017">
        <v>51.835123564898481</v>
      </c>
      <c r="AF20" s="1018">
        <v>63.112242578543785</v>
      </c>
      <c r="AG20" s="1019">
        <v>0.21755748299753064</v>
      </c>
      <c r="AH20" s="1019">
        <v>2.0361426895585399E-3</v>
      </c>
      <c r="AI20" s="1019">
        <v>3.7583032674337984E-2</v>
      </c>
    </row>
    <row r="21" spans="1:35" s="1002" customFormat="1" ht="12" customHeight="1">
      <c r="A21" s="888" t="s">
        <v>162</v>
      </c>
      <c r="B21" s="1017">
        <v>0</v>
      </c>
      <c r="C21" s="1017">
        <v>0</v>
      </c>
      <c r="D21" s="1017">
        <v>0</v>
      </c>
      <c r="E21" s="1017">
        <v>0</v>
      </c>
      <c r="F21" s="1017">
        <v>0</v>
      </c>
      <c r="G21" s="1017">
        <v>0</v>
      </c>
      <c r="H21" s="1017">
        <v>0</v>
      </c>
      <c r="I21" s="1017">
        <v>0</v>
      </c>
      <c r="J21" s="1017">
        <v>0</v>
      </c>
      <c r="K21" s="1017">
        <v>0</v>
      </c>
      <c r="L21" s="1017">
        <v>0</v>
      </c>
      <c r="M21" s="1017">
        <v>0</v>
      </c>
      <c r="N21" s="1017">
        <v>0</v>
      </c>
      <c r="O21" s="1017">
        <v>0</v>
      </c>
      <c r="P21" s="1017">
        <v>4.4263875818655105</v>
      </c>
      <c r="Q21" s="1017">
        <v>3.115191557775554</v>
      </c>
      <c r="R21" s="1017">
        <v>3.510755850489963</v>
      </c>
      <c r="S21" s="1017">
        <v>3.187004117573903</v>
      </c>
      <c r="T21" s="1017">
        <v>12.831403659966686</v>
      </c>
      <c r="U21" s="1017">
        <v>20.767496190049798</v>
      </c>
      <c r="V21" s="1017">
        <v>25.568653949599337</v>
      </c>
      <c r="W21" s="1017">
        <v>25.259957269227179</v>
      </c>
      <c r="X21" s="1017">
        <v>28.119016407159897</v>
      </c>
      <c r="Y21" s="1017">
        <v>23.672412327473946</v>
      </c>
      <c r="Z21" s="1017">
        <v>20.221418026519807</v>
      </c>
      <c r="AA21" s="1017">
        <v>24.959788104605057</v>
      </c>
      <c r="AB21" s="1017">
        <v>24.756023583307599</v>
      </c>
      <c r="AC21" s="1017">
        <v>25.160627742397995</v>
      </c>
      <c r="AD21" s="1017">
        <v>25.754377432414934</v>
      </c>
      <c r="AE21" s="1017">
        <v>15.085266917591893</v>
      </c>
      <c r="AF21" s="1018">
        <v>21.292949587265465</v>
      </c>
      <c r="AG21" s="1019">
        <v>0.411506319615359</v>
      </c>
      <c r="AH21" s="1019">
        <v>-3.1461506515337856E-2</v>
      </c>
      <c r="AI21" s="1019">
        <v>1.2679847639311917E-2</v>
      </c>
    </row>
    <row r="22" spans="1:35" s="1002" customFormat="1" ht="12" customHeight="1">
      <c r="A22" s="888" t="s">
        <v>158</v>
      </c>
      <c r="B22" s="1017">
        <v>0</v>
      </c>
      <c r="C22" s="1017">
        <v>0</v>
      </c>
      <c r="D22" s="1017">
        <v>0</v>
      </c>
      <c r="E22" s="1017">
        <v>0</v>
      </c>
      <c r="F22" s="1017">
        <v>0</v>
      </c>
      <c r="G22" s="1017">
        <v>0</v>
      </c>
      <c r="H22" s="1017">
        <v>0</v>
      </c>
      <c r="I22" s="1017">
        <v>0</v>
      </c>
      <c r="J22" s="1017">
        <v>0</v>
      </c>
      <c r="K22" s="1017">
        <v>0</v>
      </c>
      <c r="L22" s="1017">
        <v>0</v>
      </c>
      <c r="M22" s="1017">
        <v>0</v>
      </c>
      <c r="N22" s="1017">
        <v>0</v>
      </c>
      <c r="O22" s="1017">
        <v>0</v>
      </c>
      <c r="P22" s="1017">
        <v>0</v>
      </c>
      <c r="Q22" s="1017">
        <v>0</v>
      </c>
      <c r="R22" s="1017">
        <v>0.75010928269158716</v>
      </c>
      <c r="S22" s="1017">
        <v>6.1227927322399793</v>
      </c>
      <c r="T22" s="1017">
        <v>5.3040704716959386</v>
      </c>
      <c r="U22" s="1017">
        <v>6.962182002308241</v>
      </c>
      <c r="V22" s="1017">
        <v>4.2682673927706336</v>
      </c>
      <c r="W22" s="1017">
        <v>7.4436998869235609</v>
      </c>
      <c r="X22" s="1017">
        <v>6.980082826253116</v>
      </c>
      <c r="Y22" s="1017">
        <v>7.2200651908458555</v>
      </c>
      <c r="Z22" s="1017">
        <v>7.1535568142645891</v>
      </c>
      <c r="AA22" s="1017">
        <v>7.9896461299609047</v>
      </c>
      <c r="AB22" s="1017">
        <v>7.8259430785508197</v>
      </c>
      <c r="AC22" s="1017">
        <v>8.5836324188223507</v>
      </c>
      <c r="AD22" s="1017">
        <v>10.620745265976621</v>
      </c>
      <c r="AE22" s="1017">
        <v>13.941686923947348</v>
      </c>
      <c r="AF22" s="1018">
        <v>18.299563634427656</v>
      </c>
      <c r="AG22" s="1019">
        <v>0.3125788675540313</v>
      </c>
      <c r="AH22" s="1019">
        <v>7.1906724345723871E-2</v>
      </c>
      <c r="AI22" s="1019">
        <v>1.0897300902323451E-2</v>
      </c>
    </row>
    <row r="23" spans="1:35" s="1022" customFormat="1" ht="12" customHeight="1">
      <c r="A23" s="888" t="s">
        <v>155</v>
      </c>
      <c r="B23" s="1017">
        <v>0</v>
      </c>
      <c r="C23" s="1017">
        <v>0</v>
      </c>
      <c r="D23" s="1017">
        <v>0</v>
      </c>
      <c r="E23" s="1017">
        <v>0</v>
      </c>
      <c r="F23" s="1017">
        <v>0</v>
      </c>
      <c r="G23" s="1017">
        <v>0</v>
      </c>
      <c r="H23" s="1017">
        <v>0</v>
      </c>
      <c r="I23" s="1017">
        <v>0</v>
      </c>
      <c r="J23" s="1017">
        <v>0</v>
      </c>
      <c r="K23" s="1017">
        <v>0</v>
      </c>
      <c r="L23" s="1017">
        <v>0</v>
      </c>
      <c r="M23" s="1017">
        <v>0</v>
      </c>
      <c r="N23" s="1017">
        <v>0</v>
      </c>
      <c r="O23" s="1017">
        <v>0.52795002920675493</v>
      </c>
      <c r="P23" s="1017">
        <v>0.25129485742384494</v>
      </c>
      <c r="Q23" s="1017">
        <v>0.92464969669475261</v>
      </c>
      <c r="R23" s="1017">
        <v>1.6863324106201911</v>
      </c>
      <c r="S23" s="1017">
        <v>1.8009630893281559</v>
      </c>
      <c r="T23" s="1017">
        <v>8.1507684043909236</v>
      </c>
      <c r="U23" s="1017">
        <v>11.612036992380004</v>
      </c>
      <c r="V23" s="1017">
        <v>11.971418241206292</v>
      </c>
      <c r="W23" s="1017">
        <v>12.697973566121005</v>
      </c>
      <c r="X23" s="1017">
        <v>14.045178079351748</v>
      </c>
      <c r="Y23" s="1017">
        <v>13.711246927808819</v>
      </c>
      <c r="Z23" s="1017">
        <v>13.040566698130338</v>
      </c>
      <c r="AA23" s="1017">
        <v>12.198679445869043</v>
      </c>
      <c r="AB23" s="1017">
        <v>8.1498520336720262</v>
      </c>
      <c r="AC23" s="1017">
        <v>11.309960983978662</v>
      </c>
      <c r="AD23" s="1017">
        <v>17.064468989357529</v>
      </c>
      <c r="AE23" s="1017">
        <v>18.430398551889351</v>
      </c>
      <c r="AF23" s="1018">
        <v>17.38178224208167</v>
      </c>
      <c r="AG23" s="1023">
        <v>-5.6896019196512992E-2</v>
      </c>
      <c r="AH23" s="1023">
        <v>4.7279570181835151E-2</v>
      </c>
      <c r="AI23" s="1023">
        <v>1.035076655895082E-2</v>
      </c>
    </row>
    <row r="24" spans="1:35" s="1022" customFormat="1" ht="12" customHeight="1">
      <c r="A24" s="888" t="s">
        <v>154</v>
      </c>
      <c r="B24" s="1017">
        <v>0</v>
      </c>
      <c r="C24" s="1017">
        <v>0</v>
      </c>
      <c r="D24" s="1017">
        <v>0</v>
      </c>
      <c r="E24" s="1017">
        <v>0</v>
      </c>
      <c r="F24" s="1017">
        <v>0</v>
      </c>
      <c r="G24" s="1017">
        <v>0</v>
      </c>
      <c r="H24" s="1017">
        <v>0</v>
      </c>
      <c r="I24" s="1017">
        <v>0</v>
      </c>
      <c r="J24" s="1017">
        <v>0</v>
      </c>
      <c r="K24" s="1017">
        <v>0</v>
      </c>
      <c r="L24" s="1017">
        <v>0</v>
      </c>
      <c r="M24" s="1017">
        <v>0</v>
      </c>
      <c r="N24" s="1017">
        <v>0</v>
      </c>
      <c r="O24" s="1017">
        <v>0</v>
      </c>
      <c r="P24" s="1017">
        <v>0</v>
      </c>
      <c r="Q24" s="1017">
        <v>0</v>
      </c>
      <c r="R24" s="1017">
        <v>1.3351488321830283</v>
      </c>
      <c r="S24" s="1017">
        <v>2.5290433641101608</v>
      </c>
      <c r="T24" s="1017">
        <v>2.5800571342580962</v>
      </c>
      <c r="U24" s="1017">
        <v>4.2186142605737009</v>
      </c>
      <c r="V24" s="1017">
        <v>6.1280920615177275</v>
      </c>
      <c r="W24" s="1017">
        <v>5.7593339695900543</v>
      </c>
      <c r="X24" s="1017">
        <v>5.2219179015791655</v>
      </c>
      <c r="Y24" s="1017">
        <v>5.1649073171421049</v>
      </c>
      <c r="Z24" s="1017">
        <v>5.1895733958428245</v>
      </c>
      <c r="AA24" s="1017">
        <v>6.5637183638491221</v>
      </c>
      <c r="AB24" s="1017">
        <v>5.252952846994738</v>
      </c>
      <c r="AC24" s="1017">
        <v>4.7803660294635835</v>
      </c>
      <c r="AD24" s="1017">
        <v>5.2898757746088751</v>
      </c>
      <c r="AE24" s="1017">
        <v>5.2874385926964917</v>
      </c>
      <c r="AF24" s="1018">
        <v>4.6666893367813156</v>
      </c>
      <c r="AG24" s="1023">
        <v>-0.11740074991558547</v>
      </c>
      <c r="AH24" s="1023">
        <v>2.2839643108510499E-2</v>
      </c>
      <c r="AI24" s="1023">
        <v>2.778990741882835E-3</v>
      </c>
    </row>
    <row r="25" spans="1:35" s="1002" customFormat="1" ht="12" customHeight="1">
      <c r="A25" s="888" t="s">
        <v>150</v>
      </c>
      <c r="B25" s="1017">
        <v>0</v>
      </c>
      <c r="C25" s="1017">
        <v>0</v>
      </c>
      <c r="D25" s="1017">
        <v>0</v>
      </c>
      <c r="E25" s="1017">
        <v>0</v>
      </c>
      <c r="F25" s="1017">
        <v>0</v>
      </c>
      <c r="G25" s="1017">
        <v>0</v>
      </c>
      <c r="H25" s="1017">
        <v>0</v>
      </c>
      <c r="I25" s="1017">
        <v>0</v>
      </c>
      <c r="J25" s="1017">
        <v>0</v>
      </c>
      <c r="K25" s="1017">
        <v>0</v>
      </c>
      <c r="L25" s="1017">
        <v>1.3265338811338658</v>
      </c>
      <c r="M25" s="1017">
        <v>1.3245697642362095</v>
      </c>
      <c r="N25" s="1017">
        <v>2.5821955663786484</v>
      </c>
      <c r="O25" s="1017">
        <v>3.5590913204325672</v>
      </c>
      <c r="P25" s="1017">
        <v>3.270827909437982</v>
      </c>
      <c r="Q25" s="1017">
        <v>4.7410505178314519</v>
      </c>
      <c r="R25" s="1017">
        <v>3.1395742714682506</v>
      </c>
      <c r="S25" s="1017">
        <v>2.848925247574023</v>
      </c>
      <c r="T25" s="1017">
        <v>3.7177092654706261</v>
      </c>
      <c r="U25" s="1017">
        <v>5.7580851918209817</v>
      </c>
      <c r="V25" s="1017">
        <v>26.712364185058778</v>
      </c>
      <c r="W25" s="1017">
        <v>31.862443139520259</v>
      </c>
      <c r="X25" s="1017">
        <v>39.242118189507956</v>
      </c>
      <c r="Y25" s="1017">
        <v>17.026660345046849</v>
      </c>
      <c r="Z25" s="1017">
        <v>17.959114389439016</v>
      </c>
      <c r="AA25" s="1017">
        <v>18.391970504389509</v>
      </c>
      <c r="AB25" s="1017">
        <v>20.798636863246323</v>
      </c>
      <c r="AC25" s="1017">
        <v>24.458057247869586</v>
      </c>
      <c r="AD25" s="1017">
        <v>31.465782311107517</v>
      </c>
      <c r="AE25" s="1017">
        <v>31.40216861994686</v>
      </c>
      <c r="AF25" s="1018">
        <v>22.582673004211404</v>
      </c>
      <c r="AG25" s="1019">
        <v>-0.28085625940283798</v>
      </c>
      <c r="AH25" s="1019">
        <v>0.18486304816497823</v>
      </c>
      <c r="AI25" s="1019">
        <v>1.3447871644474061E-2</v>
      </c>
    </row>
    <row r="26" spans="1:35" s="1002" customFormat="1" ht="12" customHeight="1">
      <c r="A26" s="888" t="s">
        <v>149</v>
      </c>
      <c r="B26" s="1017">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2.7196076940303118</v>
      </c>
      <c r="R26" s="1017">
        <v>3.1840891428576779</v>
      </c>
      <c r="S26" s="1017">
        <v>3.498388074093687</v>
      </c>
      <c r="T26" s="1017">
        <v>5.8290778121086015</v>
      </c>
      <c r="U26" s="1017">
        <v>5.3152646963684989</v>
      </c>
      <c r="V26" s="1017">
        <v>8.7848404415162094</v>
      </c>
      <c r="W26" s="1017">
        <v>10.255050738748636</v>
      </c>
      <c r="X26" s="1017">
        <v>12.018025671703995</v>
      </c>
      <c r="Y26" s="1017">
        <v>11.955788563372963</v>
      </c>
      <c r="Z26" s="1017">
        <v>15.930898810491128</v>
      </c>
      <c r="AA26" s="1017">
        <v>19.123633133466363</v>
      </c>
      <c r="AB26" s="1017">
        <v>24.733880219537216</v>
      </c>
      <c r="AC26" s="1017">
        <v>28.081034208377698</v>
      </c>
      <c r="AD26" s="1017">
        <v>26.577430450948214</v>
      </c>
      <c r="AE26" s="1017">
        <v>27.45282662430288</v>
      </c>
      <c r="AF26" s="1018">
        <v>24.82441697946895</v>
      </c>
      <c r="AG26" s="1019">
        <v>-9.574276925302494E-2</v>
      </c>
      <c r="AH26" s="1019">
        <v>0.17843658543801233</v>
      </c>
      <c r="AI26" s="1019">
        <v>1.4782819249366294E-2</v>
      </c>
    </row>
    <row r="27" spans="1:35" s="1002" customFormat="1" ht="12" customHeight="1">
      <c r="A27" s="1004" t="s">
        <v>145</v>
      </c>
      <c r="B27" s="1017">
        <v>0</v>
      </c>
      <c r="C27" s="1017">
        <v>0</v>
      </c>
      <c r="D27" s="1017">
        <v>0</v>
      </c>
      <c r="E27" s="1017">
        <v>0</v>
      </c>
      <c r="F27" s="1017">
        <v>0</v>
      </c>
      <c r="G27" s="1017">
        <v>0</v>
      </c>
      <c r="H27" s="1017">
        <v>0</v>
      </c>
      <c r="I27" s="1017">
        <v>0</v>
      </c>
      <c r="J27" s="1017">
        <v>0</v>
      </c>
      <c r="K27" s="1017">
        <v>0</v>
      </c>
      <c r="L27" s="1017">
        <v>0</v>
      </c>
      <c r="M27" s="1017">
        <v>0</v>
      </c>
      <c r="N27" s="1017">
        <v>2.9154405214348776E-2</v>
      </c>
      <c r="O27" s="1017">
        <v>0.30612125475066221</v>
      </c>
      <c r="P27" s="1017">
        <v>0.27621010951025793</v>
      </c>
      <c r="Q27" s="1017">
        <v>1.3057413279719075</v>
      </c>
      <c r="R27" s="1017">
        <v>3.3254411381786326</v>
      </c>
      <c r="S27" s="1017">
        <v>6.4889374380730196</v>
      </c>
      <c r="T27" s="1017">
        <v>14.851832106804205</v>
      </c>
      <c r="U27" s="1017">
        <v>18.459688750134582</v>
      </c>
      <c r="V27" s="1017">
        <v>21.462477039645783</v>
      </c>
      <c r="W27" s="1017">
        <v>19.86907376005778</v>
      </c>
      <c r="X27" s="1017">
        <v>16.660702392761166</v>
      </c>
      <c r="Y27" s="1017">
        <v>19.095978209172245</v>
      </c>
      <c r="Z27" s="1017">
        <v>21.815873079468425</v>
      </c>
      <c r="AA27" s="1017">
        <v>17.437298248623939</v>
      </c>
      <c r="AB27" s="1017">
        <v>17.621204382904018</v>
      </c>
      <c r="AC27" s="1017">
        <v>17.450070722317044</v>
      </c>
      <c r="AD27" s="1017">
        <v>24.042812608345606</v>
      </c>
      <c r="AE27" s="1017">
        <v>30.738102307382807</v>
      </c>
      <c r="AF27" s="1018">
        <v>29.394170853321498</v>
      </c>
      <c r="AG27" s="1019">
        <v>-4.3722004716553964E-2</v>
      </c>
      <c r="AH27" s="1019">
        <v>5.2313804871383374E-2</v>
      </c>
      <c r="AI27" s="1019">
        <v>1.7504085395802848E-2</v>
      </c>
    </row>
    <row r="28" spans="1:35" s="1002" customFormat="1" ht="12" customHeight="1">
      <c r="A28" s="888" t="s">
        <v>144</v>
      </c>
      <c r="B28" s="1017">
        <v>0</v>
      </c>
      <c r="C28" s="1017">
        <v>0</v>
      </c>
      <c r="D28" s="1017">
        <v>3.1959251571678379E-2</v>
      </c>
      <c r="E28" s="1017">
        <v>6.8729352421225617E-2</v>
      </c>
      <c r="F28" s="1017">
        <v>0.13119111931405003</v>
      </c>
      <c r="G28" s="1017">
        <v>0.29683346295151886</v>
      </c>
      <c r="H28" s="1017">
        <v>0.41001634491900957</v>
      </c>
      <c r="I28" s="1017">
        <v>0.60378159870004133</v>
      </c>
      <c r="J28" s="1017">
        <v>0.65700374476163204</v>
      </c>
      <c r="K28" s="1017">
        <v>0.82349714515303873</v>
      </c>
      <c r="L28" s="1017">
        <v>1.1179385174404755</v>
      </c>
      <c r="M28" s="1017">
        <v>1.3930749270282701</v>
      </c>
      <c r="N28" s="1017">
        <v>1.2296882124279955</v>
      </c>
      <c r="O28" s="1017">
        <v>1.1676592049280661</v>
      </c>
      <c r="P28" s="1017">
        <v>0.61079684721043859</v>
      </c>
      <c r="Q28" s="1017">
        <v>0.40404683507437866</v>
      </c>
      <c r="R28" s="1017">
        <v>3.1368041485918439</v>
      </c>
      <c r="S28" s="1017">
        <v>7.7397923777889925</v>
      </c>
      <c r="T28" s="1017">
        <v>15.540567558369307</v>
      </c>
      <c r="U28" s="1017">
        <v>19.230672839505456</v>
      </c>
      <c r="V28" s="1017">
        <v>22.285283261026269</v>
      </c>
      <c r="W28" s="1017">
        <v>25.995484854971192</v>
      </c>
      <c r="X28" s="1017">
        <v>30.644000216861873</v>
      </c>
      <c r="Y28" s="1017">
        <v>37.725646755473619</v>
      </c>
      <c r="Z28" s="1017">
        <v>36.139066501729019</v>
      </c>
      <c r="AA28" s="1017">
        <v>37.013353994998504</v>
      </c>
      <c r="AB28" s="1017">
        <v>42.900323334643808</v>
      </c>
      <c r="AC28" s="1017">
        <v>49.548083791379881</v>
      </c>
      <c r="AD28" s="1017">
        <v>52.030643697432083</v>
      </c>
      <c r="AE28" s="1017">
        <v>60.974743550104165</v>
      </c>
      <c r="AF28" s="1018">
        <v>61.454817437768902</v>
      </c>
      <c r="AG28" s="1019">
        <v>7.8733236043913024E-3</v>
      </c>
      <c r="AH28" s="1019">
        <v>0.12231702315638215</v>
      </c>
      <c r="AI28" s="1019">
        <v>3.6596044085816667E-2</v>
      </c>
    </row>
    <row r="29" spans="1:35" s="1002" customFormat="1" ht="12" customHeight="1">
      <c r="A29" s="889" t="s">
        <v>272</v>
      </c>
      <c r="B29" s="1020">
        <v>0.11891504013999245</v>
      </c>
      <c r="C29" s="1020">
        <v>0.13198894141340298</v>
      </c>
      <c r="D29" s="1020">
        <v>0.37675857232290316</v>
      </c>
      <c r="E29" s="1020">
        <v>0.90287252099111448</v>
      </c>
      <c r="F29" s="1020">
        <v>2.4758244071226838</v>
      </c>
      <c r="G29" s="1020">
        <v>3.8889136436374852</v>
      </c>
      <c r="H29" s="1020">
        <v>5.711843317597495</v>
      </c>
      <c r="I29" s="1020">
        <v>7.8291406306855125</v>
      </c>
      <c r="J29" s="1020">
        <v>7.2770658747427284</v>
      </c>
      <c r="K29" s="1020">
        <v>8.1925371690507589</v>
      </c>
      <c r="L29" s="1020">
        <v>12.759948262234726</v>
      </c>
      <c r="M29" s="1020">
        <v>14.845682773321386</v>
      </c>
      <c r="N29" s="1020">
        <v>19.59553742908323</v>
      </c>
      <c r="O29" s="1020">
        <v>24.825630494817791</v>
      </c>
      <c r="P29" s="1020">
        <v>32.920806204489132</v>
      </c>
      <c r="Q29" s="1020">
        <v>57.48399268542223</v>
      </c>
      <c r="R29" s="1020">
        <v>89.658101830141192</v>
      </c>
      <c r="S29" s="1020">
        <v>124.76756404771436</v>
      </c>
      <c r="T29" s="1020">
        <v>170.79367078444338</v>
      </c>
      <c r="U29" s="1020">
        <v>202.6948499117866</v>
      </c>
      <c r="V29" s="1020">
        <v>240.65676338915972</v>
      </c>
      <c r="W29" s="1020">
        <v>255.29291147185663</v>
      </c>
      <c r="X29" s="1020">
        <v>276.11832383979043</v>
      </c>
      <c r="Y29" s="1020">
        <v>253.21048088916024</v>
      </c>
      <c r="Z29" s="1020">
        <v>268.98598524730431</v>
      </c>
      <c r="AA29" s="1020">
        <v>271.44520426993648</v>
      </c>
      <c r="AB29" s="1020">
        <v>275.90122838806838</v>
      </c>
      <c r="AC29" s="1020">
        <v>297.75191399137196</v>
      </c>
      <c r="AD29" s="1020">
        <v>322.76412069860095</v>
      </c>
      <c r="AE29" s="1020">
        <v>335.58330129548614</v>
      </c>
      <c r="AF29" s="1020">
        <v>339.04008366601994</v>
      </c>
      <c r="AG29" s="1024">
        <v>1.0300817582964417E-2</v>
      </c>
      <c r="AH29" s="1024">
        <v>5.1709417433159377E-2</v>
      </c>
      <c r="AI29" s="1024">
        <v>0.20189671641714488</v>
      </c>
    </row>
    <row r="30" spans="1:35" s="1002" customFormat="1" ht="12" customHeight="1">
      <c r="A30" s="889"/>
      <c r="B30" s="1025"/>
      <c r="C30" s="1025"/>
      <c r="D30" s="1025"/>
      <c r="E30" s="1025"/>
      <c r="F30" s="1025"/>
      <c r="G30" s="1025"/>
      <c r="H30" s="1025"/>
      <c r="I30" s="1025"/>
      <c r="J30" s="1025"/>
      <c r="K30" s="1025"/>
      <c r="L30" s="1025"/>
      <c r="M30" s="1025"/>
      <c r="N30" s="1025"/>
      <c r="O30" s="1025"/>
      <c r="P30" s="1025"/>
      <c r="Q30" s="1025"/>
      <c r="R30" s="1025"/>
      <c r="S30" s="1025"/>
      <c r="T30" s="1025"/>
      <c r="U30" s="1025"/>
      <c r="V30" s="1025"/>
      <c r="W30" s="1025"/>
      <c r="X30" s="1025"/>
      <c r="Y30" s="1025"/>
      <c r="Z30" s="1025"/>
      <c r="AA30" s="1025"/>
      <c r="AB30" s="1025"/>
      <c r="AC30" s="1025"/>
      <c r="AD30" s="1025"/>
      <c r="AE30" s="1025"/>
      <c r="AF30" s="1025"/>
      <c r="AG30" s="1019"/>
      <c r="AH30" s="1019"/>
      <c r="AI30" s="1019"/>
    </row>
    <row r="31" spans="1:35" s="1002" customFormat="1" ht="12" customHeight="1">
      <c r="A31" s="889" t="s">
        <v>134</v>
      </c>
      <c r="B31" s="1025">
        <v>0</v>
      </c>
      <c r="C31" s="1025">
        <v>0</v>
      </c>
      <c r="D31" s="1025">
        <v>0</v>
      </c>
      <c r="E31" s="1025">
        <v>0</v>
      </c>
      <c r="F31" s="1025">
        <v>0</v>
      </c>
      <c r="G31" s="1025">
        <v>0</v>
      </c>
      <c r="H31" s="1025">
        <v>0</v>
      </c>
      <c r="I31" s="1025">
        <v>0</v>
      </c>
      <c r="J31" s="1025">
        <v>0</v>
      </c>
      <c r="K31" s="1025">
        <v>0</v>
      </c>
      <c r="L31" s="1025">
        <v>0</v>
      </c>
      <c r="M31" s="1025">
        <v>0</v>
      </c>
      <c r="N31" s="1025">
        <v>0</v>
      </c>
      <c r="O31" s="1025">
        <v>0</v>
      </c>
      <c r="P31" s="1025">
        <v>0</v>
      </c>
      <c r="Q31" s="1025">
        <v>0</v>
      </c>
      <c r="R31" s="1025">
        <v>0</v>
      </c>
      <c r="S31" s="1025">
        <v>0</v>
      </c>
      <c r="T31" s="1025">
        <v>0.13216217618840295</v>
      </c>
      <c r="U31" s="1025">
        <v>0.3810072599842384</v>
      </c>
      <c r="V31" s="1025">
        <v>0.62949025562613303</v>
      </c>
      <c r="W31" s="1025">
        <v>0.51353152432658222</v>
      </c>
      <c r="X31" s="1025">
        <v>0.54516897677716225</v>
      </c>
      <c r="Y31" s="1025">
        <v>0.43070385911261738</v>
      </c>
      <c r="Z31" s="1025">
        <v>0.45927828128534837</v>
      </c>
      <c r="AA31" s="1025">
        <v>0.36145915630006975</v>
      </c>
      <c r="AB31" s="1025">
        <v>0.96121634947507584</v>
      </c>
      <c r="AC31" s="1025">
        <v>1.5992562041682192</v>
      </c>
      <c r="AD31" s="1025">
        <v>2.2085460537125985</v>
      </c>
      <c r="AE31" s="1025">
        <v>2.763979802923334</v>
      </c>
      <c r="AF31" s="1025">
        <v>3.1124831534166253</v>
      </c>
      <c r="AG31" s="1026">
        <v>0.12608751703782173</v>
      </c>
      <c r="AH31" s="1026">
        <v>0.21915847330989702</v>
      </c>
      <c r="AI31" s="1026">
        <v>1.8534685391286027E-3</v>
      </c>
    </row>
    <row r="32" spans="1:35" s="1002" customFormat="1" ht="12" customHeight="1">
      <c r="A32" s="889"/>
      <c r="B32" s="1027"/>
      <c r="C32" s="1027"/>
      <c r="D32" s="1027"/>
      <c r="E32" s="1027"/>
      <c r="F32" s="1027"/>
      <c r="G32" s="1027"/>
      <c r="H32" s="1027"/>
      <c r="I32" s="1027"/>
      <c r="J32" s="1027"/>
      <c r="K32" s="1027"/>
      <c r="L32" s="1027"/>
      <c r="M32" s="1027"/>
      <c r="N32" s="1027"/>
      <c r="O32" s="1027"/>
      <c r="P32" s="1027"/>
      <c r="Q32" s="1027"/>
      <c r="R32" s="1027"/>
      <c r="S32" s="1027"/>
      <c r="T32" s="1027"/>
      <c r="U32" s="1027"/>
      <c r="V32" s="1027"/>
      <c r="W32" s="1027"/>
      <c r="X32" s="1027"/>
      <c r="Y32" s="1027"/>
      <c r="Z32" s="1027"/>
      <c r="AA32" s="1027"/>
      <c r="AB32" s="1027"/>
      <c r="AC32" s="1027"/>
      <c r="AD32" s="1027"/>
      <c r="AE32" s="1027"/>
      <c r="AF32" s="1025"/>
      <c r="AG32" s="1028"/>
      <c r="AH32" s="1019"/>
      <c r="AI32" s="1019"/>
    </row>
    <row r="33" spans="1:35" s="1002" customFormat="1" ht="12" customHeight="1">
      <c r="A33" s="889" t="s">
        <v>124</v>
      </c>
      <c r="B33" s="1020">
        <v>0</v>
      </c>
      <c r="C33" s="1020">
        <v>0</v>
      </c>
      <c r="D33" s="1020">
        <v>0</v>
      </c>
      <c r="E33" s="1020">
        <v>0</v>
      </c>
      <c r="F33" s="1020">
        <v>0</v>
      </c>
      <c r="G33" s="1020">
        <v>0</v>
      </c>
      <c r="H33" s="1020">
        <v>0</v>
      </c>
      <c r="I33" s="1020">
        <v>0</v>
      </c>
      <c r="J33" s="1020">
        <v>0</v>
      </c>
      <c r="K33" s="1020">
        <v>0</v>
      </c>
      <c r="L33" s="1020">
        <v>0</v>
      </c>
      <c r="M33" s="1020">
        <v>0</v>
      </c>
      <c r="N33" s="1020">
        <v>0.25728510577079178</v>
      </c>
      <c r="O33" s="1020">
        <v>0.26681418376230259</v>
      </c>
      <c r="P33" s="1020">
        <v>0.27558822551951334</v>
      </c>
      <c r="Q33" s="1020">
        <v>0.29540141773683498</v>
      </c>
      <c r="R33" s="1020">
        <v>0.16199432585568369</v>
      </c>
      <c r="S33" s="1020">
        <v>0.14293616987266211</v>
      </c>
      <c r="T33" s="1020">
        <v>0.15204867614869702</v>
      </c>
      <c r="U33" s="1020">
        <v>0.16199432585568369</v>
      </c>
      <c r="V33" s="1020">
        <v>0.18187693766653082</v>
      </c>
      <c r="W33" s="1020">
        <v>0.21494636405593018</v>
      </c>
      <c r="X33" s="1020">
        <v>0.2036124685388917</v>
      </c>
      <c r="Y33" s="1020">
        <v>0.15268975294165291</v>
      </c>
      <c r="Z33" s="1020">
        <v>0.16245410386877412</v>
      </c>
      <c r="AA33" s="1020">
        <v>0.17740646601759349</v>
      </c>
      <c r="AB33" s="1020">
        <v>0.1585060883943096</v>
      </c>
      <c r="AC33" s="1020">
        <v>0.14823367020048273</v>
      </c>
      <c r="AD33" s="1020">
        <v>0.10117870191528268</v>
      </c>
      <c r="AE33" s="1020">
        <v>0.10292566778346637</v>
      </c>
      <c r="AF33" s="1020">
        <v>7.571073767979182E-2</v>
      </c>
      <c r="AG33" s="1024">
        <v>-0.2644134421447617</v>
      </c>
      <c r="AH33" s="1026">
        <v>-4.4342243514388313E-2</v>
      </c>
      <c r="AI33" s="1026">
        <v>4.5085375067708485E-5</v>
      </c>
    </row>
    <row r="34" spans="1:35" s="1002" customFormat="1" ht="12" customHeight="1">
      <c r="A34" s="889"/>
      <c r="B34" s="1027"/>
      <c r="C34" s="1027"/>
      <c r="D34" s="1027"/>
      <c r="E34" s="1027"/>
      <c r="F34" s="1027"/>
      <c r="G34" s="1027"/>
      <c r="H34" s="1027"/>
      <c r="I34" s="1027"/>
      <c r="J34" s="1027"/>
      <c r="K34" s="1027"/>
      <c r="L34" s="1027"/>
      <c r="M34" s="1027"/>
      <c r="N34" s="1027"/>
      <c r="O34" s="1027"/>
      <c r="P34" s="1027"/>
      <c r="Q34" s="1027"/>
      <c r="R34" s="1027"/>
      <c r="S34" s="1027"/>
      <c r="T34" s="1027"/>
      <c r="U34" s="1027"/>
      <c r="V34" s="1027"/>
      <c r="W34" s="1027"/>
      <c r="X34" s="1027"/>
      <c r="Y34" s="1027"/>
      <c r="Z34" s="1027"/>
      <c r="AA34" s="1027"/>
      <c r="AB34" s="1027"/>
      <c r="AC34" s="1027"/>
      <c r="AD34" s="1027"/>
      <c r="AE34" s="1027"/>
      <c r="AF34" s="1025"/>
      <c r="AG34" s="1019"/>
      <c r="AH34" s="1019"/>
      <c r="AI34" s="1019"/>
    </row>
    <row r="35" spans="1:35" s="1002" customFormat="1" ht="12" customHeight="1">
      <c r="A35" s="891" t="s">
        <v>114</v>
      </c>
      <c r="B35" s="1020">
        <v>0</v>
      </c>
      <c r="C35" s="1020">
        <v>0</v>
      </c>
      <c r="D35" s="1020">
        <v>0</v>
      </c>
      <c r="E35" s="1020">
        <v>0</v>
      </c>
      <c r="F35" s="1020">
        <v>0</v>
      </c>
      <c r="G35" s="1020">
        <v>0</v>
      </c>
      <c r="H35" s="1020">
        <v>0</v>
      </c>
      <c r="I35" s="1020">
        <v>0</v>
      </c>
      <c r="J35" s="1020">
        <v>0</v>
      </c>
      <c r="K35" s="1020">
        <v>0</v>
      </c>
      <c r="L35" s="1020">
        <v>0</v>
      </c>
      <c r="M35" s="1020">
        <v>0</v>
      </c>
      <c r="N35" s="1020">
        <v>0.7912184037911254</v>
      </c>
      <c r="O35" s="1020">
        <v>0.87249190998072124</v>
      </c>
      <c r="P35" s="1020">
        <v>1.0235061604526949</v>
      </c>
      <c r="Q35" s="1020">
        <v>0.39147358204724697</v>
      </c>
      <c r="R35" s="1020">
        <v>0.11653109475818565</v>
      </c>
      <c r="S35" s="1020">
        <v>1.2632031657886471</v>
      </c>
      <c r="T35" s="1020">
        <v>0.94474665087433141</v>
      </c>
      <c r="U35" s="1020">
        <v>0.53640816656805956</v>
      </c>
      <c r="V35" s="1020">
        <v>0.31579266224558256</v>
      </c>
      <c r="W35" s="1020">
        <v>0.83743686833082931</v>
      </c>
      <c r="X35" s="1020">
        <v>0.95126305348859375</v>
      </c>
      <c r="Y35" s="1020">
        <v>0.96066690491704732</v>
      </c>
      <c r="Z35" s="1020">
        <v>0.79249602718588341</v>
      </c>
      <c r="AA35" s="1020">
        <v>0.97911349057163111</v>
      </c>
      <c r="AB35" s="1020">
        <v>0.86455729591479902</v>
      </c>
      <c r="AC35" s="1020">
        <v>0.87995324581700407</v>
      </c>
      <c r="AD35" s="1020">
        <v>1.3819514961428281</v>
      </c>
      <c r="AE35" s="1020">
        <v>1.2525584004612824</v>
      </c>
      <c r="AF35" s="1020">
        <v>1.2408763549852972</v>
      </c>
      <c r="AG35" s="1026">
        <v>-9.3265475459531899E-3</v>
      </c>
      <c r="AH35" s="1026">
        <v>8.8504578893497721E-2</v>
      </c>
      <c r="AI35" s="1026">
        <v>7.389358179783744E-4</v>
      </c>
    </row>
    <row r="36" spans="1:35" s="1002" customFormat="1" ht="12" customHeight="1">
      <c r="A36" s="890"/>
      <c r="B36" s="1017"/>
      <c r="C36" s="1017"/>
      <c r="D36" s="1017"/>
      <c r="E36" s="1017"/>
      <c r="F36" s="1017"/>
      <c r="G36" s="1017"/>
      <c r="H36" s="1017"/>
      <c r="I36" s="1017"/>
      <c r="J36" s="1017"/>
      <c r="K36" s="1017"/>
      <c r="L36" s="1017"/>
      <c r="M36" s="1017"/>
      <c r="N36" s="1017"/>
      <c r="O36" s="1017"/>
      <c r="P36" s="1017"/>
      <c r="Q36" s="1017"/>
      <c r="R36" s="1017"/>
      <c r="S36" s="1017"/>
      <c r="T36" s="1017"/>
      <c r="U36" s="1017"/>
      <c r="V36" s="1017"/>
      <c r="W36" s="1017"/>
      <c r="X36" s="1017"/>
      <c r="Y36" s="1017"/>
      <c r="Z36" s="1017"/>
      <c r="AA36" s="1017"/>
      <c r="AB36" s="1017"/>
      <c r="AC36" s="1017"/>
      <c r="AD36" s="1017"/>
      <c r="AE36" s="1017"/>
      <c r="AF36" s="1018"/>
      <c r="AG36" s="1019"/>
      <c r="AH36" s="1019"/>
      <c r="AI36" s="1019"/>
    </row>
    <row r="37" spans="1:35" s="1002" customFormat="1" ht="12" customHeight="1">
      <c r="A37" s="888" t="s">
        <v>113</v>
      </c>
      <c r="B37" s="1017">
        <v>0</v>
      </c>
      <c r="C37" s="1017">
        <v>0</v>
      </c>
      <c r="D37" s="1017">
        <v>0</v>
      </c>
      <c r="E37" s="1017">
        <v>0</v>
      </c>
      <c r="F37" s="1017">
        <v>0</v>
      </c>
      <c r="G37" s="1017">
        <v>0</v>
      </c>
      <c r="H37" s="1017">
        <v>0</v>
      </c>
      <c r="I37" s="1017">
        <v>0</v>
      </c>
      <c r="J37" s="1017">
        <v>0</v>
      </c>
      <c r="K37" s="1017">
        <v>0</v>
      </c>
      <c r="L37" s="1017">
        <v>0.99984358522705363</v>
      </c>
      <c r="M37" s="1017">
        <v>1.2159198807947706</v>
      </c>
      <c r="N37" s="1017">
        <v>1.2282028623258279</v>
      </c>
      <c r="O37" s="1017">
        <v>1.1434893589812969</v>
      </c>
      <c r="P37" s="1017">
        <v>0.85527380333642067</v>
      </c>
      <c r="Q37" s="1017">
        <v>0.95290779915108093</v>
      </c>
      <c r="R37" s="1017">
        <v>1.473495833428411</v>
      </c>
      <c r="S37" s="1017">
        <v>2.11302572457378</v>
      </c>
      <c r="T37" s="1017">
        <v>2.7249260685371932</v>
      </c>
      <c r="U37" s="1017">
        <v>2.532636066970972</v>
      </c>
      <c r="V37" s="1017">
        <v>3.5732077106567486</v>
      </c>
      <c r="W37" s="1017">
        <v>4.2903583997226367</v>
      </c>
      <c r="X37" s="1017">
        <v>4.135871848429117</v>
      </c>
      <c r="Y37" s="1017">
        <v>5.0350107494503042</v>
      </c>
      <c r="Z37" s="1017">
        <v>5.7891499172275687</v>
      </c>
      <c r="AA37" s="1017">
        <v>4.2356030647784504</v>
      </c>
      <c r="AB37" s="1017">
        <v>3.6717965517360782</v>
      </c>
      <c r="AC37" s="1017">
        <v>3.2707438533338347</v>
      </c>
      <c r="AD37" s="1017">
        <v>2.7067121700381951</v>
      </c>
      <c r="AE37" s="1017">
        <v>2.5167629046498856</v>
      </c>
      <c r="AF37" s="1018">
        <v>2.5764933264664491</v>
      </c>
      <c r="AG37" s="1019">
        <v>2.3733034886284976E-2</v>
      </c>
      <c r="AH37" s="1019">
        <v>-6.2851938865693402E-4</v>
      </c>
      <c r="AI37" s="1019">
        <v>1.5342892110558966E-3</v>
      </c>
    </row>
    <row r="38" spans="1:35" s="1002" customFormat="1" ht="12" customHeight="1">
      <c r="A38" s="888" t="s">
        <v>110</v>
      </c>
      <c r="B38" s="1017">
        <v>0</v>
      </c>
      <c r="C38" s="1017">
        <v>0</v>
      </c>
      <c r="D38" s="1017">
        <v>0</v>
      </c>
      <c r="E38" s="1017">
        <v>0</v>
      </c>
      <c r="F38" s="1017">
        <v>0</v>
      </c>
      <c r="G38" s="1017">
        <v>0</v>
      </c>
      <c r="H38" s="1017">
        <v>0</v>
      </c>
      <c r="I38" s="1017">
        <v>0</v>
      </c>
      <c r="J38" s="1017">
        <v>0</v>
      </c>
      <c r="K38" s="1017">
        <v>0</v>
      </c>
      <c r="L38" s="1017">
        <v>0</v>
      </c>
      <c r="M38" s="1017">
        <v>0</v>
      </c>
      <c r="N38" s="1017">
        <v>2.7399018811009808</v>
      </c>
      <c r="O38" s="1017">
        <v>7.5621291918387064</v>
      </c>
      <c r="P38" s="1017">
        <v>9.5107846712790209</v>
      </c>
      <c r="Q38" s="1017">
        <v>13.395726594757585</v>
      </c>
      <c r="R38" s="1017">
        <v>19.366785821983605</v>
      </c>
      <c r="S38" s="1017">
        <v>20.914633945182544</v>
      </c>
      <c r="T38" s="1017">
        <v>26.698843372574125</v>
      </c>
      <c r="U38" s="1017">
        <v>31.845191909234781</v>
      </c>
      <c r="V38" s="1017">
        <v>31.695101979734655</v>
      </c>
      <c r="W38" s="1017">
        <v>35.078674481744343</v>
      </c>
      <c r="X38" s="1017">
        <v>40.956625359487099</v>
      </c>
      <c r="Y38" s="1017">
        <v>50.161547092174438</v>
      </c>
      <c r="Z38" s="1017">
        <v>59.056391370832188</v>
      </c>
      <c r="AA38" s="1017">
        <v>43.766989363990788</v>
      </c>
      <c r="AB38" s="1017">
        <v>44.416508918373978</v>
      </c>
      <c r="AC38" s="1017">
        <v>41.54077926562482</v>
      </c>
      <c r="AD38" s="1017">
        <v>53.954493205605715</v>
      </c>
      <c r="AE38" s="1017">
        <v>60.946025241381001</v>
      </c>
      <c r="AF38" s="1018">
        <v>55.994231230670479</v>
      </c>
      <c r="AG38" s="1019">
        <v>-8.1248842579948355E-2</v>
      </c>
      <c r="AH38" s="1019">
        <v>6.7063222371437803E-2</v>
      </c>
      <c r="AI38" s="1019">
        <v>3.3344291629278391E-2</v>
      </c>
    </row>
    <row r="39" spans="1:35" s="1002" customFormat="1" ht="12" customHeight="1">
      <c r="A39" s="888" t="s">
        <v>108</v>
      </c>
      <c r="B39" s="1017">
        <v>0</v>
      </c>
      <c r="C39" s="1017">
        <v>0</v>
      </c>
      <c r="D39" s="1017">
        <v>0</v>
      </c>
      <c r="E39" s="1017">
        <v>0</v>
      </c>
      <c r="F39" s="1017">
        <v>0</v>
      </c>
      <c r="G39" s="1017">
        <v>0</v>
      </c>
      <c r="H39" s="1017">
        <v>0</v>
      </c>
      <c r="I39" s="1017">
        <v>0</v>
      </c>
      <c r="J39" s="1017">
        <v>0</v>
      </c>
      <c r="K39" s="1017">
        <v>0</v>
      </c>
      <c r="L39" s="1017">
        <v>0</v>
      </c>
      <c r="M39" s="1017">
        <v>0</v>
      </c>
      <c r="N39" s="1017">
        <v>13.784059070748162</v>
      </c>
      <c r="O39" s="1017">
        <v>12.838012207750969</v>
      </c>
      <c r="P39" s="1017">
        <v>13.949221138106983</v>
      </c>
      <c r="Q39" s="1017">
        <v>13.451827766574139</v>
      </c>
      <c r="R39" s="1017">
        <v>14.289185966000158</v>
      </c>
      <c r="S39" s="1017">
        <v>15.980368611621532</v>
      </c>
      <c r="T39" s="1017">
        <v>16.657274581611095</v>
      </c>
      <c r="U39" s="1017">
        <v>14.246309240369325</v>
      </c>
      <c r="V39" s="1017">
        <v>17.703379556975296</v>
      </c>
      <c r="W39" s="1017">
        <v>20.151747887865938</v>
      </c>
      <c r="X39" s="1017">
        <v>19.417781370376471</v>
      </c>
      <c r="Y39" s="1017">
        <v>19.419902467166398</v>
      </c>
      <c r="Z39" s="1017">
        <v>21.89545107530363</v>
      </c>
      <c r="AA39" s="1017">
        <v>23.248058886257013</v>
      </c>
      <c r="AB39" s="1017">
        <v>27.828586843569308</v>
      </c>
      <c r="AC39" s="1017">
        <v>24.557919386915337</v>
      </c>
      <c r="AD39" s="1017">
        <v>32.902806625469594</v>
      </c>
      <c r="AE39" s="1017">
        <v>37.914729114338101</v>
      </c>
      <c r="AF39" s="1018">
        <v>39.111994407665726</v>
      </c>
      <c r="AG39" s="1019">
        <v>3.1577841152895303E-2</v>
      </c>
      <c r="AH39" s="1019">
        <v>0.10283504681399003</v>
      </c>
      <c r="AI39" s="1019">
        <v>2.3291001931241184E-2</v>
      </c>
    </row>
    <row r="40" spans="1:35" s="1002" customFormat="1" ht="12" customHeight="1">
      <c r="A40" s="888" t="s">
        <v>107</v>
      </c>
      <c r="B40" s="1017">
        <v>0</v>
      </c>
      <c r="C40" s="1017">
        <v>0</v>
      </c>
      <c r="D40" s="1017">
        <v>0</v>
      </c>
      <c r="E40" s="1017">
        <v>0</v>
      </c>
      <c r="F40" s="1017">
        <v>0</v>
      </c>
      <c r="G40" s="1017">
        <v>0</v>
      </c>
      <c r="H40" s="1017">
        <v>0</v>
      </c>
      <c r="I40" s="1017">
        <v>0</v>
      </c>
      <c r="J40" s="1017">
        <v>0</v>
      </c>
      <c r="K40" s="1017">
        <v>0</v>
      </c>
      <c r="L40" s="1017">
        <v>0</v>
      </c>
      <c r="M40" s="1017">
        <v>0</v>
      </c>
      <c r="N40" s="1017">
        <v>1.0847425931636325</v>
      </c>
      <c r="O40" s="1017">
        <v>1.2909137245879605</v>
      </c>
      <c r="P40" s="1017">
        <v>1.2911213335166607</v>
      </c>
      <c r="Q40" s="1017">
        <v>1.6502683946670216</v>
      </c>
      <c r="R40" s="1017">
        <v>1.4683251980094041</v>
      </c>
      <c r="S40" s="1017">
        <v>1.9179440576531317</v>
      </c>
      <c r="T40" s="1017">
        <v>1.8965161115253668</v>
      </c>
      <c r="U40" s="1017">
        <v>3.4584182976169568</v>
      </c>
      <c r="V40" s="1017">
        <v>4.7935987262729638</v>
      </c>
      <c r="W40" s="1017">
        <v>6.6741339592798941</v>
      </c>
      <c r="X40" s="1017">
        <v>11.316182373607704</v>
      </c>
      <c r="Y40" s="1017">
        <v>16.546043173279607</v>
      </c>
      <c r="Z40" s="1017">
        <v>28.206072042159413</v>
      </c>
      <c r="AA40" s="1017">
        <v>14.976010500435756</v>
      </c>
      <c r="AB40" s="1017">
        <v>45.522783887768824</v>
      </c>
      <c r="AC40" s="1017">
        <v>39.22342485464484</v>
      </c>
      <c r="AD40" s="1017">
        <v>56.487937092247243</v>
      </c>
      <c r="AE40" s="1017">
        <v>95.556419150216627</v>
      </c>
      <c r="AF40" s="1018">
        <v>97.960075712849843</v>
      </c>
      <c r="AG40" s="1019">
        <v>2.5154318087774019E-2</v>
      </c>
      <c r="AH40" s="1019">
        <v>0.39360031121816497</v>
      </c>
      <c r="AI40" s="1019">
        <v>5.83347473624444E-2</v>
      </c>
    </row>
    <row r="41" spans="1:35" s="1002" customFormat="1" ht="12" customHeight="1">
      <c r="A41" s="888" t="s">
        <v>100</v>
      </c>
      <c r="B41" s="1017">
        <v>0</v>
      </c>
      <c r="C41" s="1017">
        <v>0</v>
      </c>
      <c r="D41" s="1017">
        <v>0</v>
      </c>
      <c r="E41" s="1017">
        <v>0</v>
      </c>
      <c r="F41" s="1017">
        <v>0</v>
      </c>
      <c r="G41" s="1017">
        <v>0</v>
      </c>
      <c r="H41" s="1017">
        <v>0</v>
      </c>
      <c r="I41" s="1017">
        <v>0</v>
      </c>
      <c r="J41" s="1017">
        <v>0</v>
      </c>
      <c r="K41" s="1017">
        <v>0</v>
      </c>
      <c r="L41" s="1017">
        <v>0</v>
      </c>
      <c r="M41" s="1017">
        <v>0</v>
      </c>
      <c r="N41" s="1017">
        <v>0</v>
      </c>
      <c r="O41" s="1017">
        <v>0</v>
      </c>
      <c r="P41" s="1017">
        <v>0.10281592216083887</v>
      </c>
      <c r="Q41" s="1017">
        <v>0.25118326707129174</v>
      </c>
      <c r="R41" s="1017">
        <v>0.99910956230595893</v>
      </c>
      <c r="S41" s="1017">
        <v>1.7938984073673601</v>
      </c>
      <c r="T41" s="1017">
        <v>3.3200195955936334</v>
      </c>
      <c r="U41" s="1017">
        <v>4.764984066382266</v>
      </c>
      <c r="V41" s="1017">
        <v>6.6882231112714114</v>
      </c>
      <c r="W41" s="1017">
        <v>6.3002011987060564</v>
      </c>
      <c r="X41" s="1017">
        <v>6.7279000701247105</v>
      </c>
      <c r="Y41" s="1017">
        <v>10.2778944279992</v>
      </c>
      <c r="Z41" s="1017">
        <v>8.5046155425556016</v>
      </c>
      <c r="AA41" s="1017">
        <v>8.3490318771308463</v>
      </c>
      <c r="AB41" s="1017">
        <v>8.279485804551916</v>
      </c>
      <c r="AC41" s="1017">
        <v>8.0247430323298516</v>
      </c>
      <c r="AD41" s="1017">
        <v>12.806597616649743</v>
      </c>
      <c r="AE41" s="1017">
        <v>13.115890445506183</v>
      </c>
      <c r="AF41" s="1018">
        <v>12.99406318072711</v>
      </c>
      <c r="AG41" s="1019">
        <v>-9.2885241215791003E-3</v>
      </c>
      <c r="AH41" s="1019">
        <v>0.10655659979744003</v>
      </c>
      <c r="AI41" s="1019">
        <v>7.7379012556227115E-3</v>
      </c>
    </row>
    <row r="42" spans="1:35" s="1002" customFormat="1" ht="12" customHeight="1">
      <c r="A42" s="888" t="s">
        <v>97</v>
      </c>
      <c r="B42" s="1017">
        <v>0</v>
      </c>
      <c r="C42" s="1017">
        <v>0</v>
      </c>
      <c r="D42" s="1017">
        <v>0</v>
      </c>
      <c r="E42" s="1017">
        <v>0</v>
      </c>
      <c r="F42" s="1017">
        <v>0</v>
      </c>
      <c r="G42" s="1017">
        <v>0</v>
      </c>
      <c r="H42" s="1017">
        <v>0</v>
      </c>
      <c r="I42" s="1017">
        <v>0</v>
      </c>
      <c r="J42" s="1017">
        <v>0</v>
      </c>
      <c r="K42" s="1017">
        <v>0</v>
      </c>
      <c r="L42" s="1017">
        <v>0</v>
      </c>
      <c r="M42" s="1017">
        <v>0</v>
      </c>
      <c r="N42" s="1017">
        <v>0</v>
      </c>
      <c r="O42" s="1017">
        <v>0</v>
      </c>
      <c r="P42" s="1017">
        <v>5.983017435556081E-2</v>
      </c>
      <c r="Q42" s="1017">
        <v>1.7412492742572683</v>
      </c>
      <c r="R42" s="1017">
        <v>3.2189182426867715</v>
      </c>
      <c r="S42" s="1017">
        <v>2.6579864058848108</v>
      </c>
      <c r="T42" s="1017">
        <v>9.8151864506095023</v>
      </c>
      <c r="U42" s="1017">
        <v>13.246711961205129</v>
      </c>
      <c r="V42" s="1017">
        <v>13.780000342857313</v>
      </c>
      <c r="W42" s="1017">
        <v>13.667577754420112</v>
      </c>
      <c r="X42" s="1017">
        <v>17.854978631239383</v>
      </c>
      <c r="Y42" s="1017">
        <v>24.185508743149065</v>
      </c>
      <c r="Z42" s="1017">
        <v>28.297166480406791</v>
      </c>
      <c r="AA42" s="1017">
        <v>30.336030176445583</v>
      </c>
      <c r="AB42" s="1017">
        <v>30.892528331149812</v>
      </c>
      <c r="AC42" s="1017">
        <v>34.252252011257617</v>
      </c>
      <c r="AD42" s="1017">
        <v>37.469610865849987</v>
      </c>
      <c r="AE42" s="1017">
        <v>41.835609185083946</v>
      </c>
      <c r="AF42" s="1018">
        <v>41.738252406350881</v>
      </c>
      <c r="AG42" s="1019">
        <v>-2.3271270725938598E-3</v>
      </c>
      <c r="AH42" s="1019">
        <v>0.12187326968235546</v>
      </c>
      <c r="AI42" s="1019">
        <v>2.4854925761914594E-2</v>
      </c>
    </row>
    <row r="43" spans="1:35" s="1002" customFormat="1" ht="12" customHeight="1">
      <c r="A43" s="888" t="s">
        <v>95</v>
      </c>
      <c r="B43" s="1017">
        <v>0</v>
      </c>
      <c r="C43" s="1017">
        <v>0</v>
      </c>
      <c r="D43" s="1017">
        <v>0</v>
      </c>
      <c r="E43" s="1017">
        <v>0</v>
      </c>
      <c r="F43" s="1017">
        <v>0</v>
      </c>
      <c r="G43" s="1017">
        <v>0</v>
      </c>
      <c r="H43" s="1017">
        <v>0</v>
      </c>
      <c r="I43" s="1017">
        <v>0</v>
      </c>
      <c r="J43" s="1017">
        <v>0</v>
      </c>
      <c r="K43" s="1017">
        <v>0</v>
      </c>
      <c r="L43" s="1017">
        <v>0</v>
      </c>
      <c r="M43" s="1017">
        <v>0</v>
      </c>
      <c r="N43" s="1017">
        <v>6.8013525103591946E-2</v>
      </c>
      <c r="O43" s="1017">
        <v>0.53214135740855861</v>
      </c>
      <c r="P43" s="1017">
        <v>0.47961456057256463</v>
      </c>
      <c r="Q43" s="1017">
        <v>0.37265001129867581</v>
      </c>
      <c r="R43" s="1017">
        <v>0.5488606396671285</v>
      </c>
      <c r="S43" s="1017">
        <v>3.2469098623013233</v>
      </c>
      <c r="T43" s="1017">
        <v>2.9697681671154932</v>
      </c>
      <c r="U43" s="1017">
        <v>5.2281375311697076</v>
      </c>
      <c r="V43" s="1017">
        <v>8.2445997835996465</v>
      </c>
      <c r="W43" s="1017">
        <v>10.302204833391482</v>
      </c>
      <c r="X43" s="1017">
        <v>13.127864322132105</v>
      </c>
      <c r="Y43" s="1017">
        <v>16.275468971018409</v>
      </c>
      <c r="Z43" s="1017">
        <v>18.838021044962918</v>
      </c>
      <c r="AA43" s="1017">
        <v>22.204754802617508</v>
      </c>
      <c r="AB43" s="1017">
        <v>23.803026806541258</v>
      </c>
      <c r="AC43" s="1017">
        <v>24.695441532441286</v>
      </c>
      <c r="AD43" s="1017">
        <v>26.215788760565108</v>
      </c>
      <c r="AE43" s="1017">
        <v>26.995109794794093</v>
      </c>
      <c r="AF43" s="1018">
        <v>24.040580815148001</v>
      </c>
      <c r="AG43" s="1019">
        <v>-0.10944682211353196</v>
      </c>
      <c r="AH43" s="1019">
        <v>0.17840291856569657</v>
      </c>
      <c r="AI43" s="1019">
        <v>1.4316048636068248E-2</v>
      </c>
    </row>
    <row r="44" spans="1:35" s="1002" customFormat="1" ht="12" customHeight="1">
      <c r="A44" s="889" t="s">
        <v>94</v>
      </c>
      <c r="B44" s="1020">
        <v>0</v>
      </c>
      <c r="C44" s="1020">
        <v>0</v>
      </c>
      <c r="D44" s="1020">
        <v>0</v>
      </c>
      <c r="E44" s="1020">
        <v>0</v>
      </c>
      <c r="F44" s="1020">
        <v>0</v>
      </c>
      <c r="G44" s="1020">
        <v>0</v>
      </c>
      <c r="H44" s="1020">
        <v>0</v>
      </c>
      <c r="I44" s="1020">
        <v>0</v>
      </c>
      <c r="J44" s="1020">
        <v>0</v>
      </c>
      <c r="K44" s="1020">
        <v>0</v>
      </c>
      <c r="L44" s="1020">
        <v>0.99984358522705363</v>
      </c>
      <c r="M44" s="1020">
        <v>1.2159198807947706</v>
      </c>
      <c r="N44" s="1020">
        <v>18.904919932442194</v>
      </c>
      <c r="O44" s="1020">
        <v>23.366685840567488</v>
      </c>
      <c r="P44" s="1020">
        <v>26.248661603328049</v>
      </c>
      <c r="Q44" s="1020">
        <v>31.815813107777061</v>
      </c>
      <c r="R44" s="1020">
        <v>41.364681264081426</v>
      </c>
      <c r="S44" s="1020">
        <v>48.624767014584478</v>
      </c>
      <c r="T44" s="1020">
        <v>64.082534347566423</v>
      </c>
      <c r="U44" s="1020">
        <v>75.32238907294915</v>
      </c>
      <c r="V44" s="1020">
        <v>86.478111211368045</v>
      </c>
      <c r="W44" s="1020">
        <v>96.464898515130457</v>
      </c>
      <c r="X44" s="1020">
        <v>113.53720397539658</v>
      </c>
      <c r="Y44" s="1020">
        <v>141.9013756242374</v>
      </c>
      <c r="Z44" s="1020">
        <v>170.58686747344814</v>
      </c>
      <c r="AA44" s="1020">
        <v>147.11647867165595</v>
      </c>
      <c r="AB44" s="1020">
        <v>184.41471714369118</v>
      </c>
      <c r="AC44" s="1020">
        <v>175.56530393654759</v>
      </c>
      <c r="AD44" s="1020">
        <v>222.54394633642559</v>
      </c>
      <c r="AE44" s="1020">
        <v>278.88054583596994</v>
      </c>
      <c r="AF44" s="1020">
        <v>274.41569107987851</v>
      </c>
      <c r="AG44" s="1024">
        <v>-1.6009918306447712E-2</v>
      </c>
      <c r="AH44" s="1024">
        <v>0.13985448745439499</v>
      </c>
      <c r="AI44" s="1024">
        <v>0.16341320578762544</v>
      </c>
    </row>
    <row r="45" spans="1:35" s="1002" customFormat="1" ht="12" customHeight="1">
      <c r="A45" s="890"/>
      <c r="B45" s="1017"/>
      <c r="C45" s="101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1017"/>
      <c r="AB45" s="1017"/>
      <c r="AC45" s="1017"/>
      <c r="AD45" s="1017"/>
      <c r="AE45" s="1017"/>
      <c r="AF45" s="1018"/>
      <c r="AG45" s="1019"/>
      <c r="AH45" s="1019"/>
      <c r="AI45" s="1019"/>
    </row>
    <row r="46" spans="1:35" s="1002" customFormat="1" ht="12" customHeight="1">
      <c r="A46" s="1029" t="s">
        <v>93</v>
      </c>
      <c r="B46" s="1030">
        <v>162.6861357907141</v>
      </c>
      <c r="C46" s="1030">
        <v>171.89751822046253</v>
      </c>
      <c r="D46" s="1030">
        <v>168.22649450414283</v>
      </c>
      <c r="E46" s="1030">
        <v>175.90182121392502</v>
      </c>
      <c r="F46" s="1030">
        <v>190.05514308379102</v>
      </c>
      <c r="G46" s="1030">
        <v>200.00706728693916</v>
      </c>
      <c r="H46" s="1030">
        <v>191.59348832185444</v>
      </c>
      <c r="I46" s="1030">
        <v>199.96311922859371</v>
      </c>
      <c r="J46" s="1030">
        <v>203.86638562837268</v>
      </c>
      <c r="K46" s="1030">
        <v>206.82192063220023</v>
      </c>
      <c r="L46" s="1030">
        <v>202.75039083688199</v>
      </c>
      <c r="M46" s="1030">
        <v>197.29372921713534</v>
      </c>
      <c r="N46" s="1030">
        <v>245.13753535355835</v>
      </c>
      <c r="O46" s="1030">
        <v>276.89763754484068</v>
      </c>
      <c r="P46" s="1030">
        <v>325.85678812265394</v>
      </c>
      <c r="Q46" s="1030">
        <v>387.85419778834518</v>
      </c>
      <c r="R46" s="1030">
        <v>480.44915125518065</v>
      </c>
      <c r="S46" s="1030">
        <v>630.82210463174715</v>
      </c>
      <c r="T46" s="1030">
        <v>848.17719713128588</v>
      </c>
      <c r="U46" s="1030">
        <v>967.14163152921537</v>
      </c>
      <c r="V46" s="1030">
        <v>1112.3396365499491</v>
      </c>
      <c r="W46" s="1030">
        <v>1168.4017734182873</v>
      </c>
      <c r="X46" s="1030">
        <v>1206.4108422292354</v>
      </c>
      <c r="Y46" s="1030">
        <v>1296.6171487474855</v>
      </c>
      <c r="Z46" s="1030">
        <v>1381.9438231301181</v>
      </c>
      <c r="AA46" s="1030">
        <v>1438.1360410091775</v>
      </c>
      <c r="AB46" s="1030">
        <v>1495.2881031951108</v>
      </c>
      <c r="AC46" s="1030">
        <v>1537.7015991328194</v>
      </c>
      <c r="AD46" s="1030">
        <v>1657.5034873087575</v>
      </c>
      <c r="AE46" s="1030">
        <v>1771.6512758691078</v>
      </c>
      <c r="AF46" s="1030">
        <v>1679.2748771877946</v>
      </c>
      <c r="AG46" s="1031">
        <v>-5.2141411766261303E-2</v>
      </c>
      <c r="AH46" s="1031">
        <v>6.2401845165786396E-2</v>
      </c>
      <c r="AI46" s="1031">
        <v>1</v>
      </c>
    </row>
    <row r="47" spans="1:35" s="1002" customFormat="1" ht="13.35" customHeight="1">
      <c r="A47" s="892" t="s">
        <v>92</v>
      </c>
      <c r="B47" s="1017">
        <v>27.088436740840926</v>
      </c>
      <c r="C47" s="1017">
        <v>31.382386092541491</v>
      </c>
      <c r="D47" s="1017">
        <v>35.810952704955476</v>
      </c>
      <c r="E47" s="1017">
        <v>42.421511633096891</v>
      </c>
      <c r="F47" s="1017">
        <v>48.969731201919757</v>
      </c>
      <c r="G47" s="1017">
        <v>53.761275655365615</v>
      </c>
      <c r="H47" s="1017">
        <v>41.386340208595023</v>
      </c>
      <c r="I47" s="1017">
        <v>53.126195577332119</v>
      </c>
      <c r="J47" s="1017">
        <v>59.320426238875456</v>
      </c>
      <c r="K47" s="1017">
        <v>62.555366114852291</v>
      </c>
      <c r="L47" s="1017">
        <v>77.186434080792623</v>
      </c>
      <c r="M47" s="1017">
        <v>83.403265266322023</v>
      </c>
      <c r="N47" s="1017">
        <v>100.66053146525931</v>
      </c>
      <c r="O47" s="1017">
        <v>133.0173727658923</v>
      </c>
      <c r="P47" s="1017">
        <v>167.54385683125003</v>
      </c>
      <c r="Q47" s="1017">
        <v>215.4968065882403</v>
      </c>
      <c r="R47" s="1017">
        <v>311.79251958789013</v>
      </c>
      <c r="S47" s="1017">
        <v>413.01532145780254</v>
      </c>
      <c r="T47" s="1017">
        <v>560.71931680954344</v>
      </c>
      <c r="U47" s="1017">
        <v>645.64852688428311</v>
      </c>
      <c r="V47" s="1017">
        <v>758.28944043559534</v>
      </c>
      <c r="W47" s="1017">
        <v>820.42654328949016</v>
      </c>
      <c r="X47" s="1017">
        <v>847.85817904254327</v>
      </c>
      <c r="Y47" s="1017">
        <v>871.34597867307002</v>
      </c>
      <c r="Z47" s="1017">
        <v>897.62184822890492</v>
      </c>
      <c r="AA47" s="1017">
        <v>919.79832888171859</v>
      </c>
      <c r="AB47" s="1017">
        <v>967.39789892905719</v>
      </c>
      <c r="AC47" s="1017">
        <v>996.10324066096723</v>
      </c>
      <c r="AD47" s="1017">
        <v>1021.0678171296018</v>
      </c>
      <c r="AE47" s="1017">
        <v>1032.5586885350585</v>
      </c>
      <c r="AF47" s="1018">
        <v>960.94650942933208</v>
      </c>
      <c r="AG47" s="1019">
        <v>-6.9354100547375341E-2</v>
      </c>
      <c r="AH47" s="1019">
        <v>4.8073784494669036E-2</v>
      </c>
      <c r="AI47" s="1019">
        <v>0.57223896009126607</v>
      </c>
    </row>
    <row r="48" spans="1:35" s="1022" customFormat="1" ht="12" customHeight="1">
      <c r="A48" s="888" t="s">
        <v>941</v>
      </c>
      <c r="B48" s="1017">
        <v>135.59769904987314</v>
      </c>
      <c r="C48" s="1017">
        <v>140.51513212792105</v>
      </c>
      <c r="D48" s="1017">
        <v>132.41554179918731</v>
      </c>
      <c r="E48" s="1017">
        <v>133.48030958082816</v>
      </c>
      <c r="F48" s="1017">
        <v>141.08541188187127</v>
      </c>
      <c r="G48" s="1017">
        <v>146.24579163157352</v>
      </c>
      <c r="H48" s="1017">
        <v>150.20714811325945</v>
      </c>
      <c r="I48" s="1017">
        <v>146.8369236512616</v>
      </c>
      <c r="J48" s="1017">
        <v>144.54595938949726</v>
      </c>
      <c r="K48" s="1017">
        <v>144.26655451734791</v>
      </c>
      <c r="L48" s="1017">
        <v>125.56395675608937</v>
      </c>
      <c r="M48" s="1017">
        <v>113.89046395081338</v>
      </c>
      <c r="N48" s="1017">
        <v>144.47700388829907</v>
      </c>
      <c r="O48" s="1017">
        <v>143.88026477894834</v>
      </c>
      <c r="P48" s="1017">
        <v>158.31293129140394</v>
      </c>
      <c r="Q48" s="1017">
        <v>172.35739120010493</v>
      </c>
      <c r="R48" s="1017">
        <v>168.65663166729058</v>
      </c>
      <c r="S48" s="1017">
        <v>217.80678317394447</v>
      </c>
      <c r="T48" s="1017">
        <v>287.45788032174221</v>
      </c>
      <c r="U48" s="1017">
        <v>321.49310464493226</v>
      </c>
      <c r="V48" s="1017">
        <v>354.05019611435398</v>
      </c>
      <c r="W48" s="1017">
        <v>347.97523012879742</v>
      </c>
      <c r="X48" s="1017">
        <v>358.55266318669254</v>
      </c>
      <c r="Y48" s="1017">
        <v>425.27117007441512</v>
      </c>
      <c r="Z48" s="1017">
        <v>484.32197490121297</v>
      </c>
      <c r="AA48" s="1017">
        <v>518.33771212745842</v>
      </c>
      <c r="AB48" s="1017">
        <v>527.89020426605441</v>
      </c>
      <c r="AC48" s="1017">
        <v>541.59835847185184</v>
      </c>
      <c r="AD48" s="1017">
        <v>636.43567017915564</v>
      </c>
      <c r="AE48" s="1017">
        <v>739.0925873340492</v>
      </c>
      <c r="AF48" s="1018">
        <v>718.32836775846238</v>
      </c>
      <c r="AG48" s="1023">
        <v>-2.8094206235357633E-2</v>
      </c>
      <c r="AH48" s="1023">
        <v>8.6807729210845785E-2</v>
      </c>
      <c r="AI48" s="1023">
        <v>0.42776103990873388</v>
      </c>
    </row>
    <row r="49" spans="1:35" s="1022" customFormat="1" ht="12" customHeight="1">
      <c r="A49" s="893" t="s">
        <v>942</v>
      </c>
      <c r="B49" s="1032">
        <v>0.11891504013999245</v>
      </c>
      <c r="C49" s="1032">
        <v>0.13198894141340298</v>
      </c>
      <c r="D49" s="1032">
        <v>0.37675857232290316</v>
      </c>
      <c r="E49" s="1032">
        <v>0.90287252099111448</v>
      </c>
      <c r="F49" s="1032">
        <v>2.4758244071226838</v>
      </c>
      <c r="G49" s="1032">
        <v>3.8889136436374852</v>
      </c>
      <c r="H49" s="1032">
        <v>5.711843317597495</v>
      </c>
      <c r="I49" s="1032">
        <v>7.8291406306855125</v>
      </c>
      <c r="J49" s="1032">
        <v>7.2770658747427284</v>
      </c>
      <c r="K49" s="1032">
        <v>8.1925371690507589</v>
      </c>
      <c r="L49" s="1032">
        <v>12.759948262234728</v>
      </c>
      <c r="M49" s="1032">
        <v>14.845682773321384</v>
      </c>
      <c r="N49" s="1032">
        <v>19.566383023868884</v>
      </c>
      <c r="O49" s="1032">
        <v>24.519509240067126</v>
      </c>
      <c r="P49" s="1032">
        <v>32.644596094978873</v>
      </c>
      <c r="Q49" s="1032">
        <v>56.178251357450321</v>
      </c>
      <c r="R49" s="1032">
        <v>85.935020592129689</v>
      </c>
      <c r="S49" s="1032">
        <v>117.53129525654562</v>
      </c>
      <c r="T49" s="1032">
        <v>154.08401084170134</v>
      </c>
      <c r="U49" s="1032">
        <v>182.23063558106841</v>
      </c>
      <c r="V49" s="1032">
        <v>216.7497688531619</v>
      </c>
      <c r="W49" s="1032">
        <v>232.77719283611066</v>
      </c>
      <c r="X49" s="1032">
        <v>255.22972226491422</v>
      </c>
      <c r="Y49" s="1032">
        <v>223.62310566599277</v>
      </c>
      <c r="Z49" s="1032">
        <v>241.00292003088256</v>
      </c>
      <c r="AA49" s="1032">
        <v>247.62551093102795</v>
      </c>
      <c r="AB49" s="1032">
        <v>247.62622658804304</v>
      </c>
      <c r="AC49" s="1032">
        <v>265.05688664313459</v>
      </c>
      <c r="AD49" s="1032">
        <v>284.70179460824647</v>
      </c>
      <c r="AE49" s="1032">
        <v>287.4110551991273</v>
      </c>
      <c r="AF49" s="1020">
        <v>293.8298704453714</v>
      </c>
      <c r="AG49" s="1033">
        <v>2.233322320116371E-2</v>
      </c>
      <c r="AH49" s="1033">
        <v>4.6618020127067172E-2</v>
      </c>
      <c r="AI49" s="1033">
        <v>0.17497425492212149</v>
      </c>
    </row>
    <row r="50" spans="1:35" s="1022" customFormat="1" ht="12" customHeight="1">
      <c r="A50" s="892"/>
      <c r="B50" s="1017"/>
      <c r="C50" s="1017"/>
      <c r="D50" s="1017"/>
      <c r="E50" s="1017"/>
      <c r="F50" s="1017"/>
      <c r="G50" s="1017"/>
      <c r="H50" s="1017"/>
      <c r="I50" s="1017"/>
      <c r="J50" s="1017"/>
      <c r="K50" s="1017"/>
      <c r="L50" s="1017"/>
      <c r="M50" s="1017"/>
      <c r="N50" s="1017"/>
      <c r="O50" s="1017"/>
      <c r="P50" s="1017"/>
      <c r="Q50" s="1017"/>
      <c r="R50" s="1017"/>
      <c r="S50" s="1017"/>
      <c r="T50" s="1017"/>
      <c r="U50" s="1017"/>
      <c r="V50" s="1017"/>
      <c r="W50" s="1017"/>
      <c r="X50" s="1017"/>
      <c r="Y50" s="1017"/>
      <c r="Z50" s="1017"/>
      <c r="AA50" s="1017"/>
      <c r="AB50" s="1017"/>
      <c r="AC50" s="1017"/>
      <c r="AD50" s="1017"/>
      <c r="AE50" s="1017"/>
      <c r="AF50" s="1018"/>
      <c r="AG50" s="1023"/>
      <c r="AH50" s="1023"/>
      <c r="AI50" s="1023"/>
    </row>
    <row r="51" spans="1:35" s="1022" customFormat="1" ht="12" customHeight="1">
      <c r="A51" s="894" t="s">
        <v>974</v>
      </c>
      <c r="B51" s="1017"/>
      <c r="C51" s="1017"/>
      <c r="D51" s="1017"/>
      <c r="E51" s="1017"/>
      <c r="F51" s="1017"/>
      <c r="G51" s="1017"/>
      <c r="H51" s="1017"/>
      <c r="I51" s="1017"/>
      <c r="J51" s="1017"/>
      <c r="K51" s="1017"/>
      <c r="L51" s="1017"/>
      <c r="M51" s="1017"/>
      <c r="N51" s="1017"/>
      <c r="O51" s="1017"/>
      <c r="P51" s="1017"/>
      <c r="Q51" s="1017"/>
      <c r="R51" s="1017"/>
      <c r="S51" s="1017"/>
      <c r="T51" s="1017"/>
      <c r="U51" s="1017"/>
      <c r="V51" s="1017"/>
      <c r="W51" s="1017"/>
      <c r="X51" s="1017"/>
      <c r="Y51" s="1017"/>
      <c r="Z51" s="1017"/>
      <c r="AA51" s="1017"/>
      <c r="AB51" s="1017"/>
      <c r="AC51" s="1017"/>
      <c r="AD51" s="1017"/>
      <c r="AE51" s="1017"/>
      <c r="AF51" s="1018"/>
      <c r="AG51" s="1023"/>
      <c r="AH51" s="1023"/>
      <c r="AI51" s="1023"/>
    </row>
    <row r="52" spans="1:35" s="1022" customFormat="1" ht="12" customHeight="1">
      <c r="A52" s="1034" t="s">
        <v>943</v>
      </c>
      <c r="B52" s="1017"/>
      <c r="C52" s="1017"/>
      <c r="D52" s="1017"/>
      <c r="E52" s="1017"/>
      <c r="F52" s="1017"/>
      <c r="G52" s="1017"/>
      <c r="H52" s="1017"/>
      <c r="I52" s="1017"/>
      <c r="J52" s="1017"/>
      <c r="K52" s="1017"/>
      <c r="L52" s="1017"/>
      <c r="M52" s="1017"/>
      <c r="N52" s="1017"/>
      <c r="O52" s="1017"/>
      <c r="P52" s="1017"/>
      <c r="Q52" s="1017"/>
      <c r="R52" s="1017"/>
      <c r="S52" s="1017"/>
      <c r="T52" s="1017"/>
      <c r="U52" s="1017"/>
      <c r="V52" s="1017"/>
      <c r="W52" s="1017"/>
      <c r="X52" s="1017"/>
      <c r="Y52" s="1017"/>
      <c r="Z52" s="1017"/>
      <c r="AA52" s="1017"/>
      <c r="AB52" s="1017"/>
      <c r="AC52" s="1017"/>
      <c r="AD52" s="1017"/>
      <c r="AE52" s="1017"/>
      <c r="AF52" s="1018"/>
      <c r="AG52" s="1023"/>
      <c r="AH52" s="1023"/>
      <c r="AI52" s="1023"/>
    </row>
    <row r="53" spans="1:35" s="1022" customFormat="1" ht="12" customHeight="1">
      <c r="A53" s="1035" t="s">
        <v>191</v>
      </c>
      <c r="B53" s="1017">
        <v>26.969521700700934</v>
      </c>
      <c r="C53" s="1017">
        <v>31.250397151128087</v>
      </c>
      <c r="D53" s="1017">
        <v>35.43419413263257</v>
      </c>
      <c r="E53" s="1017">
        <v>41.518639112105774</v>
      </c>
      <c r="F53" s="1017">
        <v>46.493906794797063</v>
      </c>
      <c r="G53" s="1017">
        <v>49.872362011728136</v>
      </c>
      <c r="H53" s="1017">
        <v>35.674496890997524</v>
      </c>
      <c r="I53" s="1017">
        <v>45.297054946646604</v>
      </c>
      <c r="J53" s="1017">
        <v>50.052647290120426</v>
      </c>
      <c r="K53" s="1017">
        <v>52.040330359453854</v>
      </c>
      <c r="L53" s="1017">
        <v>59.478143279175825</v>
      </c>
      <c r="M53" s="1017">
        <v>62.789271957716601</v>
      </c>
      <c r="N53" s="1017">
        <v>74.78051547431275</v>
      </c>
      <c r="O53" s="1017">
        <v>101.93844741095232</v>
      </c>
      <c r="P53" s="1017">
        <v>127.78274813878562</v>
      </c>
      <c r="Q53" s="1017">
        <v>146.40073606857246</v>
      </c>
      <c r="R53" s="1017">
        <v>197.71538030743883</v>
      </c>
      <c r="S53" s="1017">
        <v>248.3770585380106</v>
      </c>
      <c r="T53" s="1017">
        <v>348.33852572955823</v>
      </c>
      <c r="U53" s="1017">
        <v>398.10625171630824</v>
      </c>
      <c r="V53" s="1017">
        <v>463.82506551775435</v>
      </c>
      <c r="W53" s="1017">
        <v>465.08095094706306</v>
      </c>
      <c r="X53" s="1017">
        <v>463.39891760454282</v>
      </c>
      <c r="Y53" s="1017">
        <v>476.70698951471843</v>
      </c>
      <c r="Z53" s="1017">
        <v>484.94415570935666</v>
      </c>
      <c r="AA53" s="1017">
        <v>503.07765806068431</v>
      </c>
      <c r="AB53" s="1017">
        <v>516.43914073259793</v>
      </c>
      <c r="AC53" s="1017">
        <v>522.49768979364057</v>
      </c>
      <c r="AD53" s="1017">
        <v>520.16360901440794</v>
      </c>
      <c r="AE53" s="1017">
        <v>524.90030321869961</v>
      </c>
      <c r="AF53" s="1018">
        <v>454.31400629038575</v>
      </c>
      <c r="AG53" s="1023">
        <v>-0.13447562612457487</v>
      </c>
      <c r="AH53" s="1023">
        <v>2.803472044651234E-2</v>
      </c>
      <c r="AI53" s="1023">
        <v>0.45563470951346086</v>
      </c>
    </row>
    <row r="54" spans="1:35" s="1022" customFormat="1" ht="12" customHeight="1">
      <c r="A54" s="1035" t="s">
        <v>944</v>
      </c>
      <c r="B54" s="1017">
        <v>0</v>
      </c>
      <c r="C54" s="1017">
        <v>0</v>
      </c>
      <c r="D54" s="1017">
        <v>0</v>
      </c>
      <c r="E54" s="1017">
        <v>0</v>
      </c>
      <c r="F54" s="1017">
        <v>0</v>
      </c>
      <c r="G54" s="1017">
        <v>0</v>
      </c>
      <c r="H54" s="1017">
        <v>0</v>
      </c>
      <c r="I54" s="1017">
        <v>0</v>
      </c>
      <c r="J54" s="1017">
        <v>1.990713074012296</v>
      </c>
      <c r="K54" s="1017">
        <v>2.3224985863476788</v>
      </c>
      <c r="L54" s="1017">
        <v>3.9484989541550339</v>
      </c>
      <c r="M54" s="1017">
        <v>3.97956061386183</v>
      </c>
      <c r="N54" s="1017">
        <v>3.8862765845884155</v>
      </c>
      <c r="O54" s="1017">
        <v>4.0893228269290001</v>
      </c>
      <c r="P54" s="1017">
        <v>4.1133485030628449</v>
      </c>
      <c r="Q54" s="1017">
        <v>4.7701740138246533</v>
      </c>
      <c r="R54" s="1017">
        <v>4.1385790624657215</v>
      </c>
      <c r="S54" s="1017">
        <v>12.590115073188283</v>
      </c>
      <c r="T54" s="1017">
        <v>14.851032664583094</v>
      </c>
      <c r="U54" s="1017">
        <v>15.183529866940546</v>
      </c>
      <c r="V54" s="1017">
        <v>15.23582212155927</v>
      </c>
      <c r="W54" s="1017">
        <v>22.151440155538136</v>
      </c>
      <c r="X54" s="1017">
        <v>27.913266927393138</v>
      </c>
      <c r="Y54" s="1017">
        <v>28.46352670006079</v>
      </c>
      <c r="Z54" s="1017">
        <v>30.2999699215943</v>
      </c>
      <c r="AA54" s="1017">
        <v>30.020957829021938</v>
      </c>
      <c r="AB54" s="1017">
        <v>29.955277899666775</v>
      </c>
      <c r="AC54" s="1017">
        <v>32.264482573371865</v>
      </c>
      <c r="AD54" s="1017">
        <v>33.348546619635414</v>
      </c>
      <c r="AE54" s="1017">
        <v>34.207828782968356</v>
      </c>
      <c r="AF54" s="1018">
        <v>30.607651831482272</v>
      </c>
      <c r="AG54" s="1023">
        <v>-0.10524424026813906</v>
      </c>
      <c r="AH54" s="1023">
        <v>8.4614175426025673E-2</v>
      </c>
      <c r="AI54" s="1023">
        <v>3.069662911121589E-2</v>
      </c>
    </row>
    <row r="55" spans="1:35" s="1022" customFormat="1" ht="12" customHeight="1">
      <c r="A55" s="1035" t="s">
        <v>188</v>
      </c>
      <c r="B55" s="1017">
        <v>109.75341677966884</v>
      </c>
      <c r="C55" s="1017">
        <v>114.41963249251039</v>
      </c>
      <c r="D55" s="1017">
        <v>111.65415342991422</v>
      </c>
      <c r="E55" s="1017">
        <v>116.75326291322428</v>
      </c>
      <c r="F55" s="1017">
        <v>124.53120432689161</v>
      </c>
      <c r="G55" s="1017">
        <v>128.77028130075175</v>
      </c>
      <c r="H55" s="1017">
        <v>133.69159779777047</v>
      </c>
      <c r="I55" s="1017">
        <v>129.52638754778377</v>
      </c>
      <c r="J55" s="1017">
        <v>127.14149268421282</v>
      </c>
      <c r="K55" s="1017">
        <v>127.43428811475336</v>
      </c>
      <c r="L55" s="1017">
        <v>108.80122834460866</v>
      </c>
      <c r="M55" s="1017">
        <v>97.81598558285846</v>
      </c>
      <c r="N55" s="1017">
        <v>110.47060115558477</v>
      </c>
      <c r="O55" s="1017">
        <v>105.0009103884576</v>
      </c>
      <c r="P55" s="1017">
        <v>116.75437719768072</v>
      </c>
      <c r="Q55" s="1017">
        <v>126.67956281914465</v>
      </c>
      <c r="R55" s="1017">
        <v>117.16001390562536</v>
      </c>
      <c r="S55" s="1017">
        <v>158.11599111313879</v>
      </c>
      <c r="T55" s="1017">
        <v>202.25324840454496</v>
      </c>
      <c r="U55" s="1017">
        <v>217.48214700025122</v>
      </c>
      <c r="V55" s="1017">
        <v>221.64635408254139</v>
      </c>
      <c r="W55" s="1017">
        <v>196.79451868068125</v>
      </c>
      <c r="X55" s="1017">
        <v>181.11848241987602</v>
      </c>
      <c r="Y55" s="1017">
        <v>217.79660657397102</v>
      </c>
      <c r="Z55" s="1017">
        <v>238.112600851872</v>
      </c>
      <c r="AA55" s="1017">
        <v>283.28995960962482</v>
      </c>
      <c r="AB55" s="1017">
        <v>253.67421006958244</v>
      </c>
      <c r="AC55" s="1017">
        <v>262.61186036804639</v>
      </c>
      <c r="AD55" s="1017">
        <v>299.5370375851507</v>
      </c>
      <c r="AE55" s="1017">
        <v>332.6982289956083</v>
      </c>
      <c r="AF55" s="1018">
        <v>323.62736153044074</v>
      </c>
      <c r="AG55" s="1023">
        <v>-2.7264549897220269E-2</v>
      </c>
      <c r="AH55" s="1023">
        <v>4.3428483061371814E-2</v>
      </c>
      <c r="AI55" s="1023">
        <v>0.3245681551082979</v>
      </c>
    </row>
    <row r="56" spans="1:35" s="1022" customFormat="1" ht="12" customHeight="1">
      <c r="A56" s="1035" t="s">
        <v>208</v>
      </c>
      <c r="B56" s="1017">
        <v>25.844282270204317</v>
      </c>
      <c r="C56" s="1017">
        <v>26.095499635410651</v>
      </c>
      <c r="D56" s="1017">
        <v>20.761388369273092</v>
      </c>
      <c r="E56" s="1017">
        <v>16.727046667603894</v>
      </c>
      <c r="F56" s="1017">
        <v>16.554207554979648</v>
      </c>
      <c r="G56" s="1017">
        <v>17.475510330821781</v>
      </c>
      <c r="H56" s="1017">
        <v>16.515550315488998</v>
      </c>
      <c r="I56" s="1017">
        <v>17.310536103477833</v>
      </c>
      <c r="J56" s="1017">
        <v>17.404466705284452</v>
      </c>
      <c r="K56" s="1017">
        <v>16.832266402594566</v>
      </c>
      <c r="L56" s="1017">
        <v>16.762728411480715</v>
      </c>
      <c r="M56" s="1017">
        <v>16.074478367954914</v>
      </c>
      <c r="N56" s="1017">
        <v>15.538467258806772</v>
      </c>
      <c r="O56" s="1017">
        <v>15.78366599892381</v>
      </c>
      <c r="P56" s="1017">
        <v>15.244476055439723</v>
      </c>
      <c r="Q56" s="1017">
        <v>14.935252132934124</v>
      </c>
      <c r="R56" s="1017">
        <v>12.556200943806221</v>
      </c>
      <c r="S56" s="1017">
        <v>8.548402546991495</v>
      </c>
      <c r="T56" s="1017">
        <v>8.0610214375147677</v>
      </c>
      <c r="U56" s="1017">
        <v>10.172365081537446</v>
      </c>
      <c r="V56" s="1017">
        <v>12.030039194189616</v>
      </c>
      <c r="W56" s="1017">
        <v>13.236701470530406</v>
      </c>
      <c r="X56" s="1017">
        <v>14.971900075630058</v>
      </c>
      <c r="Y56" s="1017">
        <v>18.020037584711769</v>
      </c>
      <c r="Z56" s="1017">
        <v>20.332582474661027</v>
      </c>
      <c r="AA56" s="1017">
        <v>22.390518174954714</v>
      </c>
      <c r="AB56" s="1017">
        <v>24.137401958850916</v>
      </c>
      <c r="AC56" s="1017">
        <v>26.07218260563354</v>
      </c>
      <c r="AD56" s="1017">
        <v>27.282181294867978</v>
      </c>
      <c r="AE56" s="1017">
        <v>26.840878551854328</v>
      </c>
      <c r="AF56" s="1018">
        <v>22.985259522586436</v>
      </c>
      <c r="AG56" s="1023">
        <v>-0.14364727375891062</v>
      </c>
      <c r="AH56" s="1023">
        <v>0.10188806446400922</v>
      </c>
      <c r="AI56" s="1023">
        <v>2.3052078299719392E-2</v>
      </c>
    </row>
    <row r="57" spans="1:35" s="1022" customFormat="1" ht="12" customHeight="1">
      <c r="A57" s="1035" t="s">
        <v>348</v>
      </c>
      <c r="B57" s="1017">
        <v>0</v>
      </c>
      <c r="C57" s="1017">
        <v>0</v>
      </c>
      <c r="D57" s="1017">
        <v>0.1004870195116772</v>
      </c>
      <c r="E57" s="1017">
        <v>0.45718186519039661</v>
      </c>
      <c r="F57" s="1017">
        <v>0.46718892164011228</v>
      </c>
      <c r="G57" s="1017">
        <v>0.45522790295221821</v>
      </c>
      <c r="H57" s="1017">
        <v>0.72910170168587107</v>
      </c>
      <c r="I57" s="1017">
        <v>1.0328845752550584</v>
      </c>
      <c r="J57" s="1017">
        <v>1.1869856568285193</v>
      </c>
      <c r="K57" s="1017">
        <v>1.1151958257853944</v>
      </c>
      <c r="L57" s="1017">
        <v>1.0882774180035173</v>
      </c>
      <c r="M57" s="1017">
        <v>1.0086870649799984</v>
      </c>
      <c r="N57" s="1017">
        <v>2.4200763721146838</v>
      </c>
      <c r="O57" s="1017">
        <v>3.3498668395351126</v>
      </c>
      <c r="P57" s="1017">
        <v>3.4832617868160893</v>
      </c>
      <c r="Q57" s="1017">
        <v>11.039236356417328</v>
      </c>
      <c r="R57" s="1017">
        <v>16.707829066946498</v>
      </c>
      <c r="S57" s="1017">
        <v>22.014449170244131</v>
      </c>
      <c r="T57" s="1017">
        <v>35.240753743810188</v>
      </c>
      <c r="U57" s="1017">
        <v>42.940454475067241</v>
      </c>
      <c r="V57" s="1017">
        <v>53.409661233031414</v>
      </c>
      <c r="W57" s="1017">
        <v>55.096694271741036</v>
      </c>
      <c r="X57" s="1017">
        <v>55.564241294354673</v>
      </c>
      <c r="Y57" s="1017">
        <v>52.286289902138925</v>
      </c>
      <c r="Z57" s="1017">
        <v>52.274414648134886</v>
      </c>
      <c r="AA57" s="1017">
        <v>52.817579294258721</v>
      </c>
      <c r="AB57" s="1017">
        <v>51.624735584940204</v>
      </c>
      <c r="AC57" s="1017">
        <v>53.771900954938175</v>
      </c>
      <c r="AD57" s="1017">
        <v>55.825497070026231</v>
      </c>
      <c r="AE57" s="1017">
        <v>61.387582730741784</v>
      </c>
      <c r="AF57" s="1018">
        <v>57.789634098085166</v>
      </c>
      <c r="AG57" s="1023">
        <v>-5.8610365038120782E-2</v>
      </c>
      <c r="AH57" s="1023">
        <v>3.6385646543541261E-2</v>
      </c>
      <c r="AI57" s="1023">
        <v>5.7957630142576232E-2</v>
      </c>
    </row>
    <row r="58" spans="1:35" s="1022" customFormat="1" ht="12" customHeight="1">
      <c r="A58" s="1035" t="s">
        <v>351</v>
      </c>
      <c r="B58" s="1017">
        <v>0</v>
      </c>
      <c r="C58" s="1017">
        <v>0</v>
      </c>
      <c r="D58" s="1017">
        <v>0</v>
      </c>
      <c r="E58" s="1017">
        <v>0</v>
      </c>
      <c r="F58" s="1017">
        <v>0</v>
      </c>
      <c r="G58" s="1017">
        <v>0</v>
      </c>
      <c r="H58" s="1017">
        <v>0</v>
      </c>
      <c r="I58" s="1017">
        <v>0</v>
      </c>
      <c r="J58" s="1017">
        <v>0</v>
      </c>
      <c r="K58" s="1017">
        <v>0</v>
      </c>
      <c r="L58" s="1017">
        <v>0</v>
      </c>
      <c r="M58" s="1017">
        <v>0</v>
      </c>
      <c r="N58" s="1017">
        <v>0</v>
      </c>
      <c r="O58" s="1017">
        <v>0</v>
      </c>
      <c r="P58" s="1017">
        <v>0</v>
      </c>
      <c r="Q58" s="1017">
        <v>0</v>
      </c>
      <c r="R58" s="1017">
        <v>0</v>
      </c>
      <c r="S58" s="1017">
        <v>0</v>
      </c>
      <c r="T58" s="1017">
        <v>0</v>
      </c>
      <c r="U58" s="1017">
        <v>0</v>
      </c>
      <c r="V58" s="1017">
        <v>0</v>
      </c>
      <c r="W58" s="1017">
        <v>0</v>
      </c>
      <c r="X58" s="1017">
        <v>0</v>
      </c>
      <c r="Y58" s="1017">
        <v>0</v>
      </c>
      <c r="Z58" s="1017">
        <v>0</v>
      </c>
      <c r="AA58" s="1017">
        <v>0</v>
      </c>
      <c r="AB58" s="1017">
        <v>0.41881122048892577</v>
      </c>
      <c r="AC58" s="1017">
        <v>0.83991729698053053</v>
      </c>
      <c r="AD58" s="1017">
        <v>1.3318688566405552</v>
      </c>
      <c r="AE58" s="1017">
        <v>1.6438381383761811</v>
      </c>
      <c r="AF58" s="1018">
        <v>1.8068712655379362</v>
      </c>
      <c r="AG58" s="1023">
        <v>9.9178333532766727E-2</v>
      </c>
      <c r="AH58" s="1023" t="s">
        <v>111</v>
      </c>
      <c r="AI58" s="1023">
        <v>1.8121238896504151E-3</v>
      </c>
    </row>
    <row r="59" spans="1:35" s="1022" customFormat="1" ht="12" customHeight="1">
      <c r="A59" s="1035" t="s">
        <v>353</v>
      </c>
      <c r="B59" s="1017">
        <v>0</v>
      </c>
      <c r="C59" s="1017">
        <v>0</v>
      </c>
      <c r="D59" s="1017">
        <v>0</v>
      </c>
      <c r="E59" s="1017">
        <v>0</v>
      </c>
      <c r="F59" s="1017">
        <v>0</v>
      </c>
      <c r="G59" s="1017">
        <v>0</v>
      </c>
      <c r="H59" s="1017">
        <v>0</v>
      </c>
      <c r="I59" s="1017">
        <v>0</v>
      </c>
      <c r="J59" s="1017">
        <v>0</v>
      </c>
      <c r="K59" s="1017">
        <v>0</v>
      </c>
      <c r="L59" s="1017">
        <v>0</v>
      </c>
      <c r="M59" s="1017">
        <v>0</v>
      </c>
      <c r="N59" s="1017">
        <v>0.25728510577079178</v>
      </c>
      <c r="O59" s="1017">
        <v>0.26681418376230259</v>
      </c>
      <c r="P59" s="1017">
        <v>0.27558822551951334</v>
      </c>
      <c r="Q59" s="1017">
        <v>0.29540141773683498</v>
      </c>
      <c r="R59" s="1017">
        <v>0.16199432585568369</v>
      </c>
      <c r="S59" s="1017">
        <v>0.14293616987266211</v>
      </c>
      <c r="T59" s="1017">
        <v>0.15204867614869702</v>
      </c>
      <c r="U59" s="1017">
        <v>0.16199432585568369</v>
      </c>
      <c r="V59" s="1017">
        <v>0.18187693766653082</v>
      </c>
      <c r="W59" s="1017">
        <v>0.21494636405593018</v>
      </c>
      <c r="X59" s="1017">
        <v>0.2036124685388917</v>
      </c>
      <c r="Y59" s="1017">
        <v>0.15268975294165291</v>
      </c>
      <c r="Z59" s="1017">
        <v>0.16245410386877412</v>
      </c>
      <c r="AA59" s="1017">
        <v>0.17740646601759349</v>
      </c>
      <c r="AB59" s="1017">
        <v>0.1585060883943096</v>
      </c>
      <c r="AC59" s="1017">
        <v>0.14823367020048273</v>
      </c>
      <c r="AD59" s="1017">
        <v>0.10117870191528268</v>
      </c>
      <c r="AE59" s="1017">
        <v>0.10292566778346637</v>
      </c>
      <c r="AF59" s="1018">
        <v>7.571073767979182E-2</v>
      </c>
      <c r="AG59" s="1023">
        <v>-0.2644134421447617</v>
      </c>
      <c r="AH59" s="1023">
        <v>-4.4342243514388313E-2</v>
      </c>
      <c r="AI59" s="1023">
        <v>7.5930830861799473E-5</v>
      </c>
    </row>
    <row r="60" spans="1:35" s="1022" customFormat="1" ht="12" customHeight="1">
      <c r="A60" s="1035" t="s">
        <v>354</v>
      </c>
      <c r="B60" s="1017">
        <v>0</v>
      </c>
      <c r="C60" s="1017">
        <v>0</v>
      </c>
      <c r="D60" s="1017">
        <v>0</v>
      </c>
      <c r="E60" s="1017">
        <v>0</v>
      </c>
      <c r="F60" s="1017">
        <v>0</v>
      </c>
      <c r="G60" s="1017">
        <v>0</v>
      </c>
      <c r="H60" s="1017">
        <v>0</v>
      </c>
      <c r="I60" s="1017">
        <v>0</v>
      </c>
      <c r="J60" s="1017">
        <v>0</v>
      </c>
      <c r="K60" s="1017">
        <v>0</v>
      </c>
      <c r="L60" s="1017">
        <v>0</v>
      </c>
      <c r="M60" s="1017">
        <v>0</v>
      </c>
      <c r="N60" s="1017">
        <v>0.7912184037911254</v>
      </c>
      <c r="O60" s="1017">
        <v>0.87249190998072124</v>
      </c>
      <c r="P60" s="1017">
        <v>1.0235061604526949</v>
      </c>
      <c r="Q60" s="1017">
        <v>0.39147358204724697</v>
      </c>
      <c r="R60" s="1017">
        <v>0.11653109475818565</v>
      </c>
      <c r="S60" s="1017">
        <v>1.2632031657886471</v>
      </c>
      <c r="T60" s="1017">
        <v>0.94474665087433141</v>
      </c>
      <c r="U60" s="1017">
        <v>0.53640816656805956</v>
      </c>
      <c r="V60" s="1017">
        <v>0.31579266224558256</v>
      </c>
      <c r="W60" s="1017">
        <v>0.83743686833082931</v>
      </c>
      <c r="X60" s="1017">
        <v>0.95126305348859375</v>
      </c>
      <c r="Y60" s="1017">
        <v>0.96066690491704732</v>
      </c>
      <c r="Z60" s="1017">
        <v>0.79249602718588341</v>
      </c>
      <c r="AA60" s="1017">
        <v>0.97911349057163111</v>
      </c>
      <c r="AB60" s="1017">
        <v>0.86455729591479902</v>
      </c>
      <c r="AC60" s="1017">
        <v>0.87995324581700407</v>
      </c>
      <c r="AD60" s="1017">
        <v>1.3819514961428281</v>
      </c>
      <c r="AE60" s="1017">
        <v>1.2525584004612824</v>
      </c>
      <c r="AF60" s="1018">
        <v>1.2408763549852972</v>
      </c>
      <c r="AG60" s="1023">
        <v>-9.3265475459531899E-3</v>
      </c>
      <c r="AH60" s="1023">
        <v>8.8504578893497721E-2</v>
      </c>
      <c r="AI60" s="1023">
        <v>1.2444836164361346E-3</v>
      </c>
    </row>
    <row r="61" spans="1:35" s="1022" customFormat="1" ht="12" customHeight="1">
      <c r="A61" s="1035" t="s">
        <v>355</v>
      </c>
      <c r="B61" s="1017">
        <v>0</v>
      </c>
      <c r="C61" s="1017">
        <v>0</v>
      </c>
      <c r="D61" s="1017">
        <v>0</v>
      </c>
      <c r="E61" s="1017">
        <v>0</v>
      </c>
      <c r="F61" s="1017">
        <v>0</v>
      </c>
      <c r="G61" s="1017">
        <v>0</v>
      </c>
      <c r="H61" s="1017">
        <v>0</v>
      </c>
      <c r="I61" s="1017">
        <v>0</v>
      </c>
      <c r="J61" s="1017">
        <v>0</v>
      </c>
      <c r="K61" s="1017">
        <v>0</v>
      </c>
      <c r="L61" s="1017">
        <v>0.99984358522705363</v>
      </c>
      <c r="M61" s="1017">
        <v>1.2159198807947706</v>
      </c>
      <c r="N61" s="1017">
        <v>18.836906407338603</v>
      </c>
      <c r="O61" s="1017">
        <v>22.834544483158933</v>
      </c>
      <c r="P61" s="1017">
        <v>25.580708920303</v>
      </c>
      <c r="Q61" s="1017">
        <v>28.026749437906521</v>
      </c>
      <c r="R61" s="1017">
        <v>33.492333049087144</v>
      </c>
      <c r="S61" s="1017">
        <v>36.491400794134314</v>
      </c>
      <c r="T61" s="1017">
        <v>42.442561992975826</v>
      </c>
      <c r="U61" s="1017">
        <v>46.456125136322584</v>
      </c>
      <c r="V61" s="1017">
        <v>52.084997036886961</v>
      </c>
      <c r="W61" s="1017">
        <v>56.78716121239021</v>
      </c>
      <c r="X61" s="1017">
        <v>59.978421079159396</v>
      </c>
      <c r="Y61" s="1017">
        <v>66.460098661305778</v>
      </c>
      <c r="Z61" s="1017">
        <v>73.318068672761697</v>
      </c>
      <c r="AA61" s="1017">
        <v>81.558171740942214</v>
      </c>
      <c r="AB61" s="1017">
        <v>87.763635055251243</v>
      </c>
      <c r="AC61" s="1017">
        <v>82.167253224415873</v>
      </c>
      <c r="AD61" s="1017">
        <v>96.874446462704</v>
      </c>
      <c r="AE61" s="1017">
        <v>110.16322197068875</v>
      </c>
      <c r="AF61" s="1018">
        <v>104.65402737223012</v>
      </c>
      <c r="AG61" s="1023">
        <v>-5.0009381533198782E-2</v>
      </c>
      <c r="AH61" s="1023">
        <v>9.0182897501020154E-2</v>
      </c>
      <c r="AI61" s="1023">
        <v>0.10495825948778138</v>
      </c>
    </row>
    <row r="62" spans="1:35" s="1022" customFormat="1" ht="12" customHeight="1">
      <c r="A62" s="1035"/>
      <c r="B62" s="1032"/>
      <c r="C62" s="1032"/>
      <c r="D62" s="1032"/>
      <c r="E62" s="1032"/>
      <c r="F62" s="1032"/>
      <c r="G62" s="1032"/>
      <c r="H62" s="1032"/>
      <c r="I62" s="1032"/>
      <c r="J62" s="1032"/>
      <c r="K62" s="1032"/>
      <c r="L62" s="1032"/>
      <c r="M62" s="1032"/>
      <c r="N62" s="1032"/>
      <c r="O62" s="1032"/>
      <c r="P62" s="1032"/>
      <c r="Q62" s="1032"/>
      <c r="R62" s="1032"/>
      <c r="S62" s="1032"/>
      <c r="T62" s="1032"/>
      <c r="U62" s="1032"/>
      <c r="V62" s="1032"/>
      <c r="W62" s="1032"/>
      <c r="X62" s="1032"/>
      <c r="Y62" s="1032"/>
      <c r="Z62" s="1032"/>
      <c r="AA62" s="1032"/>
      <c r="AB62" s="1032"/>
      <c r="AC62" s="1032"/>
      <c r="AD62" s="1032"/>
      <c r="AE62" s="1032"/>
      <c r="AF62" s="1020"/>
      <c r="AG62" s="1023"/>
      <c r="AH62" s="1023"/>
      <c r="AI62" s="1023"/>
    </row>
    <row r="63" spans="1:35" s="1022" customFormat="1" ht="12" customHeight="1">
      <c r="A63" s="897" t="s">
        <v>93</v>
      </c>
      <c r="B63" s="1025">
        <v>162.56722075057408</v>
      </c>
      <c r="C63" s="1025">
        <v>171.76552927904913</v>
      </c>
      <c r="D63" s="1025">
        <v>167.95022295133157</v>
      </c>
      <c r="E63" s="1025">
        <v>175.45613055812433</v>
      </c>
      <c r="F63" s="1025">
        <v>188.04650759830844</v>
      </c>
      <c r="G63" s="1025">
        <v>196.57338154625387</v>
      </c>
      <c r="H63" s="1025">
        <v>186.61074670594286</v>
      </c>
      <c r="I63" s="1025">
        <v>193.16686317316325</v>
      </c>
      <c r="J63" s="1025">
        <v>197.77630541045849</v>
      </c>
      <c r="K63" s="1025">
        <v>199.74457928893486</v>
      </c>
      <c r="L63" s="1025">
        <v>191.0787199926508</v>
      </c>
      <c r="M63" s="1025">
        <v>182.88390346816655</v>
      </c>
      <c r="N63" s="1025">
        <v>226.98134676230791</v>
      </c>
      <c r="O63" s="1025">
        <v>254.1360640416998</v>
      </c>
      <c r="P63" s="1025">
        <v>294.25801498806027</v>
      </c>
      <c r="Q63" s="1025">
        <v>332.53858582858379</v>
      </c>
      <c r="R63" s="1025">
        <v>382.04886175598369</v>
      </c>
      <c r="S63" s="1025">
        <v>487.54355657136892</v>
      </c>
      <c r="T63" s="1025">
        <v>652.28393930000993</v>
      </c>
      <c r="U63" s="1025">
        <v>731.0392757688511</v>
      </c>
      <c r="V63" s="1025">
        <v>818.72960878587526</v>
      </c>
      <c r="W63" s="1025">
        <v>810.19984997033089</v>
      </c>
      <c r="X63" s="1025">
        <v>804.10010492298352</v>
      </c>
      <c r="Y63" s="1025">
        <v>860.84690559476542</v>
      </c>
      <c r="Z63" s="1025">
        <v>900.23674240943524</v>
      </c>
      <c r="AA63" s="1025">
        <v>974.31136466607586</v>
      </c>
      <c r="AB63" s="1025">
        <v>965.0362759056876</v>
      </c>
      <c r="AC63" s="1025">
        <v>981.25347373304442</v>
      </c>
      <c r="AD63" s="1025">
        <v>1035.846317101491</v>
      </c>
      <c r="AE63" s="1025">
        <v>1093.1973664571815</v>
      </c>
      <c r="AF63" s="1025">
        <v>997.10139900341346</v>
      </c>
      <c r="AG63" s="1036">
        <v>-8.7903584844148064E-2</v>
      </c>
      <c r="AH63" s="1036">
        <v>4.1060063432377225E-2</v>
      </c>
      <c r="AI63" s="1036">
        <v>1</v>
      </c>
    </row>
    <row r="64" spans="1:35" s="1022" customFormat="1" ht="12" customHeight="1">
      <c r="A64" s="888" t="s">
        <v>92</v>
      </c>
      <c r="B64" s="1017">
        <v>26.969521700700934</v>
      </c>
      <c r="C64" s="1017">
        <v>31.250397151128087</v>
      </c>
      <c r="D64" s="1017">
        <v>35.534681152144245</v>
      </c>
      <c r="E64" s="1017">
        <v>41.975820977296173</v>
      </c>
      <c r="F64" s="1017">
        <v>46.961095716437178</v>
      </c>
      <c r="G64" s="1017">
        <v>50.327589914680352</v>
      </c>
      <c r="H64" s="1017">
        <v>36.403598592683394</v>
      </c>
      <c r="I64" s="1017">
        <v>46.329939521901665</v>
      </c>
      <c r="J64" s="1017">
        <v>53.230346020961242</v>
      </c>
      <c r="K64" s="1017">
        <v>55.478024771586924</v>
      </c>
      <c r="L64" s="1017">
        <v>65.514763236561436</v>
      </c>
      <c r="M64" s="1017">
        <v>68.993439517353195</v>
      </c>
      <c r="N64" s="1017">
        <v>82.572356399112479</v>
      </c>
      <c r="O64" s="1017">
        <v>110.78794062016004</v>
      </c>
      <c r="P64" s="1017">
        <v>136.51022045752049</v>
      </c>
      <c r="Q64" s="1017">
        <v>163.73381252317489</v>
      </c>
      <c r="R64" s="1017">
        <v>222.28229499628299</v>
      </c>
      <c r="S64" s="1017">
        <v>287.37547671797671</v>
      </c>
      <c r="T64" s="1017">
        <v>402.92363554668191</v>
      </c>
      <c r="U64" s="1017">
        <v>462.31474031225122</v>
      </c>
      <c r="V64" s="1017">
        <v>540.67922953541506</v>
      </c>
      <c r="W64" s="1017">
        <v>551.74417907763461</v>
      </c>
      <c r="X64" s="1017">
        <v>555.80554137545482</v>
      </c>
      <c r="Y64" s="1017">
        <v>566.94614788165597</v>
      </c>
      <c r="Z64" s="1017">
        <v>578.51925327226547</v>
      </c>
      <c r="AA64" s="1017">
        <v>597.56247417963505</v>
      </c>
      <c r="AB64" s="1017">
        <v>609.80070060258015</v>
      </c>
      <c r="AC64" s="1017">
        <v>620.15248328435018</v>
      </c>
      <c r="AD64" s="1017">
        <v>622.54308950834684</v>
      </c>
      <c r="AE64" s="1017">
        <v>631.83545138411523</v>
      </c>
      <c r="AF64" s="1018">
        <v>554.80450378608475</v>
      </c>
      <c r="AG64" s="1023">
        <v>-0.12191615305738934</v>
      </c>
      <c r="AH64" s="1023">
        <v>3.1731344765512981E-2</v>
      </c>
      <c r="AI64" s="1023">
        <v>0.55641733562965889</v>
      </c>
    </row>
    <row r="65" spans="1:35" s="1022" customFormat="1" ht="12" customHeight="1">
      <c r="A65" s="892" t="s">
        <v>941</v>
      </c>
      <c r="B65" s="1017">
        <v>135.59769904987317</v>
      </c>
      <c r="C65" s="1017">
        <v>140.51513212792105</v>
      </c>
      <c r="D65" s="1017">
        <v>132.41554179918731</v>
      </c>
      <c r="E65" s="1017">
        <v>133.48030958082816</v>
      </c>
      <c r="F65" s="1017">
        <v>141.08541188187127</v>
      </c>
      <c r="G65" s="1017">
        <v>146.24579163157352</v>
      </c>
      <c r="H65" s="1017">
        <v>150.20714811325945</v>
      </c>
      <c r="I65" s="1017">
        <v>146.8369236512616</v>
      </c>
      <c r="J65" s="1017">
        <v>144.54595938949728</v>
      </c>
      <c r="K65" s="1017">
        <v>144.26655451734791</v>
      </c>
      <c r="L65" s="1017">
        <v>125.56395675608938</v>
      </c>
      <c r="M65" s="1017">
        <v>113.89046395081338</v>
      </c>
      <c r="N65" s="1017">
        <v>144.40899036319544</v>
      </c>
      <c r="O65" s="1017">
        <v>143.34812342153978</v>
      </c>
      <c r="P65" s="1017">
        <v>157.74779453053972</v>
      </c>
      <c r="Q65" s="1017">
        <v>168.80477330540887</v>
      </c>
      <c r="R65" s="1017">
        <v>159.76656675970065</v>
      </c>
      <c r="S65" s="1017">
        <v>200.16807985339219</v>
      </c>
      <c r="T65" s="1017">
        <v>249.36030375332825</v>
      </c>
      <c r="U65" s="1017">
        <v>268.72453545659977</v>
      </c>
      <c r="V65" s="1017">
        <v>278.05037925046008</v>
      </c>
      <c r="W65" s="1017">
        <v>258.45567089269611</v>
      </c>
      <c r="X65" s="1017">
        <v>248.29456354752892</v>
      </c>
      <c r="Y65" s="1017">
        <v>293.90075771310927</v>
      </c>
      <c r="Z65" s="1017">
        <v>321.71748913716971</v>
      </c>
      <c r="AA65" s="1017">
        <v>376.74889048644087</v>
      </c>
      <c r="AB65" s="1017">
        <v>355.23557530310734</v>
      </c>
      <c r="AC65" s="1017">
        <v>361.10099044869429</v>
      </c>
      <c r="AD65" s="1017">
        <v>413.3032275931439</v>
      </c>
      <c r="AE65" s="1017">
        <v>461.36191507306694</v>
      </c>
      <c r="AF65" s="1018">
        <v>442.29689521732894</v>
      </c>
      <c r="AG65" s="1023">
        <v>-4.1323349918726215E-2</v>
      </c>
      <c r="AH65" s="1023">
        <v>5.5536953068856976E-2</v>
      </c>
      <c r="AI65" s="1023">
        <v>0.44358266437034133</v>
      </c>
    </row>
    <row r="66" spans="1:35" s="1022" customFormat="1" ht="12" customHeight="1">
      <c r="A66" s="898" t="s">
        <v>942</v>
      </c>
      <c r="B66" s="1032">
        <v>0</v>
      </c>
      <c r="C66" s="1032">
        <v>0</v>
      </c>
      <c r="D66" s="1032">
        <v>0.1004870195116772</v>
      </c>
      <c r="E66" s="1032">
        <v>0.45718186519039661</v>
      </c>
      <c r="F66" s="1032">
        <v>0.46718892164011228</v>
      </c>
      <c r="G66" s="1032">
        <v>0.45522790295221821</v>
      </c>
      <c r="H66" s="1032">
        <v>0.72910170168587107</v>
      </c>
      <c r="I66" s="1032">
        <v>1.0328845752550584</v>
      </c>
      <c r="J66" s="1032">
        <v>1.1869856568285193</v>
      </c>
      <c r="K66" s="1032">
        <v>1.1151958257853944</v>
      </c>
      <c r="L66" s="1032">
        <v>1.0882774180035173</v>
      </c>
      <c r="M66" s="1032">
        <v>1.0086870649799984</v>
      </c>
      <c r="N66" s="1032">
        <v>2.4200763721146838</v>
      </c>
      <c r="O66" s="1032">
        <v>3.349866839535113</v>
      </c>
      <c r="P66" s="1032">
        <v>3.4832617868160889</v>
      </c>
      <c r="Q66" s="1032">
        <v>10.214542714482176</v>
      </c>
      <c r="R66" s="1032">
        <v>15.816780764165991</v>
      </c>
      <c r="S66" s="1032">
        <v>20.554646631646271</v>
      </c>
      <c r="T66" s="1032">
        <v>33.15192132476983</v>
      </c>
      <c r="U66" s="1032">
        <v>39.740803554948783</v>
      </c>
      <c r="V66" s="1032">
        <v>47.314184936142574</v>
      </c>
      <c r="W66" s="1032">
        <v>48.64226981763327</v>
      </c>
      <c r="X66" s="1032">
        <v>47.947137771185119</v>
      </c>
      <c r="Y66" s="1032">
        <v>43.055757722213151</v>
      </c>
      <c r="Z66" s="1032">
        <v>42.843296102966001</v>
      </c>
      <c r="AA66" s="1032">
        <v>43.32634072318826</v>
      </c>
      <c r="AB66" s="1032">
        <v>41.907652878071829</v>
      </c>
      <c r="AC66" s="1032">
        <v>43.786275923485903</v>
      </c>
      <c r="AD66" s="1032">
        <v>45.788728002064943</v>
      </c>
      <c r="AE66" s="1032">
        <v>50.253742477433008</v>
      </c>
      <c r="AF66" s="1020">
        <v>48.636872148507429</v>
      </c>
      <c r="AG66" s="1033">
        <v>-3.2174127720968282E-2</v>
      </c>
      <c r="AH66" s="1033">
        <v>2.3748259857065745E-2</v>
      </c>
      <c r="AI66" s="1033">
        <v>4.8778260864059751E-2</v>
      </c>
    </row>
    <row r="67" spans="1:35" s="1022" customFormat="1" ht="12" customHeight="1">
      <c r="A67" s="892"/>
      <c r="B67" s="1017"/>
      <c r="C67" s="1017"/>
      <c r="D67" s="1017"/>
      <c r="E67" s="1017"/>
      <c r="F67" s="1017"/>
      <c r="G67" s="1017"/>
      <c r="H67" s="1017"/>
      <c r="I67" s="1017"/>
      <c r="J67" s="1017"/>
      <c r="K67" s="1017"/>
      <c r="L67" s="1017"/>
      <c r="M67" s="1017"/>
      <c r="N67" s="1017"/>
      <c r="O67" s="1017"/>
      <c r="P67" s="1017"/>
      <c r="Q67" s="1017"/>
      <c r="R67" s="1017"/>
      <c r="S67" s="1017"/>
      <c r="T67" s="1017"/>
      <c r="U67" s="1017"/>
      <c r="V67" s="1017"/>
      <c r="W67" s="1017"/>
      <c r="X67" s="1017"/>
      <c r="Y67" s="1017"/>
      <c r="Z67" s="1017"/>
      <c r="AA67" s="1017"/>
      <c r="AB67" s="1017"/>
      <c r="AC67" s="1017"/>
      <c r="AD67" s="1017"/>
      <c r="AE67" s="1017"/>
      <c r="AF67" s="1018"/>
      <c r="AG67" s="1023"/>
      <c r="AH67" s="1023"/>
      <c r="AI67" s="1023"/>
    </row>
    <row r="68" spans="1:35" s="1022" customFormat="1" ht="12" customHeight="1">
      <c r="A68" s="1034" t="s">
        <v>975</v>
      </c>
      <c r="B68" s="1017"/>
      <c r="C68" s="1017"/>
      <c r="D68" s="1017"/>
      <c r="E68" s="1017"/>
      <c r="F68" s="1017"/>
      <c r="G68" s="1017"/>
      <c r="H68" s="1017"/>
      <c r="I68" s="1017"/>
      <c r="J68" s="1017"/>
      <c r="K68" s="1017"/>
      <c r="L68" s="1017"/>
      <c r="M68" s="1017"/>
      <c r="N68" s="1017"/>
      <c r="O68" s="1017"/>
      <c r="P68" s="1017"/>
      <c r="Q68" s="1017"/>
      <c r="R68" s="1017"/>
      <c r="S68" s="1017"/>
      <c r="T68" s="1017"/>
      <c r="U68" s="1017"/>
      <c r="V68" s="1017"/>
      <c r="W68" s="1017"/>
      <c r="X68" s="1017"/>
      <c r="Y68" s="1017"/>
      <c r="Z68" s="1017"/>
      <c r="AA68" s="1017"/>
      <c r="AB68" s="1017"/>
      <c r="AC68" s="1017"/>
      <c r="AD68" s="1017"/>
      <c r="AE68" s="1017"/>
      <c r="AF68" s="1018"/>
      <c r="AG68" s="1023"/>
      <c r="AH68" s="1023"/>
      <c r="AI68" s="1023"/>
    </row>
    <row r="69" spans="1:35" s="1022" customFormat="1" ht="12" customHeight="1">
      <c r="A69" s="1035" t="s">
        <v>191</v>
      </c>
      <c r="B69" s="1017">
        <v>0</v>
      </c>
      <c r="C69" s="1017">
        <v>0</v>
      </c>
      <c r="D69" s="1017">
        <v>0</v>
      </c>
      <c r="E69" s="1017">
        <v>0</v>
      </c>
      <c r="F69" s="1017">
        <v>0</v>
      </c>
      <c r="G69" s="1017">
        <v>0</v>
      </c>
      <c r="H69" s="1017">
        <v>0</v>
      </c>
      <c r="I69" s="1017">
        <v>0</v>
      </c>
      <c r="J69" s="1017">
        <v>0</v>
      </c>
      <c r="K69" s="1017">
        <v>0</v>
      </c>
      <c r="L69" s="1017">
        <v>0</v>
      </c>
      <c r="M69" s="1017">
        <v>0.57283004062743159</v>
      </c>
      <c r="N69" s="1017">
        <v>0.91271400917828116</v>
      </c>
      <c r="O69" s="1017">
        <v>0.75366849044960438</v>
      </c>
      <c r="P69" s="1017">
        <v>1.4932760338956326</v>
      </c>
      <c r="Q69" s="1017">
        <v>5.0670544689892045</v>
      </c>
      <c r="R69" s="1017">
        <v>14.556426768949759</v>
      </c>
      <c r="S69" s="1017">
        <v>19.732483382590139</v>
      </c>
      <c r="T69" s="1017">
        <v>16.888330598871097</v>
      </c>
      <c r="U69" s="1017">
        <v>17.954200355797088</v>
      </c>
      <c r="V69" s="1017">
        <v>14.508911571697316</v>
      </c>
      <c r="W69" s="1017">
        <v>49.437216152579303</v>
      </c>
      <c r="X69" s="1017">
        <v>50.018469665801959</v>
      </c>
      <c r="Y69" s="1017">
        <v>79.711362761332197</v>
      </c>
      <c r="Z69" s="1017">
        <v>79.04287906852106</v>
      </c>
      <c r="AA69" s="1017">
        <v>83.355435598871537</v>
      </c>
      <c r="AB69" s="1017">
        <v>116.02314157103797</v>
      </c>
      <c r="AC69" s="1017">
        <v>110.75382675906141</v>
      </c>
      <c r="AD69" s="1017">
        <v>106.20289525422132</v>
      </c>
      <c r="AE69" s="1017">
        <v>101.13391243534608</v>
      </c>
      <c r="AF69" s="1018">
        <v>103.69006217716014</v>
      </c>
      <c r="AG69" s="1023">
        <v>2.5274902159532209E-2</v>
      </c>
      <c r="AH69" s="1023">
        <v>0.18870222092651168</v>
      </c>
      <c r="AI69" s="1023">
        <v>0.15199955069073257</v>
      </c>
    </row>
    <row r="70" spans="1:35" s="1022" customFormat="1" ht="12.95" customHeight="1">
      <c r="A70" s="1035" t="s">
        <v>944</v>
      </c>
      <c r="B70" s="1017">
        <v>0</v>
      </c>
      <c r="C70" s="1017">
        <v>0</v>
      </c>
      <c r="D70" s="1017">
        <v>0</v>
      </c>
      <c r="E70" s="1017">
        <v>0</v>
      </c>
      <c r="F70" s="1017">
        <v>0</v>
      </c>
      <c r="G70" s="1017">
        <v>0</v>
      </c>
      <c r="H70" s="1017">
        <v>0</v>
      </c>
      <c r="I70" s="1017">
        <v>0</v>
      </c>
      <c r="J70" s="1017">
        <v>0</v>
      </c>
      <c r="K70" s="1017">
        <v>0</v>
      </c>
      <c r="L70" s="1017">
        <v>0</v>
      </c>
      <c r="M70" s="1017">
        <v>0</v>
      </c>
      <c r="N70" s="1017">
        <v>0</v>
      </c>
      <c r="O70" s="1017">
        <v>0</v>
      </c>
      <c r="P70" s="1017">
        <v>0</v>
      </c>
      <c r="Q70" s="1017">
        <v>0</v>
      </c>
      <c r="R70" s="1017">
        <v>0.69272982236233982</v>
      </c>
      <c r="S70" s="1017">
        <v>1.3940118647538442</v>
      </c>
      <c r="T70" s="1017">
        <v>1.6591306856579497</v>
      </c>
      <c r="U70" s="1017">
        <v>0.92245357023174146</v>
      </c>
      <c r="V70" s="1017">
        <v>3.3306740634662293</v>
      </c>
      <c r="W70" s="1017">
        <v>6.5581869728306605</v>
      </c>
      <c r="X70" s="1017">
        <v>9.2109359620270386</v>
      </c>
      <c r="Y70" s="1017">
        <v>8.0614080675329998</v>
      </c>
      <c r="Z70" s="1017">
        <v>8.3708973395594537</v>
      </c>
      <c r="AA70" s="1017">
        <v>6.661346337339884</v>
      </c>
      <c r="AB70" s="1017">
        <v>5.6143401507283945</v>
      </c>
      <c r="AC70" s="1017">
        <v>9.3877823382422676</v>
      </c>
      <c r="AD70" s="1017">
        <v>9.5351572572099652</v>
      </c>
      <c r="AE70" s="1017">
        <v>10.915470748261411</v>
      </c>
      <c r="AF70" s="1018">
        <v>9.0398372011745156</v>
      </c>
      <c r="AG70" s="1023">
        <v>-0.17183258425988102</v>
      </c>
      <c r="AH70" s="1023">
        <v>0.28029425116385331</v>
      </c>
      <c r="AI70" s="1023">
        <v>1.3251522508958034E-2</v>
      </c>
    </row>
    <row r="71" spans="1:35" s="1022" customFormat="1" ht="12.95" customHeight="1">
      <c r="A71" s="1035" t="s">
        <v>188</v>
      </c>
      <c r="B71" s="1017">
        <v>0</v>
      </c>
      <c r="C71" s="1017">
        <v>0</v>
      </c>
      <c r="D71" s="1017">
        <v>0</v>
      </c>
      <c r="E71" s="1017">
        <v>0</v>
      </c>
      <c r="F71" s="1017">
        <v>0</v>
      </c>
      <c r="G71" s="1017">
        <v>0</v>
      </c>
      <c r="H71" s="1017">
        <v>0</v>
      </c>
      <c r="I71" s="1017">
        <v>0</v>
      </c>
      <c r="J71" s="1017">
        <v>0</v>
      </c>
      <c r="K71" s="1017">
        <v>0</v>
      </c>
      <c r="L71" s="1017">
        <v>0</v>
      </c>
      <c r="M71" s="1017">
        <v>0</v>
      </c>
      <c r="N71" s="1017">
        <v>0</v>
      </c>
      <c r="O71" s="1017">
        <v>0</v>
      </c>
      <c r="P71" s="1017">
        <v>0</v>
      </c>
      <c r="Q71" s="1017">
        <v>1.4737491896769652E-2</v>
      </c>
      <c r="R71" s="1017">
        <v>1.016886940877106</v>
      </c>
      <c r="S71" s="1017">
        <v>5.9539467262949382</v>
      </c>
      <c r="T71" s="1017">
        <v>16.534378716150382</v>
      </c>
      <c r="U71" s="1017">
        <v>23.064174818444506</v>
      </c>
      <c r="V71" s="1017">
        <v>35.325768076556855</v>
      </c>
      <c r="W71" s="1017">
        <v>37.893039164974134</v>
      </c>
      <c r="X71" s="1017">
        <v>40.470647637564078</v>
      </c>
      <c r="Y71" s="1017">
        <v>43.16058720617702</v>
      </c>
      <c r="Z71" s="1017">
        <v>49.979138369579744</v>
      </c>
      <c r="AA71" s="1017">
        <v>58.166478305370653</v>
      </c>
      <c r="AB71" s="1017">
        <v>55.842106989392143</v>
      </c>
      <c r="AC71" s="1017">
        <v>63.398361616183358</v>
      </c>
      <c r="AD71" s="1017">
        <v>78.631637477852237</v>
      </c>
      <c r="AE71" s="1017">
        <v>87.302956647533051</v>
      </c>
      <c r="AF71" s="1018">
        <v>94.780834810605469</v>
      </c>
      <c r="AG71" s="1023">
        <v>8.5654351813796437E-2</v>
      </c>
      <c r="AH71" s="1023">
        <v>0.14237608569328652</v>
      </c>
      <c r="AI71" s="1023">
        <v>0.13893948950180043</v>
      </c>
    </row>
    <row r="72" spans="1:35" s="1022" customFormat="1" ht="12.95" customHeight="1">
      <c r="A72" s="1035" t="s">
        <v>208</v>
      </c>
      <c r="B72" s="1017">
        <v>0</v>
      </c>
      <c r="C72" s="1017">
        <v>0</v>
      </c>
      <c r="D72" s="1017">
        <v>0</v>
      </c>
      <c r="E72" s="1017">
        <v>0</v>
      </c>
      <c r="F72" s="1017">
        <v>0</v>
      </c>
      <c r="G72" s="1017">
        <v>0</v>
      </c>
      <c r="H72" s="1017">
        <v>0</v>
      </c>
      <c r="I72" s="1017">
        <v>0</v>
      </c>
      <c r="J72" s="1017">
        <v>0</v>
      </c>
      <c r="K72" s="1017">
        <v>0</v>
      </c>
      <c r="L72" s="1017">
        <v>0</v>
      </c>
      <c r="M72" s="1017">
        <v>0</v>
      </c>
      <c r="N72" s="1017">
        <v>0</v>
      </c>
      <c r="O72" s="1017">
        <v>0</v>
      </c>
      <c r="P72" s="1017">
        <v>0</v>
      </c>
      <c r="Q72" s="1017">
        <v>0</v>
      </c>
      <c r="R72" s="1017">
        <v>1.3116249888189817</v>
      </c>
      <c r="S72" s="1017">
        <v>1.3116249888189817</v>
      </c>
      <c r="T72" s="1017">
        <v>3.4863662591836704</v>
      </c>
      <c r="U72" s="1017">
        <v>5.1598603825608631</v>
      </c>
      <c r="V72" s="1017">
        <v>18.174967466117781</v>
      </c>
      <c r="W72" s="1017">
        <v>23.925995130390373</v>
      </c>
      <c r="X72" s="1017">
        <v>27.952649622408863</v>
      </c>
      <c r="Y72" s="1017">
        <v>28.04071330861224</v>
      </c>
      <c r="Z72" s="1017">
        <v>29.874518261881516</v>
      </c>
      <c r="AA72" s="1017">
        <v>31.094025038827606</v>
      </c>
      <c r="AB72" s="1017">
        <v>31.302258557710843</v>
      </c>
      <c r="AC72" s="1017">
        <v>34.770752030534169</v>
      </c>
      <c r="AD72" s="1017">
        <v>33.802679518614781</v>
      </c>
      <c r="AE72" s="1017">
        <v>35.068385486211703</v>
      </c>
      <c r="AF72" s="1018">
        <v>22.345018831979051</v>
      </c>
      <c r="AG72" s="1023">
        <v>-0.36281586613775718</v>
      </c>
      <c r="AH72" s="1023">
        <v>0.21123324398478371</v>
      </c>
      <c r="AI72" s="1023">
        <v>3.275562528676839E-2</v>
      </c>
    </row>
    <row r="73" spans="1:35" s="1022" customFormat="1" ht="12.95" customHeight="1">
      <c r="A73" s="1035" t="s">
        <v>348</v>
      </c>
      <c r="B73" s="1017">
        <v>0.11891504013999245</v>
      </c>
      <c r="C73" s="1017">
        <v>0.13198894141340298</v>
      </c>
      <c r="D73" s="1017">
        <v>0.27627155281122595</v>
      </c>
      <c r="E73" s="1017">
        <v>0.44569065580071798</v>
      </c>
      <c r="F73" s="1017">
        <v>2.0086354854825714</v>
      </c>
      <c r="G73" s="1017">
        <v>3.4336857406852666</v>
      </c>
      <c r="H73" s="1017">
        <v>4.9827416159116247</v>
      </c>
      <c r="I73" s="1017">
        <v>6.7962560554304545</v>
      </c>
      <c r="J73" s="1017">
        <v>6.0900802179142097</v>
      </c>
      <c r="K73" s="1017">
        <v>7.0773413432653642</v>
      </c>
      <c r="L73" s="1017">
        <v>11.67167084423121</v>
      </c>
      <c r="M73" s="1017">
        <v>13.836995708341387</v>
      </c>
      <c r="N73" s="1017">
        <v>17.175461056968544</v>
      </c>
      <c r="O73" s="1017">
        <v>21.475763655282677</v>
      </c>
      <c r="P73" s="1017">
        <v>29.437544417673038</v>
      </c>
      <c r="Q73" s="1017">
        <v>46.44475632900491</v>
      </c>
      <c r="R73" s="1017">
        <v>72.950272763194675</v>
      </c>
      <c r="S73" s="1017">
        <v>102.7531148774702</v>
      </c>
      <c r="T73" s="1017">
        <v>135.55291704063319</v>
      </c>
      <c r="U73" s="1017">
        <v>159.75439543671931</v>
      </c>
      <c r="V73" s="1017">
        <v>187.24710215612836</v>
      </c>
      <c r="W73" s="1017">
        <v>200.19621720011554</v>
      </c>
      <c r="X73" s="1017">
        <v>220.55408254543576</v>
      </c>
      <c r="Y73" s="1017">
        <v>200.92419098702123</v>
      </c>
      <c r="Z73" s="1017">
        <v>216.71157059916931</v>
      </c>
      <c r="AA73" s="1017">
        <v>218.62762497567769</v>
      </c>
      <c r="AB73" s="1017">
        <v>224.27649280312812</v>
      </c>
      <c r="AC73" s="1017">
        <v>243.98001303643392</v>
      </c>
      <c r="AD73" s="1017">
        <v>266.93862362857465</v>
      </c>
      <c r="AE73" s="1017">
        <v>274.19571856474437</v>
      </c>
      <c r="AF73" s="1018">
        <v>281.25044956793482</v>
      </c>
      <c r="AG73" s="1023">
        <v>2.5728815315271492E-2</v>
      </c>
      <c r="AH73" s="1023">
        <v>5.55061918255213E-2</v>
      </c>
      <c r="AI73" s="1023">
        <v>0.41228581667597053</v>
      </c>
    </row>
    <row r="74" spans="1:35" s="1022" customFormat="1" ht="12.95" customHeight="1">
      <c r="A74" s="1035" t="s">
        <v>351</v>
      </c>
      <c r="B74" s="1017">
        <v>0</v>
      </c>
      <c r="C74" s="1017">
        <v>0</v>
      </c>
      <c r="D74" s="1017">
        <v>0</v>
      </c>
      <c r="E74" s="1017">
        <v>0</v>
      </c>
      <c r="F74" s="1017">
        <v>0</v>
      </c>
      <c r="G74" s="1017">
        <v>0</v>
      </c>
      <c r="H74" s="1017">
        <v>0</v>
      </c>
      <c r="I74" s="1017">
        <v>0</v>
      </c>
      <c r="J74" s="1017">
        <v>0</v>
      </c>
      <c r="K74" s="1017">
        <v>0</v>
      </c>
      <c r="L74" s="1017">
        <v>0</v>
      </c>
      <c r="M74" s="1017">
        <v>0</v>
      </c>
      <c r="N74" s="1017">
        <v>0</v>
      </c>
      <c r="O74" s="1017">
        <v>0</v>
      </c>
      <c r="P74" s="1017">
        <v>0</v>
      </c>
      <c r="Q74" s="1017">
        <v>0</v>
      </c>
      <c r="R74" s="1017">
        <v>0</v>
      </c>
      <c r="S74" s="1017">
        <v>0</v>
      </c>
      <c r="T74" s="1017">
        <v>0.13216217618840295</v>
      </c>
      <c r="U74" s="1017">
        <v>0.3810072599842384</v>
      </c>
      <c r="V74" s="1017">
        <v>0.62949025562613303</v>
      </c>
      <c r="W74" s="1017">
        <v>0.51353152432658222</v>
      </c>
      <c r="X74" s="1017">
        <v>0.54516897677716225</v>
      </c>
      <c r="Y74" s="1017">
        <v>0.43070385911261738</v>
      </c>
      <c r="Z74" s="1017">
        <v>0.45927828128534837</v>
      </c>
      <c r="AA74" s="1017">
        <v>0.36145915630006975</v>
      </c>
      <c r="AB74" s="1017">
        <v>0.54240512898615001</v>
      </c>
      <c r="AC74" s="1017">
        <v>0.75933890718768871</v>
      </c>
      <c r="AD74" s="1017">
        <v>0.87667719707204328</v>
      </c>
      <c r="AE74" s="1017">
        <v>1.1201416645471527</v>
      </c>
      <c r="AF74" s="1018">
        <v>1.3056118878786895</v>
      </c>
      <c r="AG74" s="1023">
        <v>0.16557747042336657</v>
      </c>
      <c r="AH74" s="1023">
        <v>0.11386862230014816</v>
      </c>
      <c r="AI74" s="1023">
        <v>1.9139000996544211E-3</v>
      </c>
    </row>
    <row r="75" spans="1:35" s="1022" customFormat="1" ht="12.95" customHeight="1">
      <c r="A75" s="1035" t="s">
        <v>353</v>
      </c>
      <c r="B75" s="1017">
        <v>0</v>
      </c>
      <c r="C75" s="1017">
        <v>0</v>
      </c>
      <c r="D75" s="1017">
        <v>0</v>
      </c>
      <c r="E75" s="1017">
        <v>0</v>
      </c>
      <c r="F75" s="1017">
        <v>0</v>
      </c>
      <c r="G75" s="1017">
        <v>0</v>
      </c>
      <c r="H75" s="1017">
        <v>0</v>
      </c>
      <c r="I75" s="1017">
        <v>0</v>
      </c>
      <c r="J75" s="1017">
        <v>0</v>
      </c>
      <c r="K75" s="1017">
        <v>0</v>
      </c>
      <c r="L75" s="1017">
        <v>0</v>
      </c>
      <c r="M75" s="1017">
        <v>0</v>
      </c>
      <c r="N75" s="1017">
        <v>0</v>
      </c>
      <c r="O75" s="1017">
        <v>0</v>
      </c>
      <c r="P75" s="1017">
        <v>0</v>
      </c>
      <c r="Q75" s="1017">
        <v>0</v>
      </c>
      <c r="R75" s="1017">
        <v>0</v>
      </c>
      <c r="S75" s="1017">
        <v>0</v>
      </c>
      <c r="T75" s="1017">
        <v>0</v>
      </c>
      <c r="U75" s="1017">
        <v>0</v>
      </c>
      <c r="V75" s="1017">
        <v>0</v>
      </c>
      <c r="W75" s="1017">
        <v>0</v>
      </c>
      <c r="X75" s="1017">
        <v>0</v>
      </c>
      <c r="Y75" s="1017">
        <v>0</v>
      </c>
      <c r="Z75" s="1017">
        <v>0</v>
      </c>
      <c r="AA75" s="1017">
        <v>0</v>
      </c>
      <c r="AB75" s="1017">
        <v>0</v>
      </c>
      <c r="AC75" s="1017">
        <v>0</v>
      </c>
      <c r="AD75" s="1017">
        <v>0</v>
      </c>
      <c r="AE75" s="1017">
        <v>0</v>
      </c>
      <c r="AF75" s="1018">
        <v>0</v>
      </c>
      <c r="AG75" s="1023">
        <v>0</v>
      </c>
      <c r="AH75" s="1023">
        <v>0</v>
      </c>
      <c r="AI75" s="1023">
        <v>0</v>
      </c>
    </row>
    <row r="76" spans="1:35" s="1022" customFormat="1" ht="12.95" customHeight="1">
      <c r="A76" s="1035" t="s">
        <v>354</v>
      </c>
      <c r="B76" s="1017">
        <v>0</v>
      </c>
      <c r="C76" s="1017">
        <v>0</v>
      </c>
      <c r="D76" s="1017">
        <v>0</v>
      </c>
      <c r="E76" s="1017">
        <v>0</v>
      </c>
      <c r="F76" s="1017">
        <v>0</v>
      </c>
      <c r="G76" s="1017">
        <v>0</v>
      </c>
      <c r="H76" s="1017">
        <v>0</v>
      </c>
      <c r="I76" s="1017">
        <v>0</v>
      </c>
      <c r="J76" s="1017">
        <v>0</v>
      </c>
      <c r="K76" s="1017">
        <v>0</v>
      </c>
      <c r="L76" s="1017">
        <v>0</v>
      </c>
      <c r="M76" s="1017">
        <v>0</v>
      </c>
      <c r="N76" s="1017">
        <v>0</v>
      </c>
      <c r="O76" s="1017">
        <v>0</v>
      </c>
      <c r="P76" s="1017">
        <v>0</v>
      </c>
      <c r="Q76" s="1017">
        <v>0</v>
      </c>
      <c r="R76" s="1017">
        <v>0</v>
      </c>
      <c r="S76" s="1017">
        <v>0</v>
      </c>
      <c r="T76" s="1017">
        <v>0</v>
      </c>
      <c r="U76" s="1017">
        <v>0</v>
      </c>
      <c r="V76" s="1017">
        <v>0</v>
      </c>
      <c r="W76" s="1017">
        <v>0</v>
      </c>
      <c r="X76" s="1017">
        <v>0</v>
      </c>
      <c r="Y76" s="1017">
        <v>0</v>
      </c>
      <c r="Z76" s="1017">
        <v>0</v>
      </c>
      <c r="AA76" s="1017">
        <v>0</v>
      </c>
      <c r="AB76" s="1017">
        <v>0</v>
      </c>
      <c r="AC76" s="1017">
        <v>0</v>
      </c>
      <c r="AD76" s="1017">
        <v>0</v>
      </c>
      <c r="AE76" s="1017">
        <v>0</v>
      </c>
      <c r="AF76" s="1018">
        <v>0</v>
      </c>
      <c r="AG76" s="1023">
        <v>0</v>
      </c>
      <c r="AH76" s="1023">
        <v>0</v>
      </c>
      <c r="AI76" s="1023">
        <v>0</v>
      </c>
    </row>
    <row r="77" spans="1:35" s="1022" customFormat="1" ht="12.95" customHeight="1">
      <c r="A77" s="1035" t="s">
        <v>355</v>
      </c>
      <c r="B77" s="1017">
        <v>0</v>
      </c>
      <c r="C77" s="1017">
        <v>0</v>
      </c>
      <c r="D77" s="1017">
        <v>0</v>
      </c>
      <c r="E77" s="1017">
        <v>0</v>
      </c>
      <c r="F77" s="1017">
        <v>0</v>
      </c>
      <c r="G77" s="1017">
        <v>0</v>
      </c>
      <c r="H77" s="1017">
        <v>0</v>
      </c>
      <c r="I77" s="1017">
        <v>0</v>
      </c>
      <c r="J77" s="1017">
        <v>0</v>
      </c>
      <c r="K77" s="1017">
        <v>0</v>
      </c>
      <c r="L77" s="1017">
        <v>0</v>
      </c>
      <c r="M77" s="1017">
        <v>0</v>
      </c>
      <c r="N77" s="1017">
        <v>6.8013525103591946E-2</v>
      </c>
      <c r="O77" s="1017">
        <v>0.53214135740855861</v>
      </c>
      <c r="P77" s="1017">
        <v>0.6679526830250504</v>
      </c>
      <c r="Q77" s="1017">
        <v>3.78906366987054</v>
      </c>
      <c r="R77" s="1017">
        <v>7.8723482149942869</v>
      </c>
      <c r="S77" s="1017">
        <v>12.133366220450165</v>
      </c>
      <c r="T77" s="1017">
        <v>21.639972354590583</v>
      </c>
      <c r="U77" s="1017">
        <v>28.866263936626556</v>
      </c>
      <c r="V77" s="1017">
        <v>34.393114174481077</v>
      </c>
      <c r="W77" s="1017">
        <v>39.677737302740255</v>
      </c>
      <c r="X77" s="1017">
        <v>53.558782896237183</v>
      </c>
      <c r="Y77" s="1017">
        <v>75.441276962931653</v>
      </c>
      <c r="Z77" s="1017">
        <v>97.268798800686426</v>
      </c>
      <c r="AA77" s="1017">
        <v>65.558306930713727</v>
      </c>
      <c r="AB77" s="1017">
        <v>96.651082088439935</v>
      </c>
      <c r="AC77" s="1017">
        <v>93.398050712131749</v>
      </c>
      <c r="AD77" s="1017">
        <v>125.66949987372159</v>
      </c>
      <c r="AE77" s="1017">
        <v>168.71732386528112</v>
      </c>
      <c r="AF77" s="1018">
        <v>169.76166370764835</v>
      </c>
      <c r="AG77" s="1023">
        <v>6.1898791329877412E-3</v>
      </c>
      <c r="AH77" s="1023">
        <v>0.19310017660705947</v>
      </c>
      <c r="AI77" s="1023">
        <v>0.2488540952361159</v>
      </c>
    </row>
    <row r="78" spans="1:35" s="1022" customFormat="1" ht="12.95" customHeight="1">
      <c r="A78" s="1035"/>
      <c r="B78" s="1032"/>
      <c r="C78" s="1032"/>
      <c r="D78" s="1032"/>
      <c r="E78" s="1032"/>
      <c r="F78" s="1032"/>
      <c r="G78" s="1032"/>
      <c r="H78" s="1032"/>
      <c r="I78" s="1032"/>
      <c r="J78" s="1032"/>
      <c r="K78" s="1032"/>
      <c r="L78" s="1032"/>
      <c r="M78" s="1032"/>
      <c r="N78" s="1032"/>
      <c r="O78" s="1032"/>
      <c r="P78" s="1032"/>
      <c r="Q78" s="1032"/>
      <c r="R78" s="1032"/>
      <c r="S78" s="1032"/>
      <c r="T78" s="1032"/>
      <c r="U78" s="1032"/>
      <c r="V78" s="1032"/>
      <c r="W78" s="1032"/>
      <c r="X78" s="1032"/>
      <c r="Y78" s="1032"/>
      <c r="Z78" s="1032"/>
      <c r="AA78" s="1032"/>
      <c r="AB78" s="1032"/>
      <c r="AC78" s="1032"/>
      <c r="AD78" s="1032"/>
      <c r="AE78" s="1032"/>
      <c r="AF78" s="1020"/>
      <c r="AG78" s="1023"/>
      <c r="AH78" s="1023"/>
      <c r="AI78" s="1023"/>
    </row>
    <row r="79" spans="1:35" s="1022" customFormat="1" ht="12.95" customHeight="1">
      <c r="A79" s="897" t="s">
        <v>93</v>
      </c>
      <c r="B79" s="1025">
        <v>0.11891504013999245</v>
      </c>
      <c r="C79" s="1025">
        <v>0.13198894141340298</v>
      </c>
      <c r="D79" s="1025">
        <v>0.27627155281122595</v>
      </c>
      <c r="E79" s="1025">
        <v>0.44569065580071798</v>
      </c>
      <c r="F79" s="1025">
        <v>2.0086354854825714</v>
      </c>
      <c r="G79" s="1025">
        <v>3.433685740685267</v>
      </c>
      <c r="H79" s="1025">
        <v>4.9827416159116247</v>
      </c>
      <c r="I79" s="1025">
        <v>6.7962560554304545</v>
      </c>
      <c r="J79" s="1025">
        <v>6.0900802179142088</v>
      </c>
      <c r="K79" s="1025">
        <v>7.0773413432653642</v>
      </c>
      <c r="L79" s="1025">
        <v>11.67167084423121</v>
      </c>
      <c r="M79" s="1025">
        <v>14.409825748968817</v>
      </c>
      <c r="N79" s="1025">
        <v>18.15618859125042</v>
      </c>
      <c r="O79" s="1025">
        <v>22.761573503140838</v>
      </c>
      <c r="P79" s="1025">
        <v>31.598773134593724</v>
      </c>
      <c r="Q79" s="1025">
        <v>55.315611959761419</v>
      </c>
      <c r="R79" s="1025">
        <v>98.400289499197129</v>
      </c>
      <c r="S79" s="1025">
        <v>143.27854806037826</v>
      </c>
      <c r="T79" s="1025">
        <v>195.89325783127529</v>
      </c>
      <c r="U79" s="1025">
        <v>236.1023557603643</v>
      </c>
      <c r="V79" s="1025">
        <v>293.61002776407372</v>
      </c>
      <c r="W79" s="1025">
        <v>358.20192344795686</v>
      </c>
      <c r="X79" s="1025">
        <v>402.31073730625207</v>
      </c>
      <c r="Y79" s="1025">
        <v>435.77024315271996</v>
      </c>
      <c r="Z79" s="1025">
        <v>481.70708072068294</v>
      </c>
      <c r="AA79" s="1025">
        <v>463.82467634310126</v>
      </c>
      <c r="AB79" s="1025">
        <v>530.25182728942366</v>
      </c>
      <c r="AC79" s="1025">
        <v>556.44812539977443</v>
      </c>
      <c r="AD79" s="1025">
        <v>621.65717020726652</v>
      </c>
      <c r="AE79" s="1025">
        <v>678.45390941192477</v>
      </c>
      <c r="AF79" s="1025">
        <v>682.17347818438088</v>
      </c>
      <c r="AG79" s="1036">
        <v>5.4824192489069112E-3</v>
      </c>
      <c r="AH79" s="1036">
        <v>0.11132735086328394</v>
      </c>
      <c r="AI79" s="1036">
        <v>1</v>
      </c>
    </row>
    <row r="80" spans="1:35" s="1022" customFormat="1" ht="12" customHeight="1">
      <c r="A80" s="888" t="s">
        <v>92</v>
      </c>
      <c r="B80" s="1017">
        <v>0.11891504013999245</v>
      </c>
      <c r="C80" s="1017">
        <v>0.13198894141340298</v>
      </c>
      <c r="D80" s="1017">
        <v>0.27627155281122595</v>
      </c>
      <c r="E80" s="1017">
        <v>0.44569065580071798</v>
      </c>
      <c r="F80" s="1017">
        <v>2.0086354854825714</v>
      </c>
      <c r="G80" s="1017">
        <v>3.4336857406852666</v>
      </c>
      <c r="H80" s="1017">
        <v>4.9827416159116238</v>
      </c>
      <c r="I80" s="1017">
        <v>6.7962560554304545</v>
      </c>
      <c r="J80" s="1017">
        <v>6.0900802179142097</v>
      </c>
      <c r="K80" s="1017">
        <v>7.0773413432653642</v>
      </c>
      <c r="L80" s="1017">
        <v>11.671670844231212</v>
      </c>
      <c r="M80" s="1017">
        <v>14.409825748968817</v>
      </c>
      <c r="N80" s="1017">
        <v>18.088175066146828</v>
      </c>
      <c r="O80" s="1017">
        <v>22.229432145732279</v>
      </c>
      <c r="P80" s="1017">
        <v>31.033636373729507</v>
      </c>
      <c r="Q80" s="1017">
        <v>51.762994065065392</v>
      </c>
      <c r="R80" s="1017">
        <v>89.510224591607226</v>
      </c>
      <c r="S80" s="1017">
        <v>125.63984473982597</v>
      </c>
      <c r="T80" s="1017">
        <v>157.79568126286139</v>
      </c>
      <c r="U80" s="1017">
        <v>183.33378657203187</v>
      </c>
      <c r="V80" s="1017">
        <v>217.61021090017996</v>
      </c>
      <c r="W80" s="1017">
        <v>268.68236421185554</v>
      </c>
      <c r="X80" s="1017">
        <v>292.0526376670885</v>
      </c>
      <c r="Y80" s="1017">
        <v>304.39983079141416</v>
      </c>
      <c r="Z80" s="1017">
        <v>319.10259495663945</v>
      </c>
      <c r="AA80" s="1017">
        <v>322.23585470208371</v>
      </c>
      <c r="AB80" s="1017">
        <v>357.59719832647653</v>
      </c>
      <c r="AC80" s="1017">
        <v>375.95075737661693</v>
      </c>
      <c r="AD80" s="1017">
        <v>398.5247276212549</v>
      </c>
      <c r="AE80" s="1017">
        <v>400.72323715094268</v>
      </c>
      <c r="AF80" s="1018">
        <v>406.14200564324761</v>
      </c>
      <c r="AG80" s="1023">
        <v>1.35224713466362E-2</v>
      </c>
      <c r="AH80" s="1023">
        <v>8.1334854741865303E-2</v>
      </c>
      <c r="AI80" s="1023">
        <v>0.59536469627081245</v>
      </c>
    </row>
    <row r="81" spans="1:35" s="1022" customFormat="1" ht="12" customHeight="1">
      <c r="A81" s="892" t="s">
        <v>941</v>
      </c>
      <c r="B81" s="1017">
        <v>0</v>
      </c>
      <c r="C81" s="1017">
        <v>0</v>
      </c>
      <c r="D81" s="1017">
        <v>0</v>
      </c>
      <c r="E81" s="1017">
        <v>0</v>
      </c>
      <c r="F81" s="1017">
        <v>0</v>
      </c>
      <c r="G81" s="1017">
        <v>0</v>
      </c>
      <c r="H81" s="1017">
        <v>0</v>
      </c>
      <c r="I81" s="1017">
        <v>0</v>
      </c>
      <c r="J81" s="1017">
        <v>0</v>
      </c>
      <c r="K81" s="1017">
        <v>0</v>
      </c>
      <c r="L81" s="1017">
        <v>0</v>
      </c>
      <c r="M81" s="1017">
        <v>0</v>
      </c>
      <c r="N81" s="1017">
        <v>6.8013525103591946E-2</v>
      </c>
      <c r="O81" s="1017">
        <v>0.53214135740855861</v>
      </c>
      <c r="P81" s="1017">
        <v>0.5651367608642115</v>
      </c>
      <c r="Q81" s="1017">
        <v>3.5526178946960183</v>
      </c>
      <c r="R81" s="1017">
        <v>8.8900649075899256</v>
      </c>
      <c r="S81" s="1017">
        <v>17.63870332055231</v>
      </c>
      <c r="T81" s="1017">
        <v>38.097576568413878</v>
      </c>
      <c r="U81" s="1017">
        <v>52.768569188332464</v>
      </c>
      <c r="V81" s="1017">
        <v>75.999816863893798</v>
      </c>
      <c r="W81" s="1017">
        <v>89.519559236101287</v>
      </c>
      <c r="X81" s="1017">
        <v>110.25809963916359</v>
      </c>
      <c r="Y81" s="1017">
        <v>131.37041236130582</v>
      </c>
      <c r="Z81" s="1017">
        <v>162.60448576404349</v>
      </c>
      <c r="AA81" s="1017">
        <v>141.58882164101746</v>
      </c>
      <c r="AB81" s="1017">
        <v>172.6546289629469</v>
      </c>
      <c r="AC81" s="1017">
        <v>180.49736802315761</v>
      </c>
      <c r="AD81" s="1017">
        <v>223.13244258601162</v>
      </c>
      <c r="AE81" s="1017">
        <v>277.73067226098209</v>
      </c>
      <c r="AF81" s="1018">
        <v>276.03147254113333</v>
      </c>
      <c r="AG81" s="1023">
        <v>-6.1181565075824063E-3</v>
      </c>
      <c r="AH81" s="1023">
        <v>0.1806600076564453</v>
      </c>
      <c r="AI81" s="1023">
        <v>0.40463530372918766</v>
      </c>
    </row>
    <row r="82" spans="1:35" s="1022" customFormat="1" ht="12" customHeight="1">
      <c r="A82" s="898" t="s">
        <v>942</v>
      </c>
      <c r="B82" s="1032">
        <v>0.11891504013999245</v>
      </c>
      <c r="C82" s="1032">
        <v>0.13198894141340298</v>
      </c>
      <c r="D82" s="1032">
        <v>0.27627155281122595</v>
      </c>
      <c r="E82" s="1032">
        <v>0.44569065580071798</v>
      </c>
      <c r="F82" s="1032">
        <v>2.0086354854825714</v>
      </c>
      <c r="G82" s="1032">
        <v>3.4336857406852666</v>
      </c>
      <c r="H82" s="1032">
        <v>4.9827416159116247</v>
      </c>
      <c r="I82" s="1032">
        <v>6.7962560554304545</v>
      </c>
      <c r="J82" s="1032">
        <v>6.0900802179142088</v>
      </c>
      <c r="K82" s="1032">
        <v>7.0773413432653642</v>
      </c>
      <c r="L82" s="1032">
        <v>11.671670844231208</v>
      </c>
      <c r="M82" s="1032">
        <v>13.836995708341387</v>
      </c>
      <c r="N82" s="1032">
        <v>17.146306651754195</v>
      </c>
      <c r="O82" s="1032">
        <v>21.169642400532013</v>
      </c>
      <c r="P82" s="1032">
        <v>29.161334308162779</v>
      </c>
      <c r="Q82" s="1032">
        <v>45.963708642968157</v>
      </c>
      <c r="R82" s="1032">
        <v>70.118239827963677</v>
      </c>
      <c r="S82" s="1032">
        <v>96.976648624899369</v>
      </c>
      <c r="T82" s="1032">
        <v>120.93208951693154</v>
      </c>
      <c r="U82" s="1032">
        <v>142.48983202611959</v>
      </c>
      <c r="V82" s="1032">
        <v>169.43558391701927</v>
      </c>
      <c r="W82" s="1032">
        <v>184.13492301847734</v>
      </c>
      <c r="X82" s="1032">
        <v>207.28258449372902</v>
      </c>
      <c r="Y82" s="1032">
        <v>180.56734794377962</v>
      </c>
      <c r="Z82" s="1032">
        <v>198.15962392791661</v>
      </c>
      <c r="AA82" s="1032">
        <v>204.29917020783967</v>
      </c>
      <c r="AB82" s="1032">
        <v>205.71857370997122</v>
      </c>
      <c r="AC82" s="1032">
        <v>221.27061071964869</v>
      </c>
      <c r="AD82" s="1032">
        <v>238.9130666061815</v>
      </c>
      <c r="AE82" s="1032">
        <v>237.15731272169427</v>
      </c>
      <c r="AF82" s="1020">
        <v>245.19299829686392</v>
      </c>
      <c r="AG82" s="1033">
        <v>3.3883355663586912E-2</v>
      </c>
      <c r="AH82" s="1033">
        <v>5.2265337502797715E-2</v>
      </c>
      <c r="AI82" s="1033">
        <v>0.35942909851823945</v>
      </c>
    </row>
    <row r="83" spans="1:35" s="1022" customFormat="1" ht="12" customHeight="1">
      <c r="A83" s="892"/>
      <c r="B83" s="1037"/>
      <c r="C83" s="1037"/>
      <c r="D83" s="1037"/>
      <c r="E83" s="1037"/>
      <c r="F83" s="1037"/>
      <c r="G83" s="1037"/>
      <c r="H83" s="1037"/>
      <c r="I83" s="1037"/>
      <c r="J83" s="1037"/>
      <c r="K83" s="1037"/>
      <c r="L83" s="1037"/>
      <c r="M83" s="1037"/>
      <c r="N83" s="1037"/>
      <c r="O83" s="1037"/>
      <c r="P83" s="1037"/>
      <c r="Q83" s="1037"/>
      <c r="R83" s="1037"/>
      <c r="S83" s="1037"/>
      <c r="T83" s="1037"/>
      <c r="U83" s="1037"/>
      <c r="V83" s="1037"/>
      <c r="W83" s="1037"/>
      <c r="X83" s="1037"/>
      <c r="Y83" s="1037"/>
      <c r="Z83" s="1037"/>
      <c r="AA83" s="1037"/>
      <c r="AB83" s="1037"/>
      <c r="AC83" s="1037"/>
      <c r="AD83" s="1037"/>
      <c r="AE83" s="1037"/>
      <c r="AF83" s="1038"/>
      <c r="AG83" s="1023"/>
      <c r="AH83" s="1023"/>
      <c r="AI83" s="1023"/>
    </row>
    <row r="84" spans="1:35" s="1022" customFormat="1" ht="12" customHeight="1">
      <c r="A84" s="892" t="s">
        <v>89</v>
      </c>
      <c r="B84" s="1037"/>
      <c r="C84" s="1037"/>
      <c r="D84" s="1037"/>
      <c r="E84" s="1037"/>
      <c r="F84" s="1037"/>
      <c r="G84" s="1037"/>
      <c r="H84" s="1037"/>
      <c r="I84" s="1037"/>
      <c r="J84" s="1037"/>
      <c r="K84" s="1037"/>
      <c r="L84" s="1037"/>
      <c r="M84" s="1037"/>
      <c r="N84" s="1037"/>
      <c r="O84" s="1037"/>
      <c r="P84" s="1037"/>
      <c r="Q84" s="1037"/>
      <c r="R84" s="1037"/>
      <c r="S84" s="1037"/>
      <c r="T84" s="1037"/>
      <c r="U84" s="1037"/>
      <c r="V84" s="1037"/>
      <c r="W84" s="1037"/>
      <c r="X84" s="1037"/>
      <c r="Y84" s="1037"/>
      <c r="Z84" s="1037"/>
      <c r="AA84" s="1037"/>
      <c r="AB84" s="1037"/>
      <c r="AC84" s="1037"/>
      <c r="AD84" s="1037"/>
      <c r="AE84" s="1037"/>
      <c r="AF84" s="1038"/>
      <c r="AG84" s="1023"/>
      <c r="AH84" s="1023"/>
      <c r="AI84" s="1023"/>
    </row>
    <row r="85" spans="1:35" s="1022" customFormat="1" ht="12" customHeight="1">
      <c r="A85" s="1039" t="s">
        <v>976</v>
      </c>
      <c r="B85" s="1037"/>
      <c r="C85" s="1037"/>
      <c r="D85" s="1037"/>
      <c r="E85" s="1037"/>
      <c r="F85" s="1037"/>
      <c r="G85" s="1037"/>
      <c r="H85" s="1037"/>
      <c r="I85" s="1037"/>
      <c r="J85" s="1037"/>
      <c r="K85" s="1037"/>
      <c r="L85" s="1037"/>
      <c r="M85" s="1037"/>
      <c r="N85" s="1037"/>
      <c r="O85" s="1037"/>
      <c r="P85" s="1037"/>
      <c r="Q85" s="1037"/>
      <c r="R85" s="1037"/>
      <c r="S85" s="1037"/>
      <c r="T85" s="1037"/>
      <c r="U85" s="1037"/>
      <c r="V85" s="1037"/>
      <c r="W85" s="1037"/>
      <c r="X85" s="1037"/>
      <c r="Y85" s="1037"/>
      <c r="Z85" s="1037"/>
      <c r="AA85" s="1037"/>
      <c r="AB85" s="1037"/>
      <c r="AC85" s="1037"/>
      <c r="AD85" s="1037"/>
      <c r="AE85" s="1037"/>
      <c r="AF85" s="1038"/>
      <c r="AG85" s="1023"/>
      <c r="AH85" s="1023"/>
      <c r="AI85" s="1023"/>
    </row>
    <row r="86" spans="1:35" s="1002" customFormat="1" ht="11.45" customHeight="1">
      <c r="A86" s="899" t="s">
        <v>945</v>
      </c>
      <c r="B86" s="1040"/>
      <c r="C86" s="1041"/>
      <c r="D86" s="1041"/>
      <c r="E86" s="1041"/>
      <c r="F86" s="1041"/>
      <c r="G86" s="1041"/>
      <c r="H86" s="1041"/>
      <c r="I86" s="1041"/>
      <c r="J86" s="1041"/>
      <c r="K86" s="1041"/>
      <c r="L86" s="1042"/>
      <c r="M86" s="1043"/>
      <c r="N86" s="1043"/>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946</v>
      </c>
      <c r="AF89" s="1011"/>
    </row>
    <row r="90" spans="1:35" s="1002" customFormat="1" ht="12" customHeight="1">
      <c r="AF90" s="1011"/>
    </row>
  </sheetData>
  <mergeCells count="1">
    <mergeCell ref="AG2:AH2"/>
  </mergeCells>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baseColWidth="10" defaultColWidth="9.1640625" defaultRowHeight="15"/>
  <cols>
    <col min="1" max="1" width="30.5" style="1045" customWidth="1"/>
    <col min="2" max="28" width="9.83203125" style="1045" customWidth="1"/>
    <col min="29" max="31" width="9.33203125" style="1045" customWidth="1"/>
    <col min="32" max="32" width="9.33203125" style="1046" customWidth="1"/>
    <col min="33" max="34" width="10" style="1045" customWidth="1"/>
    <col min="35" max="35" width="10.16406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47"/>
      <c r="X1" s="1047"/>
      <c r="Y1" s="1047"/>
      <c r="Z1" s="1047"/>
      <c r="AA1" s="1048"/>
      <c r="AB1" s="1048"/>
      <c r="AC1" s="1048"/>
      <c r="AD1" s="1048"/>
      <c r="AE1" s="1048"/>
      <c r="AF1" s="1049"/>
      <c r="AG1" s="1003"/>
      <c r="AH1" s="1003"/>
      <c r="AI1" s="1003"/>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47"/>
      <c r="Y2" s="1047"/>
      <c r="Z2" s="1047"/>
      <c r="AA2" s="1048"/>
      <c r="AB2" s="1048"/>
      <c r="AC2" s="1048"/>
      <c r="AD2" s="1048"/>
      <c r="AE2" s="1048"/>
      <c r="AF2" s="1049"/>
      <c r="AG2" s="1222" t="s">
        <v>197</v>
      </c>
      <c r="AH2" s="1222"/>
      <c r="AI2" s="1006" t="s">
        <v>196</v>
      </c>
    </row>
    <row r="3" spans="1:37" s="1007" customFormat="1" ht="12" customHeight="1">
      <c r="A3" s="10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1051"/>
      <c r="C4" s="1051"/>
      <c r="D4" s="1051"/>
      <c r="E4" s="1051"/>
      <c r="F4" s="1051"/>
      <c r="G4" s="1052"/>
      <c r="H4" s="1052"/>
      <c r="I4" s="1052"/>
      <c r="J4" s="1052"/>
      <c r="K4" s="1052"/>
      <c r="L4" s="1052"/>
      <c r="M4" s="636"/>
      <c r="N4" s="636"/>
      <c r="O4" s="636"/>
      <c r="P4" s="636"/>
      <c r="Q4" s="636"/>
      <c r="R4" s="636"/>
      <c r="S4" s="636"/>
      <c r="T4" s="636"/>
      <c r="U4" s="636"/>
      <c r="V4" s="636"/>
      <c r="W4" s="1053"/>
      <c r="X4" s="1053"/>
      <c r="Y4" s="1053"/>
      <c r="Z4" s="1009"/>
      <c r="AA4" s="1009"/>
      <c r="AB4" s="1009"/>
      <c r="AC4" s="1009"/>
      <c r="AD4" s="1009"/>
      <c r="AE4" s="1009"/>
      <c r="AF4" s="1054"/>
      <c r="AG4" s="1055"/>
      <c r="AH4" s="1055"/>
      <c r="AI4" s="1055"/>
    </row>
    <row r="5" spans="1:37" s="1002" customFormat="1" ht="12" customHeight="1">
      <c r="A5" s="884" t="s">
        <v>193</v>
      </c>
      <c r="B5" s="1056">
        <v>0</v>
      </c>
      <c r="C5" s="1056">
        <v>0</v>
      </c>
      <c r="D5" s="1056">
        <v>0</v>
      </c>
      <c r="E5" s="1056">
        <v>0</v>
      </c>
      <c r="F5" s="1056">
        <v>0</v>
      </c>
      <c r="G5" s="1056">
        <v>0</v>
      </c>
      <c r="H5" s="1056">
        <v>0</v>
      </c>
      <c r="I5" s="1056">
        <v>0</v>
      </c>
      <c r="J5" s="1056">
        <v>4.4463636363636363</v>
      </c>
      <c r="K5" s="1056">
        <v>5.1874242424242425</v>
      </c>
      <c r="L5" s="1056">
        <v>5.57318181818182</v>
      </c>
      <c r="M5" s="1056">
        <v>5.5579545454545451</v>
      </c>
      <c r="N5" s="1056">
        <v>5.5579545454545451</v>
      </c>
      <c r="O5" s="1056">
        <v>6.0519949494949499</v>
      </c>
      <c r="P5" s="1056">
        <v>6.0685757575757586</v>
      </c>
      <c r="Q5" s="1056">
        <v>7.1635858585858587</v>
      </c>
      <c r="R5" s="1056">
        <v>7.2287135856442788</v>
      </c>
      <c r="S5" s="1056">
        <v>27.815619919134772</v>
      </c>
      <c r="T5" s="1056">
        <v>33.439545840298308</v>
      </c>
      <c r="U5" s="1056">
        <v>32.153078880234446</v>
      </c>
      <c r="V5" s="1056">
        <v>37.470555873100174</v>
      </c>
      <c r="W5" s="1056">
        <v>60.429326584901361</v>
      </c>
      <c r="X5" s="1056">
        <v>78.861692030892968</v>
      </c>
      <c r="Y5" s="1056">
        <v>77.30198072779524</v>
      </c>
      <c r="Z5" s="1056">
        <v>79.759788844909963</v>
      </c>
      <c r="AA5" s="1056">
        <v>74.898514216879292</v>
      </c>
      <c r="AB5" s="1056">
        <v>72.211219468199459</v>
      </c>
      <c r="AC5" s="1056">
        <v>85.159759972673285</v>
      </c>
      <c r="AD5" s="1056">
        <v>87.957839250993572</v>
      </c>
      <c r="AE5" s="1056">
        <v>92.9062743562191</v>
      </c>
      <c r="AF5" s="1057">
        <v>80.866688579193053</v>
      </c>
      <c r="AG5" s="1058">
        <v>-0.13196668468883133</v>
      </c>
      <c r="AH5" s="1058">
        <v>0.1119422900176601</v>
      </c>
      <c r="AI5" s="1058">
        <v>2.1501231679770267E-2</v>
      </c>
    </row>
    <row r="6" spans="1:37" s="1002" customFormat="1" ht="12" customHeight="1">
      <c r="A6" s="884" t="s">
        <v>192</v>
      </c>
      <c r="B6" s="1056">
        <v>0</v>
      </c>
      <c r="C6" s="1056">
        <v>0</v>
      </c>
      <c r="D6" s="1056">
        <v>0</v>
      </c>
      <c r="E6" s="1056">
        <v>0</v>
      </c>
      <c r="F6" s="1056">
        <v>0</v>
      </c>
      <c r="G6" s="1056">
        <v>0</v>
      </c>
      <c r="H6" s="1056">
        <v>0</v>
      </c>
      <c r="I6" s="1056">
        <v>0</v>
      </c>
      <c r="J6" s="1056">
        <v>0</v>
      </c>
      <c r="K6" s="1056">
        <v>0</v>
      </c>
      <c r="L6" s="1056">
        <v>3.2701629581918499</v>
      </c>
      <c r="M6" s="1056">
        <v>3.3306059573991669</v>
      </c>
      <c r="N6" s="1056">
        <v>3.1222511115755993</v>
      </c>
      <c r="O6" s="1056">
        <v>3.0817252999841309</v>
      </c>
      <c r="P6" s="1056">
        <v>3.1439780306649072</v>
      </c>
      <c r="Q6" s="1056">
        <v>3.4908517653394977</v>
      </c>
      <c r="R6" s="1056">
        <v>3.5622720274875102</v>
      </c>
      <c r="S6" s="1056">
        <v>3.4186721116287635</v>
      </c>
      <c r="T6" s="1056">
        <v>3.5378140414329415</v>
      </c>
      <c r="U6" s="1056">
        <v>3.8204926091923226</v>
      </c>
      <c r="V6" s="1056">
        <v>3.9987018363469331</v>
      </c>
      <c r="W6" s="1056">
        <v>3.695154106759337</v>
      </c>
      <c r="X6" s="1056">
        <v>4.2843666387479287</v>
      </c>
      <c r="Y6" s="1056">
        <v>4.278405663026156</v>
      </c>
      <c r="Z6" s="1056">
        <v>6.6136520197161559</v>
      </c>
      <c r="AA6" s="1056">
        <v>7.033365104436756</v>
      </c>
      <c r="AB6" s="1056">
        <v>7.453078189157357</v>
      </c>
      <c r="AC6" s="1056">
        <v>7.8727912738566737</v>
      </c>
      <c r="AD6" s="1056">
        <v>7.825196486186627</v>
      </c>
      <c r="AE6" s="1056">
        <v>7.8790175110935259</v>
      </c>
      <c r="AF6" s="1057">
        <v>7.9307048364292454</v>
      </c>
      <c r="AG6" s="1058">
        <v>3.8099588995954559E-3</v>
      </c>
      <c r="AH6" s="1058">
        <v>7.5066354205734598E-2</v>
      </c>
      <c r="AI6" s="1058">
        <v>2.1086546891919402E-3</v>
      </c>
    </row>
    <row r="7" spans="1:37" s="1002" customFormat="1" ht="12" customHeight="1">
      <c r="A7" s="884" t="s">
        <v>191</v>
      </c>
      <c r="B7" s="1056">
        <v>60.237862575757582</v>
      </c>
      <c r="C7" s="1056">
        <v>69.799425808080798</v>
      </c>
      <c r="D7" s="1056">
        <v>79.360992424242426</v>
      </c>
      <c r="E7" s="1056">
        <v>92.734090909090924</v>
      </c>
      <c r="F7" s="1056">
        <v>103.84661616161615</v>
      </c>
      <c r="G7" s="1056">
        <v>111.39257575757576</v>
      </c>
      <c r="H7" s="1056">
        <v>79.899191919191921</v>
      </c>
      <c r="I7" s="1056">
        <v>101.17338383838384</v>
      </c>
      <c r="J7" s="1056">
        <v>111.79525252525254</v>
      </c>
      <c r="K7" s="1056">
        <v>116.23484848484848</v>
      </c>
      <c r="L7" s="1056">
        <v>133.21156565656568</v>
      </c>
      <c r="M7" s="1056">
        <v>141.52262821139257</v>
      </c>
      <c r="N7" s="1056">
        <v>169.06485795865302</v>
      </c>
      <c r="O7" s="1056">
        <v>229.36830819367648</v>
      </c>
      <c r="P7" s="1056">
        <v>289.53596451502295</v>
      </c>
      <c r="Q7" s="1056">
        <v>338.31137431028822</v>
      </c>
      <c r="R7" s="1056">
        <v>474.12038245538832</v>
      </c>
      <c r="S7" s="1056">
        <v>598.83693603074596</v>
      </c>
      <c r="T7" s="1056">
        <v>817.98856973347347</v>
      </c>
      <c r="U7" s="1056">
        <v>929.29317076007624</v>
      </c>
      <c r="V7" s="1056">
        <v>1068.3844043285758</v>
      </c>
      <c r="W7" s="1056">
        <v>1149.2037191624877</v>
      </c>
      <c r="X7" s="1056">
        <v>1149.8868361200405</v>
      </c>
      <c r="Y7" s="1056">
        <v>1242.7900135197092</v>
      </c>
      <c r="Z7" s="1056">
        <v>1259.6950688441702</v>
      </c>
      <c r="AA7" s="1056">
        <v>1309.8295363844954</v>
      </c>
      <c r="AB7" s="1056">
        <v>1416.5084214034264</v>
      </c>
      <c r="AC7" s="1056">
        <v>1414.4009765290102</v>
      </c>
      <c r="AD7" s="1056">
        <v>1399.0229350345037</v>
      </c>
      <c r="AE7" s="1056">
        <v>1398.2807507227867</v>
      </c>
      <c r="AF7" s="1057">
        <v>1249.7464027146286</v>
      </c>
      <c r="AG7" s="1058">
        <v>-0.10866841697370444</v>
      </c>
      <c r="AH7" s="1058">
        <v>4.1703595947665262E-2</v>
      </c>
      <c r="AI7" s="1058">
        <v>0.33228870153885115</v>
      </c>
    </row>
    <row r="8" spans="1:37" s="1022" customFormat="1" ht="12" customHeight="1">
      <c r="A8" s="885" t="s">
        <v>190</v>
      </c>
      <c r="B8" s="1059">
        <v>60.237862575757582</v>
      </c>
      <c r="C8" s="1059">
        <v>69.799425808080798</v>
      </c>
      <c r="D8" s="1059">
        <v>79.360992424242426</v>
      </c>
      <c r="E8" s="1059">
        <v>92.734090909090924</v>
      </c>
      <c r="F8" s="1059">
        <v>103.84661616161615</v>
      </c>
      <c r="G8" s="1059">
        <v>111.39257575757576</v>
      </c>
      <c r="H8" s="1059">
        <v>79.899191919191921</v>
      </c>
      <c r="I8" s="1059">
        <v>101.17338383838384</v>
      </c>
      <c r="J8" s="1059">
        <v>116.24161616161616</v>
      </c>
      <c r="K8" s="1059">
        <v>121.42227272727273</v>
      </c>
      <c r="L8" s="1059">
        <v>142.05491043293935</v>
      </c>
      <c r="M8" s="1059">
        <v>150.41118871424629</v>
      </c>
      <c r="N8" s="1059">
        <v>177.74506361568319</v>
      </c>
      <c r="O8" s="1059">
        <v>238.50202844315558</v>
      </c>
      <c r="P8" s="1059">
        <v>298.74851830326361</v>
      </c>
      <c r="Q8" s="1059">
        <v>348.96581193421349</v>
      </c>
      <c r="R8" s="1059">
        <v>484.91136806852012</v>
      </c>
      <c r="S8" s="1059">
        <v>630.07122806150949</v>
      </c>
      <c r="T8" s="1059">
        <v>854.96592961520469</v>
      </c>
      <c r="U8" s="1059">
        <v>965.26674224950307</v>
      </c>
      <c r="V8" s="1059">
        <v>1109.8536620380228</v>
      </c>
      <c r="W8" s="1059">
        <v>1213.3281998541484</v>
      </c>
      <c r="X8" s="1059">
        <v>1233.0328947896814</v>
      </c>
      <c r="Y8" s="1059">
        <v>1324.3703999105305</v>
      </c>
      <c r="Z8" s="1059">
        <v>1346.0685097087962</v>
      </c>
      <c r="AA8" s="1059">
        <v>1391.7614157058115</v>
      </c>
      <c r="AB8" s="1059">
        <v>1496.1727190607833</v>
      </c>
      <c r="AC8" s="1059">
        <v>1507.4335277755401</v>
      </c>
      <c r="AD8" s="1059">
        <v>1494.8059707716839</v>
      </c>
      <c r="AE8" s="1059">
        <v>1499.066042590099</v>
      </c>
      <c r="AF8" s="1059">
        <v>1338.5437961302509</v>
      </c>
      <c r="AG8" s="1060">
        <v>-0.10952117203780565</v>
      </c>
      <c r="AH8" s="1060">
        <v>4.5002531071213436E-2</v>
      </c>
      <c r="AI8" s="1060">
        <v>0.35589858790781331</v>
      </c>
    </row>
    <row r="9" spans="1:37" s="1022" customFormat="1" ht="12" customHeight="1">
      <c r="A9" s="886"/>
      <c r="B9" s="1056"/>
      <c r="C9" s="1056"/>
      <c r="D9" s="1056"/>
      <c r="E9" s="1056"/>
      <c r="F9" s="1056"/>
      <c r="G9" s="1056"/>
      <c r="H9" s="1056"/>
      <c r="I9" s="1056"/>
      <c r="J9" s="1056"/>
      <c r="K9" s="1056"/>
      <c r="L9" s="1056"/>
      <c r="M9" s="1056"/>
      <c r="N9" s="1056"/>
      <c r="O9" s="1056"/>
      <c r="P9" s="1056"/>
      <c r="Q9" s="1056"/>
      <c r="R9" s="1056"/>
      <c r="S9" s="1056"/>
      <c r="T9" s="1056"/>
      <c r="U9" s="1056"/>
      <c r="V9" s="1056"/>
      <c r="W9" s="1056"/>
      <c r="X9" s="1056"/>
      <c r="Y9" s="1056"/>
      <c r="Z9" s="1056"/>
      <c r="AA9" s="1056"/>
      <c r="AB9" s="1056"/>
      <c r="AC9" s="1056"/>
      <c r="AD9" s="1056"/>
      <c r="AE9" s="1056"/>
      <c r="AF9" s="1057"/>
      <c r="AG9" s="1058"/>
      <c r="AH9" s="1058"/>
      <c r="AI9" s="1058"/>
    </row>
    <row r="10" spans="1:37" s="1022" customFormat="1" ht="12" customHeight="1">
      <c r="A10" s="887" t="s">
        <v>189</v>
      </c>
      <c r="B10" s="1056">
        <v>0</v>
      </c>
      <c r="C10" s="1056">
        <v>0</v>
      </c>
      <c r="D10" s="1056">
        <v>0</v>
      </c>
      <c r="E10" s="1056">
        <v>0</v>
      </c>
      <c r="F10" s="1056">
        <v>0</v>
      </c>
      <c r="G10" s="1056">
        <v>0</v>
      </c>
      <c r="H10" s="1056">
        <v>0</v>
      </c>
      <c r="I10" s="1056">
        <v>0</v>
      </c>
      <c r="J10" s="1056">
        <v>0</v>
      </c>
      <c r="K10" s="1056">
        <v>0</v>
      </c>
      <c r="L10" s="1056">
        <v>0</v>
      </c>
      <c r="M10" s="1056">
        <v>0</v>
      </c>
      <c r="N10" s="1056">
        <v>0</v>
      </c>
      <c r="O10" s="1056">
        <v>0</v>
      </c>
      <c r="P10" s="1056">
        <v>0</v>
      </c>
      <c r="Q10" s="1056">
        <v>0</v>
      </c>
      <c r="R10" s="1056">
        <v>0</v>
      </c>
      <c r="S10" s="1056">
        <v>0</v>
      </c>
      <c r="T10" s="1056">
        <v>0</v>
      </c>
      <c r="U10" s="1056">
        <v>0</v>
      </c>
      <c r="V10" s="1056">
        <v>21.32428991822372</v>
      </c>
      <c r="W10" s="1056">
        <v>31.482608210234254</v>
      </c>
      <c r="X10" s="1056">
        <v>38.872557777889782</v>
      </c>
      <c r="Y10" s="1056">
        <v>42.848629577156899</v>
      </c>
      <c r="Z10" s="1056">
        <v>50.008483041372955</v>
      </c>
      <c r="AA10" s="1056">
        <v>54.471545760473774</v>
      </c>
      <c r="AB10" s="1056">
        <v>57.733857896546574</v>
      </c>
      <c r="AC10" s="1056">
        <v>66.340602891346265</v>
      </c>
      <c r="AD10" s="1056">
        <v>63.339031825761339</v>
      </c>
      <c r="AE10" s="1056">
        <v>64.692433508219565</v>
      </c>
      <c r="AF10" s="1057">
        <v>34.725537402436146</v>
      </c>
      <c r="AG10" s="1058">
        <v>-0.46468764572686672</v>
      </c>
      <c r="AH10" s="1058" t="s">
        <v>111</v>
      </c>
      <c r="AI10" s="1058">
        <v>9.2329961571644935E-3</v>
      </c>
    </row>
    <row r="11" spans="1:37" s="1022" customFormat="1" ht="12" customHeight="1">
      <c r="A11" s="888" t="s">
        <v>188</v>
      </c>
      <c r="B11" s="1056">
        <v>245.14009964892</v>
      </c>
      <c r="C11" s="1056">
        <v>255.56234087285995</v>
      </c>
      <c r="D11" s="1056">
        <v>250.06874408712</v>
      </c>
      <c r="E11" s="1056">
        <v>260.77462866000002</v>
      </c>
      <c r="F11" s="1056">
        <v>278.14707490499995</v>
      </c>
      <c r="G11" s="1056">
        <v>287.61527901455997</v>
      </c>
      <c r="H11" s="1056">
        <v>299.4254036172</v>
      </c>
      <c r="I11" s="1056">
        <v>289.30408257239998</v>
      </c>
      <c r="J11" s="1056">
        <v>283.97729292281997</v>
      </c>
      <c r="K11" s="1056">
        <v>284.63126710536</v>
      </c>
      <c r="L11" s="1056">
        <v>243.67912604658002</v>
      </c>
      <c r="M11" s="1056">
        <v>218.47721152204838</v>
      </c>
      <c r="N11" s="1056">
        <v>246.74196913542193</v>
      </c>
      <c r="O11" s="1056">
        <v>234.52512360072586</v>
      </c>
      <c r="P11" s="1056">
        <v>261.49157532975022</v>
      </c>
      <c r="Q11" s="1056">
        <v>282.97846494882128</v>
      </c>
      <c r="R11" s="1056">
        <v>263.95439977845552</v>
      </c>
      <c r="S11" s="1056">
        <v>366.45894124729824</v>
      </c>
      <c r="T11" s="1056">
        <v>490.01264579213625</v>
      </c>
      <c r="U11" s="1056">
        <v>537.27301646739829</v>
      </c>
      <c r="V11" s="1056">
        <v>573.96091603724062</v>
      </c>
      <c r="W11" s="1056">
        <v>524.18715521303898</v>
      </c>
      <c r="X11" s="1056">
        <v>496.28709505736578</v>
      </c>
      <c r="Y11" s="1056">
        <v>582.86178566805461</v>
      </c>
      <c r="Z11" s="1056">
        <v>643.46823755431194</v>
      </c>
      <c r="AA11" s="1056">
        <v>762.66113322271565</v>
      </c>
      <c r="AB11" s="1056">
        <v>693.21520340927691</v>
      </c>
      <c r="AC11" s="1056">
        <v>728.16118758486766</v>
      </c>
      <c r="AD11" s="1056">
        <v>844.65986945216912</v>
      </c>
      <c r="AE11" s="1056">
        <v>938.09500899562681</v>
      </c>
      <c r="AF11" s="1057">
        <v>937.09735787338832</v>
      </c>
      <c r="AG11" s="1058">
        <v>-3.7928209646738154E-3</v>
      </c>
      <c r="AH11" s="1058">
        <v>5.7316913695241167E-2</v>
      </c>
      <c r="AI11" s="1058">
        <v>0.24916004045849566</v>
      </c>
    </row>
    <row r="12" spans="1:37" s="1022" customFormat="1" ht="12" customHeight="1">
      <c r="A12" s="888" t="s">
        <v>186</v>
      </c>
      <c r="B12" s="1056">
        <v>0</v>
      </c>
      <c r="C12" s="1056">
        <v>0</v>
      </c>
      <c r="D12" s="1056">
        <v>0</v>
      </c>
      <c r="E12" s="1056">
        <v>0</v>
      </c>
      <c r="F12" s="1056">
        <v>0</v>
      </c>
      <c r="G12" s="1056">
        <v>0</v>
      </c>
      <c r="H12" s="1056">
        <v>0</v>
      </c>
      <c r="I12" s="1056">
        <v>0</v>
      </c>
      <c r="J12" s="1056">
        <v>0</v>
      </c>
      <c r="K12" s="1056">
        <v>0</v>
      </c>
      <c r="L12" s="1056">
        <v>0</v>
      </c>
      <c r="M12" s="1056">
        <v>0</v>
      </c>
      <c r="N12" s="1056">
        <v>0</v>
      </c>
      <c r="O12" s="1056">
        <v>0</v>
      </c>
      <c r="P12" s="1056">
        <v>0</v>
      </c>
      <c r="Q12" s="1056">
        <v>0.6150242234986627</v>
      </c>
      <c r="R12" s="1056">
        <v>5.1806275854911235</v>
      </c>
      <c r="S12" s="1056">
        <v>6.1719165963568274</v>
      </c>
      <c r="T12" s="1056">
        <v>9.2897638073590034</v>
      </c>
      <c r="U12" s="1056">
        <v>14.663217944669015</v>
      </c>
      <c r="V12" s="1056">
        <v>22.459994620826144</v>
      </c>
      <c r="W12" s="1056">
        <v>25.714694699830872</v>
      </c>
      <c r="X12" s="1056">
        <v>26.902703463634701</v>
      </c>
      <c r="Y12" s="1056">
        <v>27.238114770631533</v>
      </c>
      <c r="Z12" s="1056">
        <v>28.197533158604841</v>
      </c>
      <c r="AA12" s="1056">
        <v>29.839472263965938</v>
      </c>
      <c r="AB12" s="1056">
        <v>28.923233899125186</v>
      </c>
      <c r="AC12" s="1056">
        <v>30.419389653063622</v>
      </c>
      <c r="AD12" s="1056">
        <v>34.470754034999359</v>
      </c>
      <c r="AE12" s="1056">
        <v>34.770160979209415</v>
      </c>
      <c r="AF12" s="1057">
        <v>31.079775789278372</v>
      </c>
      <c r="AG12" s="1058">
        <v>-0.1085788073393662</v>
      </c>
      <c r="AH12" s="1058">
        <v>9.0178822187094942E-2</v>
      </c>
      <c r="AI12" s="1058">
        <v>8.2636431828931132E-3</v>
      </c>
    </row>
    <row r="13" spans="1:37" s="1022" customFormat="1" ht="12" customHeight="1">
      <c r="A13" s="888" t="s">
        <v>208</v>
      </c>
      <c r="B13" s="1056">
        <v>57.724580399999994</v>
      </c>
      <c r="C13" s="1056">
        <v>58.285687760000009</v>
      </c>
      <c r="D13" s="1056">
        <v>46.498711920000005</v>
      </c>
      <c r="E13" s="1056">
        <v>37.36074928</v>
      </c>
      <c r="F13" s="1056">
        <v>36.974703920000003</v>
      </c>
      <c r="G13" s="1056">
        <v>39.032482720000004</v>
      </c>
      <c r="H13" s="1056">
        <v>36.989424919999998</v>
      </c>
      <c r="I13" s="1056">
        <v>38.664003999999998</v>
      </c>
      <c r="J13" s="1056">
        <v>38.873803000000002</v>
      </c>
      <c r="K13" s="1056">
        <v>37.595763160000004</v>
      </c>
      <c r="L13" s="1056">
        <v>37.543022919999999</v>
      </c>
      <c r="M13" s="1056">
        <v>35.903203240000003</v>
      </c>
      <c r="N13" s="1056">
        <v>34.705993890488031</v>
      </c>
      <c r="O13" s="1056">
        <v>35.253658330919514</v>
      </c>
      <c r="P13" s="1056">
        <v>34.142634773035098</v>
      </c>
      <c r="Q13" s="1056">
        <v>32.743656568181592</v>
      </c>
      <c r="R13" s="1056">
        <v>25.793899958031933</v>
      </c>
      <c r="S13" s="1056">
        <v>15.850979852707773</v>
      </c>
      <c r="T13" s="1056">
        <v>16.572603602134851</v>
      </c>
      <c r="U13" s="1056">
        <v>19.582123917025225</v>
      </c>
      <c r="V13" s="1056">
        <v>23.680205951196811</v>
      </c>
      <c r="W13" s="1056">
        <v>25.8075584899299</v>
      </c>
      <c r="X13" s="1056">
        <v>30.361675036726826</v>
      </c>
      <c r="Y13" s="1056">
        <v>32.792395046668965</v>
      </c>
      <c r="Z13" s="1056">
        <v>33.934216320959507</v>
      </c>
      <c r="AA13" s="1056">
        <v>35.149556760438777</v>
      </c>
      <c r="AB13" s="1056">
        <v>37.50959481751557</v>
      </c>
      <c r="AC13" s="1056">
        <v>39.135941243100227</v>
      </c>
      <c r="AD13" s="1056">
        <v>38.626502923931433</v>
      </c>
      <c r="AE13" s="1056">
        <v>38.815042790594703</v>
      </c>
      <c r="AF13" s="1057">
        <v>35.719667554847746</v>
      </c>
      <c r="AG13" s="1058">
        <v>-8.2261147387318045E-2</v>
      </c>
      <c r="AH13" s="1058">
        <v>7.081396767268977E-2</v>
      </c>
      <c r="AI13" s="1058">
        <v>9.4973203566884358E-3</v>
      </c>
    </row>
    <row r="14" spans="1:37" s="1002" customFormat="1" ht="12" customHeight="1">
      <c r="A14" s="889" t="s">
        <v>178</v>
      </c>
      <c r="B14" s="1059">
        <v>302.86468004891998</v>
      </c>
      <c r="C14" s="1059">
        <v>313.84802863286001</v>
      </c>
      <c r="D14" s="1059">
        <v>296.56745600711997</v>
      </c>
      <c r="E14" s="1059">
        <v>298.13537794000001</v>
      </c>
      <c r="F14" s="1059">
        <v>315.12177882499992</v>
      </c>
      <c r="G14" s="1059">
        <v>326.64776173455999</v>
      </c>
      <c r="H14" s="1059">
        <v>336.41482853719998</v>
      </c>
      <c r="I14" s="1059">
        <v>327.96808657240001</v>
      </c>
      <c r="J14" s="1059">
        <v>322.85109592282004</v>
      </c>
      <c r="K14" s="1059">
        <v>322.22703026536004</v>
      </c>
      <c r="L14" s="1059">
        <v>281.22214896658005</v>
      </c>
      <c r="M14" s="1059">
        <v>254.38041476204836</v>
      </c>
      <c r="N14" s="1059">
        <v>281.44796302590998</v>
      </c>
      <c r="O14" s="1059">
        <v>269.77878193164531</v>
      </c>
      <c r="P14" s="1059">
        <v>295.63421010278529</v>
      </c>
      <c r="Q14" s="1059">
        <v>316.33714574050157</v>
      </c>
      <c r="R14" s="1059">
        <v>294.92892732197862</v>
      </c>
      <c r="S14" s="1059">
        <v>388.48183769636285</v>
      </c>
      <c r="T14" s="1059">
        <v>515.87501320163028</v>
      </c>
      <c r="U14" s="1059">
        <v>571.51835832909273</v>
      </c>
      <c r="V14" s="1059">
        <v>641.42540652748733</v>
      </c>
      <c r="W14" s="1059">
        <v>607.19201661303407</v>
      </c>
      <c r="X14" s="1059">
        <v>592.42403133561731</v>
      </c>
      <c r="Y14" s="1059">
        <v>685.74092506251191</v>
      </c>
      <c r="Z14" s="1059">
        <v>755.60847007524922</v>
      </c>
      <c r="AA14" s="1059">
        <v>882.12170800759418</v>
      </c>
      <c r="AB14" s="1059">
        <v>817.38189002246429</v>
      </c>
      <c r="AC14" s="1059">
        <v>864.05712137237765</v>
      </c>
      <c r="AD14" s="1059">
        <v>981.09615823686147</v>
      </c>
      <c r="AE14" s="1059">
        <v>1076.3726462736506</v>
      </c>
      <c r="AF14" s="1059">
        <v>1038.6223386199506</v>
      </c>
      <c r="AG14" s="1060">
        <v>-3.7708198686326244E-2</v>
      </c>
      <c r="AH14" s="1060">
        <v>6.535229730469827E-2</v>
      </c>
      <c r="AI14" s="1060">
        <v>0.27615400015524172</v>
      </c>
    </row>
    <row r="15" spans="1:37" s="1002" customFormat="1" ht="12" customHeight="1">
      <c r="A15" s="890"/>
      <c r="B15" s="1056"/>
      <c r="C15" s="1056"/>
      <c r="D15" s="1056"/>
      <c r="E15" s="1056"/>
      <c r="F15" s="1056"/>
      <c r="G15" s="1056"/>
      <c r="H15" s="1056"/>
      <c r="I15" s="1056"/>
      <c r="J15" s="1056"/>
      <c r="K15" s="1056"/>
      <c r="L15" s="1056"/>
      <c r="M15" s="1056"/>
      <c r="N15" s="1056"/>
      <c r="O15" s="1056"/>
      <c r="P15" s="1056"/>
      <c r="Q15" s="1056"/>
      <c r="R15" s="1056"/>
      <c r="S15" s="1056"/>
      <c r="T15" s="1056"/>
      <c r="U15" s="1056"/>
      <c r="V15" s="1056"/>
      <c r="W15" s="1056"/>
      <c r="X15" s="1056"/>
      <c r="Y15" s="1056"/>
      <c r="Z15" s="1056"/>
      <c r="AA15" s="1056"/>
      <c r="AB15" s="1056"/>
      <c r="AC15" s="1056"/>
      <c r="AD15" s="1056"/>
      <c r="AE15" s="1056"/>
      <c r="AF15" s="1057"/>
      <c r="AG15" s="1058"/>
      <c r="AH15" s="1058"/>
      <c r="AI15" s="1058"/>
    </row>
    <row r="16" spans="1:37" s="1002" customFormat="1" ht="12" customHeight="1">
      <c r="A16" s="888" t="s">
        <v>177</v>
      </c>
      <c r="B16" s="1056">
        <v>0.26560307318899878</v>
      </c>
      <c r="C16" s="1056">
        <v>0.29480432773761978</v>
      </c>
      <c r="D16" s="1056">
        <v>0.32651431238088108</v>
      </c>
      <c r="E16" s="1056">
        <v>0.37533332866951136</v>
      </c>
      <c r="F16" s="1056">
        <v>0.26464266540154763</v>
      </c>
      <c r="G16" s="1056">
        <v>0.47242027630444705</v>
      </c>
      <c r="H16" s="1056">
        <v>0.46332020798581719</v>
      </c>
      <c r="I16" s="1056">
        <v>0.54869686128270567</v>
      </c>
      <c r="J16" s="1056">
        <v>0.56131540550361736</v>
      </c>
      <c r="K16" s="1056">
        <v>0.66071507342166191</v>
      </c>
      <c r="L16" s="1056">
        <v>0.71260729722340843</v>
      </c>
      <c r="M16" s="1056">
        <v>0.81746378704857747</v>
      </c>
      <c r="N16" s="1056">
        <v>0.84574386953066072</v>
      </c>
      <c r="O16" s="1056">
        <v>0.87768079617292805</v>
      </c>
      <c r="P16" s="1056">
        <v>0.89474748740771071</v>
      </c>
      <c r="Q16" s="1056">
        <v>3.4039999999999999</v>
      </c>
      <c r="R16" s="1056">
        <v>12.2285</v>
      </c>
      <c r="S16" s="1056">
        <v>14.238448799999999</v>
      </c>
      <c r="T16" s="1056">
        <v>17.308381799999999</v>
      </c>
      <c r="U16" s="1056">
        <v>21.964170200000002</v>
      </c>
      <c r="V16" s="1056">
        <v>21.407838999999999</v>
      </c>
      <c r="W16" s="1056">
        <v>21.5148832</v>
      </c>
      <c r="X16" s="1056">
        <v>21.287319000000004</v>
      </c>
      <c r="Y16" s="1056">
        <v>18.7328464</v>
      </c>
      <c r="Z16" s="1056">
        <v>23.280482599999999</v>
      </c>
      <c r="AA16" s="1056">
        <v>27.729863600000002</v>
      </c>
      <c r="AB16" s="1056">
        <v>22.9825306</v>
      </c>
      <c r="AC16" s="1056">
        <v>20.047645799999998</v>
      </c>
      <c r="AD16" s="1056">
        <v>20.942175799999998</v>
      </c>
      <c r="AE16" s="1056">
        <v>21.065844800000001</v>
      </c>
      <c r="AF16" s="1057">
        <v>18.6871679607817</v>
      </c>
      <c r="AG16" s="1058">
        <v>-0.11534000645332398</v>
      </c>
      <c r="AH16" s="1058">
        <v>-4.1672427819974267E-3</v>
      </c>
      <c r="AI16" s="1058">
        <v>4.9686358477516483E-3</v>
      </c>
    </row>
    <row r="17" spans="1:35" s="1002" customFormat="1" ht="12" customHeight="1">
      <c r="A17" s="888" t="s">
        <v>176</v>
      </c>
      <c r="B17" s="1056">
        <v>0</v>
      </c>
      <c r="C17" s="1056">
        <v>0</v>
      </c>
      <c r="D17" s="1056">
        <v>0</v>
      </c>
      <c r="E17" s="1056">
        <v>0</v>
      </c>
      <c r="F17" s="1056">
        <v>0</v>
      </c>
      <c r="G17" s="1056">
        <v>0</v>
      </c>
      <c r="H17" s="1056">
        <v>0</v>
      </c>
      <c r="I17" s="1056">
        <v>0</v>
      </c>
      <c r="J17" s="1056">
        <v>0</v>
      </c>
      <c r="K17" s="1056">
        <v>0</v>
      </c>
      <c r="L17" s="1056">
        <v>0</v>
      </c>
      <c r="M17" s="1056">
        <v>0</v>
      </c>
      <c r="N17" s="1056">
        <v>0</v>
      </c>
      <c r="O17" s="1056">
        <v>0</v>
      </c>
      <c r="P17" s="1056">
        <v>0</v>
      </c>
      <c r="Q17" s="1056">
        <v>0</v>
      </c>
      <c r="R17" s="1056">
        <v>0</v>
      </c>
      <c r="S17" s="1056">
        <v>0</v>
      </c>
      <c r="T17" s="1056">
        <v>0</v>
      </c>
      <c r="U17" s="1056">
        <v>5.4906363616943361</v>
      </c>
      <c r="V17" s="1056">
        <v>14.893249087524413</v>
      </c>
      <c r="W17" s="1056">
        <v>14.726502863502503</v>
      </c>
      <c r="X17" s="1056">
        <v>14.547977974319458</v>
      </c>
      <c r="Y17" s="1056">
        <v>14.391369191884994</v>
      </c>
      <c r="Z17" s="1056">
        <v>17.285324660968779</v>
      </c>
      <c r="AA17" s="1056">
        <v>10.798643930959702</v>
      </c>
      <c r="AB17" s="1056">
        <v>18.191124920177462</v>
      </c>
      <c r="AC17" s="1056">
        <v>19.633457550811769</v>
      </c>
      <c r="AD17" s="1056">
        <v>19.448901023960115</v>
      </c>
      <c r="AE17" s="1056">
        <v>19.5118242</v>
      </c>
      <c r="AF17" s="1057">
        <v>24.186006942641235</v>
      </c>
      <c r="AG17" s="1058">
        <v>0.23616965329459827</v>
      </c>
      <c r="AH17" s="1058">
        <v>0.13518728818273806</v>
      </c>
      <c r="AI17" s="1058">
        <v>6.4306941191612536E-3</v>
      </c>
    </row>
    <row r="18" spans="1:35" s="1002" customFormat="1" ht="12" customHeight="1">
      <c r="A18" s="888" t="s">
        <v>169</v>
      </c>
      <c r="B18" s="1056">
        <v>0</v>
      </c>
      <c r="C18" s="1056">
        <v>0</v>
      </c>
      <c r="D18" s="1056">
        <v>0</v>
      </c>
      <c r="E18" s="1056">
        <v>0</v>
      </c>
      <c r="F18" s="1056">
        <v>0</v>
      </c>
      <c r="G18" s="1056">
        <v>0</v>
      </c>
      <c r="H18" s="1056">
        <v>0</v>
      </c>
      <c r="I18" s="1056">
        <v>0</v>
      </c>
      <c r="J18" s="1056">
        <v>0</v>
      </c>
      <c r="K18" s="1056">
        <v>0</v>
      </c>
      <c r="L18" s="1056">
        <v>0</v>
      </c>
      <c r="M18" s="1056">
        <v>0</v>
      </c>
      <c r="N18" s="1056">
        <v>2.6801111793518066E-2</v>
      </c>
      <c r="O18" s="1056">
        <v>0.16080667076110841</v>
      </c>
      <c r="P18" s="1056">
        <v>0.18760778255462648</v>
      </c>
      <c r="Q18" s="1056">
        <v>0</v>
      </c>
      <c r="R18" s="1056">
        <v>2.6813421392440796E-2</v>
      </c>
      <c r="S18" s="1056">
        <v>5.358815364837647E-2</v>
      </c>
      <c r="T18" s="1056">
        <v>3.0869945631027225</v>
      </c>
      <c r="U18" s="1056">
        <v>5.2076067771911623</v>
      </c>
      <c r="V18" s="1056">
        <v>5.1948092506408692</v>
      </c>
      <c r="W18" s="1056">
        <v>7.7276029174804695</v>
      </c>
      <c r="X18" s="1056">
        <v>7.6765843444824222</v>
      </c>
      <c r="Y18" s="1056">
        <v>8.518382388305664</v>
      </c>
      <c r="Z18" s="1056">
        <v>18.161397216796875</v>
      </c>
      <c r="AA18" s="1056">
        <v>18.152400915527345</v>
      </c>
      <c r="AB18" s="1056">
        <v>6.5917945831298832</v>
      </c>
      <c r="AC18" s="1056">
        <v>14.530385501098634</v>
      </c>
      <c r="AD18" s="1056">
        <v>13.830018420410155</v>
      </c>
      <c r="AE18" s="1056">
        <v>16.0258</v>
      </c>
      <c r="AF18" s="1057">
        <v>16.685183664332456</v>
      </c>
      <c r="AG18" s="1058">
        <v>3.8300473662678192E-2</v>
      </c>
      <c r="AH18" s="1058">
        <v>0.11896925386255619</v>
      </c>
      <c r="AI18" s="1058">
        <v>4.4363384465162456E-3</v>
      </c>
    </row>
    <row r="19" spans="1:35" s="1002" customFormat="1" ht="12" customHeight="1">
      <c r="A19" s="888" t="s">
        <v>168</v>
      </c>
      <c r="B19" s="1056">
        <v>0</v>
      </c>
      <c r="C19" s="1056">
        <v>0</v>
      </c>
      <c r="D19" s="1056">
        <v>0.26078708567323178</v>
      </c>
      <c r="E19" s="1056">
        <v>1.3028255233412067</v>
      </c>
      <c r="F19" s="1056">
        <v>3.9367923551165278</v>
      </c>
      <c r="G19" s="1056">
        <v>6.2565519745539095</v>
      </c>
      <c r="H19" s="1056">
        <v>9.3782771823489632</v>
      </c>
      <c r="I19" s="1056">
        <v>12.264582909695013</v>
      </c>
      <c r="J19" s="1056">
        <v>10.531168222975413</v>
      </c>
      <c r="K19" s="1056">
        <v>10.989086871256635</v>
      </c>
      <c r="L19" s="1056">
        <v>13.141332375602392</v>
      </c>
      <c r="M19" s="1056">
        <v>13.321797794708601</v>
      </c>
      <c r="N19" s="1056">
        <v>13.967747320353205</v>
      </c>
      <c r="O19" s="1056">
        <v>12.834532638731906</v>
      </c>
      <c r="P19" s="1056">
        <v>13.997439147690924</v>
      </c>
      <c r="Q19" s="1056">
        <v>23.700260707000531</v>
      </c>
      <c r="R19" s="1056">
        <v>28.701798980788062</v>
      </c>
      <c r="S19" s="1056">
        <v>57.832970186749257</v>
      </c>
      <c r="T19" s="1056">
        <v>93.849716450717168</v>
      </c>
      <c r="U19" s="1056">
        <v>100.41134526781528</v>
      </c>
      <c r="V19" s="1056">
        <v>98.405375875336063</v>
      </c>
      <c r="W19" s="1056">
        <v>97.20398372832453</v>
      </c>
      <c r="X19" s="1056">
        <v>106.41409474943092</v>
      </c>
      <c r="Y19" s="1056">
        <v>108.38463608173879</v>
      </c>
      <c r="Z19" s="1056">
        <v>116.87247030045326</v>
      </c>
      <c r="AA19" s="1056">
        <v>117.89234822905773</v>
      </c>
      <c r="AB19" s="1056">
        <v>118.60579585800001</v>
      </c>
      <c r="AC19" s="1056">
        <v>119.53265667440002</v>
      </c>
      <c r="AD19" s="1056">
        <v>118.17319358880002</v>
      </c>
      <c r="AE19" s="1056">
        <v>123.05360458120002</v>
      </c>
      <c r="AF19" s="1057">
        <v>110.72568896120001</v>
      </c>
      <c r="AG19" s="1058">
        <v>-0.10264181100422398</v>
      </c>
      <c r="AH19" s="1058">
        <v>2.0542641035419029E-2</v>
      </c>
      <c r="AI19" s="1058">
        <v>2.9440289111448852E-2</v>
      </c>
    </row>
    <row r="20" spans="1:35" s="1002" customFormat="1" ht="12" customHeight="1">
      <c r="A20" s="888" t="s">
        <v>167</v>
      </c>
      <c r="B20" s="1056">
        <v>0</v>
      </c>
      <c r="C20" s="1056">
        <v>0</v>
      </c>
      <c r="D20" s="1056">
        <v>0.18493618069815193</v>
      </c>
      <c r="E20" s="1056">
        <v>0.18494432476953784</v>
      </c>
      <c r="F20" s="1056">
        <v>1.0354282560706403</v>
      </c>
      <c r="G20" s="1056">
        <v>1.2941300750401419</v>
      </c>
      <c r="H20" s="1056">
        <v>2.032759019139498</v>
      </c>
      <c r="I20" s="1056">
        <v>3.3249443050516998</v>
      </c>
      <c r="J20" s="1056">
        <v>3.6937775909186468</v>
      </c>
      <c r="K20" s="1056">
        <v>4.8093412763626402</v>
      </c>
      <c r="L20" s="1056">
        <v>9.2493486030175536</v>
      </c>
      <c r="M20" s="1056">
        <v>12.94935717122245</v>
      </c>
      <c r="N20" s="1056">
        <v>20.348220531654423</v>
      </c>
      <c r="O20" s="1056">
        <v>29.155955751745488</v>
      </c>
      <c r="P20" s="1056">
        <v>38.863366324139541</v>
      </c>
      <c r="Q20" s="1056">
        <v>71.78341666757747</v>
      </c>
      <c r="R20" s="1056">
        <v>114.47551528397938</v>
      </c>
      <c r="S20" s="1056">
        <v>130.12707510781806</v>
      </c>
      <c r="T20" s="1056">
        <v>114.17504556898903</v>
      </c>
      <c r="U20" s="1056">
        <v>113.44531941092723</v>
      </c>
      <c r="V20" s="1056">
        <v>113.55200000000002</v>
      </c>
      <c r="W20" s="1056">
        <v>118.25399999999999</v>
      </c>
      <c r="X20" s="1056">
        <v>125.97320000000001</v>
      </c>
      <c r="Y20" s="1056">
        <v>112.72300000000001</v>
      </c>
      <c r="Z20" s="1056">
        <v>118.19280000000001</v>
      </c>
      <c r="AA20" s="1056">
        <v>110.8014</v>
      </c>
      <c r="AB20" s="1056">
        <v>111.04</v>
      </c>
      <c r="AC20" s="1056">
        <v>112.9996</v>
      </c>
      <c r="AD20" s="1056">
        <v>117.78444564</v>
      </c>
      <c r="AE20" s="1056">
        <v>115.77650818400002</v>
      </c>
      <c r="AF20" s="1057">
        <v>141.350758152</v>
      </c>
      <c r="AG20" s="1058">
        <v>0.21755748299753086</v>
      </c>
      <c r="AH20" s="1058">
        <v>2.0361426895585399E-3</v>
      </c>
      <c r="AI20" s="1058">
        <v>3.7583032674337991E-2</v>
      </c>
    </row>
    <row r="21" spans="1:35" s="1002" customFormat="1" ht="12" customHeight="1">
      <c r="A21" s="888" t="s">
        <v>162</v>
      </c>
      <c r="B21" s="1056">
        <v>0</v>
      </c>
      <c r="C21" s="1056">
        <v>0</v>
      </c>
      <c r="D21" s="1056">
        <v>0</v>
      </c>
      <c r="E21" s="1056">
        <v>0</v>
      </c>
      <c r="F21" s="1056">
        <v>0</v>
      </c>
      <c r="G21" s="1056">
        <v>0</v>
      </c>
      <c r="H21" s="1056">
        <v>0</v>
      </c>
      <c r="I21" s="1056">
        <v>0</v>
      </c>
      <c r="J21" s="1056">
        <v>0</v>
      </c>
      <c r="K21" s="1056">
        <v>0</v>
      </c>
      <c r="L21" s="1056">
        <v>0</v>
      </c>
      <c r="M21" s="1056">
        <v>0</v>
      </c>
      <c r="N21" s="1056">
        <v>0</v>
      </c>
      <c r="O21" s="1056">
        <v>0</v>
      </c>
      <c r="P21" s="1056">
        <v>9.91365882447659</v>
      </c>
      <c r="Q21" s="1056">
        <v>6.9579461970794583</v>
      </c>
      <c r="R21" s="1056">
        <v>7.8414601046986663</v>
      </c>
      <c r="S21" s="1056">
        <v>7.1183433726895062</v>
      </c>
      <c r="T21" s="1056">
        <v>28.738142734088967</v>
      </c>
      <c r="U21" s="1056">
        <v>46.38530840190154</v>
      </c>
      <c r="V21" s="1056">
        <v>57.10894987147794</v>
      </c>
      <c r="W21" s="1056">
        <v>56.419459400856532</v>
      </c>
      <c r="X21" s="1056">
        <v>62.977389572143551</v>
      </c>
      <c r="Y21" s="1056">
        <v>52.873593252563481</v>
      </c>
      <c r="Z21" s="1056">
        <v>45.165613750457766</v>
      </c>
      <c r="AA21" s="1056">
        <v>55.749015590667724</v>
      </c>
      <c r="AB21" s="1056">
        <v>55.445386811828619</v>
      </c>
      <c r="AC21" s="1056">
        <v>56.197601614379884</v>
      </c>
      <c r="AD21" s="1056">
        <v>57.523773158264163</v>
      </c>
      <c r="AE21" s="1056">
        <v>33.6937468</v>
      </c>
      <c r="AF21" s="1057">
        <v>47.689234995992983</v>
      </c>
      <c r="AG21" s="1058">
        <v>0.411506319615359</v>
      </c>
      <c r="AH21" s="1058">
        <v>-3.1461506515337856E-2</v>
      </c>
      <c r="AI21" s="1058">
        <v>1.2679847639311919E-2</v>
      </c>
    </row>
    <row r="22" spans="1:35" s="1002" customFormat="1" ht="12" customHeight="1">
      <c r="A22" s="888" t="s">
        <v>158</v>
      </c>
      <c r="B22" s="1056">
        <v>0</v>
      </c>
      <c r="C22" s="1056">
        <v>0</v>
      </c>
      <c r="D22" s="1056">
        <v>0</v>
      </c>
      <c r="E22" s="1056">
        <v>0</v>
      </c>
      <c r="F22" s="1056">
        <v>0</v>
      </c>
      <c r="G22" s="1056">
        <v>0</v>
      </c>
      <c r="H22" s="1056">
        <v>0</v>
      </c>
      <c r="I22" s="1056">
        <v>0</v>
      </c>
      <c r="J22" s="1056">
        <v>0</v>
      </c>
      <c r="K22" s="1056">
        <v>0</v>
      </c>
      <c r="L22" s="1056">
        <v>0</v>
      </c>
      <c r="M22" s="1056">
        <v>0</v>
      </c>
      <c r="N22" s="1056">
        <v>0</v>
      </c>
      <c r="O22" s="1056">
        <v>0</v>
      </c>
      <c r="P22" s="1056">
        <v>0</v>
      </c>
      <c r="Q22" s="1056">
        <v>0</v>
      </c>
      <c r="R22" s="1056">
        <v>1.6754090187072754</v>
      </c>
      <c r="S22" s="1056">
        <v>13.675583544921876</v>
      </c>
      <c r="T22" s="1056">
        <v>11.879381112670899</v>
      </c>
      <c r="U22" s="1056">
        <v>15.550404168701171</v>
      </c>
      <c r="V22" s="1056">
        <v>9.5334024642944346</v>
      </c>
      <c r="W22" s="1056">
        <v>16.625900000000001</v>
      </c>
      <c r="X22" s="1056">
        <v>15.633099999999999</v>
      </c>
      <c r="Y22" s="1056">
        <v>16.1264</v>
      </c>
      <c r="Z22" s="1056">
        <v>15.977850000000002</v>
      </c>
      <c r="AA22" s="1056">
        <v>17.845299999999998</v>
      </c>
      <c r="AB22" s="1056">
        <v>17.527550000000002</v>
      </c>
      <c r="AC22" s="1056">
        <v>19.172000000000001</v>
      </c>
      <c r="AD22" s="1056">
        <v>23.722000000000001</v>
      </c>
      <c r="AE22" s="1056">
        <v>31.139499999999998</v>
      </c>
      <c r="AF22" s="1057">
        <v>40.985030604133549</v>
      </c>
      <c r="AG22" s="1058">
        <v>0.3125788675540313</v>
      </c>
      <c r="AH22" s="1058">
        <v>7.1906724345723871E-2</v>
      </c>
      <c r="AI22" s="1058">
        <v>1.0897300902323452E-2</v>
      </c>
    </row>
    <row r="23" spans="1:35" s="1022" customFormat="1" ht="12" customHeight="1">
      <c r="A23" s="888" t="s">
        <v>155</v>
      </c>
      <c r="B23" s="1056">
        <v>0</v>
      </c>
      <c r="C23" s="1056">
        <v>0</v>
      </c>
      <c r="D23" s="1056">
        <v>0</v>
      </c>
      <c r="E23" s="1056">
        <v>0</v>
      </c>
      <c r="F23" s="1056">
        <v>0</v>
      </c>
      <c r="G23" s="1056">
        <v>0</v>
      </c>
      <c r="H23" s="1056">
        <v>0</v>
      </c>
      <c r="I23" s="1056">
        <v>0</v>
      </c>
      <c r="J23" s="1056">
        <v>0</v>
      </c>
      <c r="K23" s="1056">
        <v>0</v>
      </c>
      <c r="L23" s="1056">
        <v>0</v>
      </c>
      <c r="M23" s="1056">
        <v>0</v>
      </c>
      <c r="N23" s="1056">
        <v>0</v>
      </c>
      <c r="O23" s="1056">
        <v>1.1792044982910157</v>
      </c>
      <c r="P23" s="1056">
        <v>0.56281819763183594</v>
      </c>
      <c r="Q23" s="1056">
        <v>2.065254325914383</v>
      </c>
      <c r="R23" s="1056">
        <v>3.7665132194519044</v>
      </c>
      <c r="S23" s="1056">
        <v>4.0225469432830812</v>
      </c>
      <c r="T23" s="1056">
        <v>18.255052370357514</v>
      </c>
      <c r="U23" s="1056">
        <v>25.936102847290037</v>
      </c>
      <c r="V23" s="1056">
        <v>26.738800000000001</v>
      </c>
      <c r="W23" s="1056">
        <v>28.361599999999996</v>
      </c>
      <c r="X23" s="1056">
        <v>31.456600000000002</v>
      </c>
      <c r="Y23" s="1056">
        <v>30.6248</v>
      </c>
      <c r="Z23" s="1056">
        <v>29.126800000000003</v>
      </c>
      <c r="AA23" s="1056">
        <v>27.246400000000001</v>
      </c>
      <c r="AB23" s="1056">
        <v>18.253</v>
      </c>
      <c r="AC23" s="1056">
        <v>25.261400000000002</v>
      </c>
      <c r="AD23" s="1056">
        <v>38.114399999999996</v>
      </c>
      <c r="AE23" s="1056">
        <v>41.165276400000003</v>
      </c>
      <c r="AF23" s="1057">
        <v>38.9295008</v>
      </c>
      <c r="AG23" s="1058">
        <v>-5.689601919651277E-2</v>
      </c>
      <c r="AH23" s="1058">
        <v>4.7279570181835151E-2</v>
      </c>
      <c r="AI23" s="1058">
        <v>1.0350766558950822E-2</v>
      </c>
    </row>
    <row r="24" spans="1:35" s="1022" customFormat="1" ht="12" customHeight="1">
      <c r="A24" s="888" t="s">
        <v>154</v>
      </c>
      <c r="B24" s="1056">
        <v>0</v>
      </c>
      <c r="C24" s="1056">
        <v>0</v>
      </c>
      <c r="D24" s="1056">
        <v>0</v>
      </c>
      <c r="E24" s="1056">
        <v>0</v>
      </c>
      <c r="F24" s="1056">
        <v>0</v>
      </c>
      <c r="G24" s="1056">
        <v>0</v>
      </c>
      <c r="H24" s="1056">
        <v>0</v>
      </c>
      <c r="I24" s="1056">
        <v>0</v>
      </c>
      <c r="J24" s="1056">
        <v>0</v>
      </c>
      <c r="K24" s="1056">
        <v>0</v>
      </c>
      <c r="L24" s="1056">
        <v>0</v>
      </c>
      <c r="M24" s="1056">
        <v>0</v>
      </c>
      <c r="N24" s="1056">
        <v>0</v>
      </c>
      <c r="O24" s="1056">
        <v>0</v>
      </c>
      <c r="P24" s="1056">
        <v>0</v>
      </c>
      <c r="Q24" s="1056">
        <v>0</v>
      </c>
      <c r="R24" s="1056">
        <v>2.9821260000000001</v>
      </c>
      <c r="S24" s="1056">
        <v>5.6487530000000001</v>
      </c>
      <c r="T24" s="1056">
        <v>5.7784831769999991</v>
      </c>
      <c r="U24" s="1056">
        <v>9.4224995499999995</v>
      </c>
      <c r="V24" s="1056">
        <v>13.687419879</v>
      </c>
      <c r="W24" s="1056">
        <v>12.863779048000001</v>
      </c>
      <c r="X24" s="1056">
        <v>11.69538625532306</v>
      </c>
      <c r="Y24" s="1056">
        <v>11.536095472484588</v>
      </c>
      <c r="Z24" s="1056">
        <v>11.591188472484589</v>
      </c>
      <c r="AA24" s="1056">
        <v>14.660414417999997</v>
      </c>
      <c r="AB24" s="1056">
        <v>11.764894371093749</v>
      </c>
      <c r="AC24" s="1056">
        <v>10.677202033477784</v>
      </c>
      <c r="AD24" s="1056">
        <v>11.815219175556864</v>
      </c>
      <c r="AE24" s="1056">
        <v>11.809775599999998</v>
      </c>
      <c r="AF24" s="1057">
        <v>10.451856072028571</v>
      </c>
      <c r="AG24" s="1058">
        <v>-0.11740074991558558</v>
      </c>
      <c r="AH24" s="1058">
        <v>2.2839643108510499E-2</v>
      </c>
      <c r="AI24" s="1058">
        <v>2.7789907418828354E-3</v>
      </c>
    </row>
    <row r="25" spans="1:35" s="1002" customFormat="1" ht="12" customHeight="1">
      <c r="A25" s="888" t="s">
        <v>150</v>
      </c>
      <c r="B25" s="1056">
        <v>0</v>
      </c>
      <c r="C25" s="1056">
        <v>0</v>
      </c>
      <c r="D25" s="1056">
        <v>0</v>
      </c>
      <c r="E25" s="1056">
        <v>0</v>
      </c>
      <c r="F25" s="1056">
        <v>0</v>
      </c>
      <c r="G25" s="1056">
        <v>0</v>
      </c>
      <c r="H25" s="1056">
        <v>0</v>
      </c>
      <c r="I25" s="1056">
        <v>0</v>
      </c>
      <c r="J25" s="1056">
        <v>0</v>
      </c>
      <c r="K25" s="1056">
        <v>0</v>
      </c>
      <c r="L25" s="1056">
        <v>2.9710015387146678</v>
      </c>
      <c r="M25" s="1056">
        <v>2.9584970885112396</v>
      </c>
      <c r="N25" s="1056">
        <v>5.7674712735897327</v>
      </c>
      <c r="O25" s="1056">
        <v>7.9494199501957254</v>
      </c>
      <c r="P25" s="1056">
        <v>7.3255835301431542</v>
      </c>
      <c r="Q25" s="1056">
        <v>10.589388745089714</v>
      </c>
      <c r="R25" s="1056">
        <v>7.012406286247689</v>
      </c>
      <c r="S25" s="1056">
        <v>6.3632262172269058</v>
      </c>
      <c r="T25" s="1056">
        <v>8.3264514425865457</v>
      </c>
      <c r="U25" s="1056">
        <v>12.860989836367853</v>
      </c>
      <c r="V25" s="1056">
        <v>59.663487573505577</v>
      </c>
      <c r="W25" s="1056">
        <v>71.166463108481011</v>
      </c>
      <c r="X25" s="1056">
        <v>87.889495459999921</v>
      </c>
      <c r="Y25" s="1056">
        <v>38.029952379999997</v>
      </c>
      <c r="Z25" s="1056">
        <v>40.112638132000008</v>
      </c>
      <c r="AA25" s="1056">
        <v>41.079445309999997</v>
      </c>
      <c r="AB25" s="1056">
        <v>46.582136350000013</v>
      </c>
      <c r="AC25" s="1056">
        <v>54.62837300999999</v>
      </c>
      <c r="AD25" s="1056">
        <v>70.280500030000013</v>
      </c>
      <c r="AE25" s="1056">
        <v>70.138415463999991</v>
      </c>
      <c r="AF25" s="1057">
        <v>50.577793147999991</v>
      </c>
      <c r="AG25" s="1058">
        <v>-0.28085625940283798</v>
      </c>
      <c r="AH25" s="1058">
        <v>0.18486304816497823</v>
      </c>
      <c r="AI25" s="1058">
        <v>1.3447871644474065E-2</v>
      </c>
    </row>
    <row r="26" spans="1:35" s="1002" customFormat="1" ht="12" customHeight="1">
      <c r="A26" s="888" t="s">
        <v>149</v>
      </c>
      <c r="B26" s="1056">
        <v>0</v>
      </c>
      <c r="C26" s="1056">
        <v>0</v>
      </c>
      <c r="D26" s="1056">
        <v>0</v>
      </c>
      <c r="E26" s="1056">
        <v>0</v>
      </c>
      <c r="F26" s="1056">
        <v>0</v>
      </c>
      <c r="G26" s="1056">
        <v>0</v>
      </c>
      <c r="H26" s="1056">
        <v>0</v>
      </c>
      <c r="I26" s="1056">
        <v>0</v>
      </c>
      <c r="J26" s="1056">
        <v>0</v>
      </c>
      <c r="K26" s="1056">
        <v>0</v>
      </c>
      <c r="L26" s="1056">
        <v>0</v>
      </c>
      <c r="M26" s="1056">
        <v>0</v>
      </c>
      <c r="N26" s="1056">
        <v>0</v>
      </c>
      <c r="O26" s="1056">
        <v>0</v>
      </c>
      <c r="P26" s="1056">
        <v>0</v>
      </c>
      <c r="Q26" s="1056">
        <v>6.0743885765209225</v>
      </c>
      <c r="R26" s="1056">
        <v>7.1118326214675731</v>
      </c>
      <c r="S26" s="1056">
        <v>7.8138360176572119</v>
      </c>
      <c r="T26" s="1056">
        <v>13.055225648861159</v>
      </c>
      <c r="U26" s="1056">
        <v>11.871926684013088</v>
      </c>
      <c r="V26" s="1056">
        <v>19.621408831001169</v>
      </c>
      <c r="W26" s="1056">
        <v>22.90520180386093</v>
      </c>
      <c r="X26" s="1056">
        <v>26.916442369662899</v>
      </c>
      <c r="Y26" s="1056">
        <v>26.703890282435268</v>
      </c>
      <c r="Z26" s="1056">
        <v>35.58251065422948</v>
      </c>
      <c r="AA26" s="1056">
        <v>42.713652745758978</v>
      </c>
      <c r="AB26" s="1056">
        <v>55.39579292751872</v>
      </c>
      <c r="AC26" s="1056">
        <v>62.720484938575694</v>
      </c>
      <c r="AD26" s="1056">
        <v>59.362105894498093</v>
      </c>
      <c r="AE26" s="1056">
        <v>61.317349853774985</v>
      </c>
      <c r="AF26" s="1057">
        <v>55.598565624765996</v>
      </c>
      <c r="AG26" s="1058">
        <v>-9.574276925302494E-2</v>
      </c>
      <c r="AH26" s="1058">
        <v>0.17843658543801233</v>
      </c>
      <c r="AI26" s="1058">
        <v>1.4782819249366296E-2</v>
      </c>
    </row>
    <row r="27" spans="1:35" s="1002" customFormat="1" ht="12" customHeight="1">
      <c r="A27" s="1004" t="s">
        <v>145</v>
      </c>
      <c r="B27" s="1056">
        <v>0</v>
      </c>
      <c r="C27" s="1056">
        <v>0</v>
      </c>
      <c r="D27" s="1056">
        <v>0</v>
      </c>
      <c r="E27" s="1056">
        <v>0</v>
      </c>
      <c r="F27" s="1056">
        <v>0</v>
      </c>
      <c r="G27" s="1056">
        <v>0</v>
      </c>
      <c r="H27" s="1056">
        <v>0</v>
      </c>
      <c r="I27" s="1056">
        <v>0</v>
      </c>
      <c r="J27" s="1056">
        <v>0</v>
      </c>
      <c r="K27" s="1056">
        <v>0</v>
      </c>
      <c r="L27" s="1056">
        <v>0</v>
      </c>
      <c r="M27" s="1056">
        <v>0</v>
      </c>
      <c r="N27" s="1056">
        <v>6.5117916226680742E-2</v>
      </c>
      <c r="O27" s="1056">
        <v>0.68373812038014792</v>
      </c>
      <c r="P27" s="1056">
        <v>0.61862020415346719</v>
      </c>
      <c r="Q27" s="1056">
        <v>2.916442773689039</v>
      </c>
      <c r="R27" s="1056">
        <v>7.4275498285966677</v>
      </c>
      <c r="S27" s="1056">
        <v>14.493387238942843</v>
      </c>
      <c r="T27" s="1056">
        <v>33.263240893878375</v>
      </c>
      <c r="U27" s="1056">
        <v>41.230697617190785</v>
      </c>
      <c r="V27" s="1056">
        <v>47.937585130252202</v>
      </c>
      <c r="W27" s="1056">
        <v>44.378634072507296</v>
      </c>
      <c r="X27" s="1056">
        <v>37.314518045065618</v>
      </c>
      <c r="Y27" s="1056">
        <v>42.651883999999995</v>
      </c>
      <c r="Z27" s="1056">
        <v>48.726914000000008</v>
      </c>
      <c r="AA27" s="1056">
        <v>38.947134000000005</v>
      </c>
      <c r="AB27" s="1056">
        <v>39.465727999999999</v>
      </c>
      <c r="AC27" s="1056">
        <v>38.975662</v>
      </c>
      <c r="AD27" s="1056">
        <v>53.700901999999999</v>
      </c>
      <c r="AE27" s="1056">
        <v>68.65518800000001</v>
      </c>
      <c r="AF27" s="1057">
        <v>65.83331800000002</v>
      </c>
      <c r="AG27" s="1058">
        <v>-4.3722004716554075E-2</v>
      </c>
      <c r="AH27" s="1058">
        <v>5.2313804871383374E-2</v>
      </c>
      <c r="AI27" s="1058">
        <v>1.7504085395802851E-2</v>
      </c>
    </row>
    <row r="28" spans="1:35" s="1002" customFormat="1" ht="12" customHeight="1">
      <c r="A28" s="888" t="s">
        <v>144</v>
      </c>
      <c r="B28" s="1056">
        <v>0</v>
      </c>
      <c r="C28" s="1056">
        <v>0</v>
      </c>
      <c r="D28" s="1056">
        <v>7.1578258909199888E-2</v>
      </c>
      <c r="E28" s="1056">
        <v>0.15351066778329253</v>
      </c>
      <c r="F28" s="1056">
        <v>0.29302234960266915</v>
      </c>
      <c r="G28" s="1056">
        <v>0.66299334291475798</v>
      </c>
      <c r="H28" s="1056">
        <v>0.91830235848277753</v>
      </c>
      <c r="I28" s="1056">
        <v>1.3485783460267682</v>
      </c>
      <c r="J28" s="1056">
        <v>1.4674528428022033</v>
      </c>
      <c r="K28" s="1056">
        <v>1.8393247166844711</v>
      </c>
      <c r="L28" s="1056">
        <v>2.5038162256851333</v>
      </c>
      <c r="M28" s="1056">
        <v>3.1115070168219368</v>
      </c>
      <c r="N28" s="1056">
        <v>2.7465740910541041</v>
      </c>
      <c r="O28" s="1056">
        <v>2.6080290003788664</v>
      </c>
      <c r="P28" s="1056">
        <v>1.3679849408393323</v>
      </c>
      <c r="Q28" s="1056">
        <v>0.90246011759072653</v>
      </c>
      <c r="R28" s="1056">
        <v>7.0062190693219035</v>
      </c>
      <c r="S28" s="1056">
        <v>17.287238342311138</v>
      </c>
      <c r="T28" s="1056">
        <v>34.805782788562773</v>
      </c>
      <c r="U28" s="1056">
        <v>42.952731627990886</v>
      </c>
      <c r="V28" s="1056">
        <v>49.775366631905882</v>
      </c>
      <c r="W28" s="1056">
        <v>58.062299423101905</v>
      </c>
      <c r="X28" s="1056">
        <v>68.632526535130154</v>
      </c>
      <c r="Y28" s="1056">
        <v>84.2622405416531</v>
      </c>
      <c r="Z28" s="1056">
        <v>80.718529075387238</v>
      </c>
      <c r="AA28" s="1056">
        <v>82.671296738667778</v>
      </c>
      <c r="AB28" s="1056">
        <v>96.08267715683121</v>
      </c>
      <c r="AC28" s="1056">
        <v>110.66828308785662</v>
      </c>
      <c r="AD28" s="1056">
        <v>116.21321280950502</v>
      </c>
      <c r="AE28" s="1056">
        <v>136.19033601429328</v>
      </c>
      <c r="AF28" s="1057">
        <v>137.63866853741922</v>
      </c>
      <c r="AG28" s="1058">
        <v>7.8733236043915245E-3</v>
      </c>
      <c r="AH28" s="1058">
        <v>0.12231702315638215</v>
      </c>
      <c r="AI28" s="1058">
        <v>3.6596044085816681E-2</v>
      </c>
    </row>
    <row r="29" spans="1:35" s="1002" customFormat="1" ht="12" customHeight="1">
      <c r="A29" s="889" t="s">
        <v>272</v>
      </c>
      <c r="B29" s="1059">
        <v>0.26560307318899878</v>
      </c>
      <c r="C29" s="1059">
        <v>0.29480432773761978</v>
      </c>
      <c r="D29" s="1059">
        <v>0.84381583766146473</v>
      </c>
      <c r="E29" s="1059">
        <v>2.0166138445635484</v>
      </c>
      <c r="F29" s="1059">
        <v>5.5298856261913851</v>
      </c>
      <c r="G29" s="1059">
        <v>8.6860956688132553</v>
      </c>
      <c r="H29" s="1059">
        <v>12.792658767957056</v>
      </c>
      <c r="I29" s="1059">
        <v>17.486802422056186</v>
      </c>
      <c r="J29" s="1059">
        <v>16.253714062199879</v>
      </c>
      <c r="K29" s="1059">
        <v>18.298467937725405</v>
      </c>
      <c r="L29" s="1059">
        <v>28.578106040243156</v>
      </c>
      <c r="M29" s="1059">
        <v>33.15862285831281</v>
      </c>
      <c r="N29" s="1059">
        <v>43.767676114202324</v>
      </c>
      <c r="O29" s="1059">
        <v>55.44936742665719</v>
      </c>
      <c r="P29" s="1059">
        <v>73.731826439037192</v>
      </c>
      <c r="Q29" s="1059">
        <v>128.39355811046227</v>
      </c>
      <c r="R29" s="1059">
        <v>200.25614383465162</v>
      </c>
      <c r="S29" s="1059">
        <v>278.67499692524808</v>
      </c>
      <c r="T29" s="1059">
        <v>382.52189855081514</v>
      </c>
      <c r="U29" s="1059">
        <v>452.72973875108335</v>
      </c>
      <c r="V29" s="1059">
        <v>537.51969359493864</v>
      </c>
      <c r="W29" s="1059">
        <v>570.21030956611514</v>
      </c>
      <c r="X29" s="1059">
        <v>618.41463430555825</v>
      </c>
      <c r="Y29" s="1059">
        <v>565.55908999106578</v>
      </c>
      <c r="Z29" s="1059">
        <v>600.79451886277809</v>
      </c>
      <c r="AA29" s="1059">
        <v>606.28731547863924</v>
      </c>
      <c r="AB29" s="1059">
        <v>617.9284115785797</v>
      </c>
      <c r="AC29" s="1059">
        <v>665.04475221060045</v>
      </c>
      <c r="AD29" s="1059">
        <v>720.91084754099438</v>
      </c>
      <c r="AE29" s="1059">
        <v>749.5431698972684</v>
      </c>
      <c r="AF29" s="1059">
        <v>759.33877346329541</v>
      </c>
      <c r="AG29" s="1060">
        <v>1.0300817582963973E-2</v>
      </c>
      <c r="AH29" s="1060">
        <v>5.1709417433159377E-2</v>
      </c>
      <c r="AI29" s="1060">
        <v>0.20189671641714482</v>
      </c>
    </row>
    <row r="30" spans="1:35" s="1002" customFormat="1" ht="12" customHeight="1">
      <c r="A30" s="890"/>
      <c r="B30" s="1061"/>
      <c r="C30" s="1061"/>
      <c r="D30" s="1061"/>
      <c r="E30" s="1061"/>
      <c r="F30" s="1061"/>
      <c r="G30" s="1061"/>
      <c r="H30" s="1061"/>
      <c r="I30" s="1061"/>
      <c r="J30" s="1061"/>
      <c r="K30" s="1061"/>
      <c r="L30" s="1061"/>
      <c r="M30" s="1061"/>
      <c r="N30" s="1061"/>
      <c r="O30" s="1061"/>
      <c r="P30" s="1061"/>
      <c r="Q30" s="1061"/>
      <c r="R30" s="1061"/>
      <c r="S30" s="1061"/>
      <c r="T30" s="1061"/>
      <c r="U30" s="1061"/>
      <c r="V30" s="1061"/>
      <c r="W30" s="1061"/>
      <c r="X30" s="1061"/>
      <c r="Y30" s="1061"/>
      <c r="Z30" s="1061"/>
      <c r="AA30" s="1061"/>
      <c r="AB30" s="1061"/>
      <c r="AC30" s="1061"/>
      <c r="AD30" s="1061"/>
      <c r="AE30" s="1061"/>
      <c r="AF30" s="1062"/>
      <c r="AG30" s="1058"/>
      <c r="AH30" s="1058"/>
      <c r="AI30" s="1058"/>
    </row>
    <row r="31" spans="1:35" s="1002" customFormat="1" ht="12" customHeight="1">
      <c r="A31" s="1063" t="s">
        <v>134</v>
      </c>
      <c r="B31" s="1062">
        <v>0</v>
      </c>
      <c r="C31" s="1062">
        <v>0</v>
      </c>
      <c r="D31" s="1062">
        <v>0</v>
      </c>
      <c r="E31" s="1062">
        <v>0</v>
      </c>
      <c r="F31" s="1062">
        <v>0</v>
      </c>
      <c r="G31" s="1062">
        <v>0</v>
      </c>
      <c r="H31" s="1062">
        <v>0</v>
      </c>
      <c r="I31" s="1062">
        <v>0</v>
      </c>
      <c r="J31" s="1062">
        <v>0</v>
      </c>
      <c r="K31" s="1062">
        <v>0</v>
      </c>
      <c r="L31" s="1062">
        <v>0</v>
      </c>
      <c r="M31" s="1062">
        <v>0</v>
      </c>
      <c r="N31" s="1062">
        <v>0</v>
      </c>
      <c r="O31" s="1062">
        <v>0</v>
      </c>
      <c r="P31" s="1062">
        <v>0</v>
      </c>
      <c r="Q31" s="1062">
        <v>0</v>
      </c>
      <c r="R31" s="1062">
        <v>0</v>
      </c>
      <c r="S31" s="1062">
        <v>0</v>
      </c>
      <c r="T31" s="1062">
        <v>0.29599999999999999</v>
      </c>
      <c r="U31" s="1062">
        <v>0.85099999999999998</v>
      </c>
      <c r="V31" s="1062">
        <v>1.4059999999999999</v>
      </c>
      <c r="W31" s="1062">
        <v>1.147</v>
      </c>
      <c r="X31" s="1062">
        <v>1.2210000000000001</v>
      </c>
      <c r="Y31" s="1062">
        <v>0.96200000000000008</v>
      </c>
      <c r="Z31" s="1062">
        <v>1.0258224932249322</v>
      </c>
      <c r="AA31" s="1062">
        <v>0.80733826968043665</v>
      </c>
      <c r="AB31" s="1062">
        <v>2.1528098859315588</v>
      </c>
      <c r="AC31" s="1062">
        <v>3.5720238764044945</v>
      </c>
      <c r="AD31" s="1062">
        <v>4.9329051939513473</v>
      </c>
      <c r="AE31" s="1062">
        <v>6.1734960441044118</v>
      </c>
      <c r="AF31" s="1062">
        <v>6.9709431244380768</v>
      </c>
      <c r="AG31" s="1064">
        <v>0.12608751703782239</v>
      </c>
      <c r="AH31" s="1064">
        <v>0.21915847330989702</v>
      </c>
      <c r="AI31" s="1064">
        <v>1.8534685391286038E-3</v>
      </c>
    </row>
    <row r="32" spans="1:35" s="1002" customFormat="1" ht="12" customHeight="1">
      <c r="A32" s="889"/>
      <c r="B32" s="1061"/>
      <c r="C32" s="1061"/>
      <c r="D32" s="1061"/>
      <c r="E32" s="1061"/>
      <c r="F32" s="1061"/>
      <c r="G32" s="1061"/>
      <c r="H32" s="1061"/>
      <c r="I32" s="1061"/>
      <c r="J32" s="1061"/>
      <c r="K32" s="1061"/>
      <c r="L32" s="1061"/>
      <c r="M32" s="1061"/>
      <c r="N32" s="1061"/>
      <c r="O32" s="1061"/>
      <c r="P32" s="1061"/>
      <c r="Q32" s="1061"/>
      <c r="R32" s="1061"/>
      <c r="S32" s="1061"/>
      <c r="T32" s="1061"/>
      <c r="U32" s="1061"/>
      <c r="V32" s="1061"/>
      <c r="W32" s="1061"/>
      <c r="X32" s="1061"/>
      <c r="Y32" s="1061"/>
      <c r="Z32" s="1061"/>
      <c r="AA32" s="1061"/>
      <c r="AB32" s="1061"/>
      <c r="AC32" s="1061"/>
      <c r="AD32" s="1061"/>
      <c r="AE32" s="1061"/>
      <c r="AF32" s="1062"/>
      <c r="AG32" s="1058"/>
      <c r="AH32" s="1058"/>
      <c r="AI32" s="1058"/>
    </row>
    <row r="33" spans="1:35" s="1002" customFormat="1" ht="12" customHeight="1">
      <c r="A33" s="889" t="s">
        <v>124</v>
      </c>
      <c r="B33" s="1062">
        <v>0</v>
      </c>
      <c r="C33" s="1062">
        <v>0</v>
      </c>
      <c r="D33" s="1062">
        <v>0</v>
      </c>
      <c r="E33" s="1062">
        <v>0</v>
      </c>
      <c r="F33" s="1062">
        <v>0</v>
      </c>
      <c r="G33" s="1062">
        <v>0</v>
      </c>
      <c r="H33" s="1062">
        <v>0</v>
      </c>
      <c r="I33" s="1062">
        <v>0</v>
      </c>
      <c r="J33" s="1062">
        <v>0</v>
      </c>
      <c r="K33" s="1062">
        <v>0</v>
      </c>
      <c r="L33" s="1062">
        <v>0</v>
      </c>
      <c r="M33" s="1062">
        <v>0</v>
      </c>
      <c r="N33" s="1062">
        <v>0.57465998159720455</v>
      </c>
      <c r="O33" s="1062">
        <v>0.59594368461932334</v>
      </c>
      <c r="P33" s="1062">
        <v>0.61722738764144192</v>
      </c>
      <c r="Q33" s="1062">
        <v>0.65979479368567928</v>
      </c>
      <c r="R33" s="1062">
        <v>0.36182295137601767</v>
      </c>
      <c r="S33" s="1062">
        <v>0.31925554533178035</v>
      </c>
      <c r="T33" s="1062">
        <v>0.34053924835389898</v>
      </c>
      <c r="U33" s="1062">
        <v>0.36182295137601767</v>
      </c>
      <c r="V33" s="1062">
        <v>0.40623182340572878</v>
      </c>
      <c r="W33" s="1062">
        <v>0.4800941478625988</v>
      </c>
      <c r="X33" s="1062">
        <v>0.45602525946300565</v>
      </c>
      <c r="Y33" s="1062">
        <v>0.34104069239710011</v>
      </c>
      <c r="Z33" s="1062">
        <v>0.36284989004683493</v>
      </c>
      <c r="AA33" s="1062">
        <v>0.3962467869699321</v>
      </c>
      <c r="AB33" s="1062">
        <v>0.35500173739445889</v>
      </c>
      <c r="AC33" s="1062">
        <v>0.33108779435286684</v>
      </c>
      <c r="AD33" s="1062">
        <v>0.22598801748152381</v>
      </c>
      <c r="AE33" s="1062">
        <v>0.22988995875656887</v>
      </c>
      <c r="AF33" s="1062">
        <v>0.16956726197721958</v>
      </c>
      <c r="AG33" s="1064">
        <v>-0.26441344214476181</v>
      </c>
      <c r="AH33" s="1064">
        <v>-4.4342243514388424E-2</v>
      </c>
      <c r="AI33" s="1064">
        <v>4.5085375067708492E-5</v>
      </c>
    </row>
    <row r="34" spans="1:35" s="1002" customFormat="1" ht="12" customHeight="1">
      <c r="A34" s="889"/>
      <c r="B34" s="1061"/>
      <c r="C34" s="1061"/>
      <c r="D34" s="1061"/>
      <c r="E34" s="1061"/>
      <c r="F34" s="1061"/>
      <c r="G34" s="1061"/>
      <c r="H34" s="1061"/>
      <c r="I34" s="1061"/>
      <c r="J34" s="1061"/>
      <c r="K34" s="1061"/>
      <c r="L34" s="1061"/>
      <c r="M34" s="1061"/>
      <c r="N34" s="1061"/>
      <c r="O34" s="1061"/>
      <c r="P34" s="1061"/>
      <c r="Q34" s="1061"/>
      <c r="R34" s="1061"/>
      <c r="S34" s="1061"/>
      <c r="T34" s="1061"/>
      <c r="U34" s="1061"/>
      <c r="V34" s="1061"/>
      <c r="W34" s="1061"/>
      <c r="X34" s="1061"/>
      <c r="Y34" s="1061"/>
      <c r="Z34" s="1061"/>
      <c r="AA34" s="1061"/>
      <c r="AB34" s="1061"/>
      <c r="AC34" s="1061"/>
      <c r="AD34" s="1061"/>
      <c r="AE34" s="1061"/>
      <c r="AF34" s="1062"/>
      <c r="AG34" s="1058"/>
      <c r="AH34" s="1058"/>
      <c r="AI34" s="1058"/>
    </row>
    <row r="35" spans="1:35" s="1002" customFormat="1" ht="12" customHeight="1">
      <c r="A35" s="891" t="s">
        <v>114</v>
      </c>
      <c r="B35" s="1062">
        <v>0</v>
      </c>
      <c r="C35" s="1062">
        <v>0</v>
      </c>
      <c r="D35" s="1062">
        <v>0</v>
      </c>
      <c r="E35" s="1062">
        <v>0</v>
      </c>
      <c r="F35" s="1062">
        <v>0</v>
      </c>
      <c r="G35" s="1062">
        <v>0</v>
      </c>
      <c r="H35" s="1062">
        <v>0</v>
      </c>
      <c r="I35" s="1062">
        <v>0</v>
      </c>
      <c r="J35" s="1062">
        <v>0</v>
      </c>
      <c r="K35" s="1062">
        <v>0</v>
      </c>
      <c r="L35" s="1062">
        <v>0</v>
      </c>
      <c r="M35" s="1062">
        <v>0</v>
      </c>
      <c r="N35" s="1062">
        <v>1.7672284293325591</v>
      </c>
      <c r="O35" s="1062">
        <v>1.9487571324082096</v>
      </c>
      <c r="P35" s="1062">
        <v>2.2923186665912496</v>
      </c>
      <c r="Q35" s="1062">
        <v>0.87437708755468002</v>
      </c>
      <c r="R35" s="1062">
        <v>0.26027840425748944</v>
      </c>
      <c r="S35" s="1062">
        <v>2.8214315237211194</v>
      </c>
      <c r="T35" s="1062">
        <v>2.1159231538390819</v>
      </c>
      <c r="U35" s="1062">
        <v>1.1980961983986933</v>
      </c>
      <c r="V35" s="1062">
        <v>0.70533972392575417</v>
      </c>
      <c r="W35" s="1062">
        <v>1.8704598305528803</v>
      </c>
      <c r="X35" s="1062">
        <v>2.1305177619898439</v>
      </c>
      <c r="Y35" s="1062">
        <v>2.1457006780349195</v>
      </c>
      <c r="Z35" s="1062">
        <v>1.7700820692054162</v>
      </c>
      <c r="AA35" s="1062">
        <v>2.1869021091905889</v>
      </c>
      <c r="AB35" s="1062">
        <v>1.9363252556160324</v>
      </c>
      <c r="AC35" s="1062">
        <v>1.9654224232400417</v>
      </c>
      <c r="AD35" s="1062">
        <v>3.0866622417278808</v>
      </c>
      <c r="AE35" s="1062">
        <v>2.7976558736351813</v>
      </c>
      <c r="AF35" s="1062">
        <v>2.779156727504597</v>
      </c>
      <c r="AG35" s="1064">
        <v>-9.3265475459530789E-3</v>
      </c>
      <c r="AH35" s="1064">
        <v>8.8504578893497721E-2</v>
      </c>
      <c r="AI35" s="1064">
        <v>7.3893581797837462E-4</v>
      </c>
    </row>
    <row r="36" spans="1:35" s="1002" customFormat="1" ht="12" customHeight="1">
      <c r="A36" s="890"/>
      <c r="B36" s="1056"/>
      <c r="C36" s="1056"/>
      <c r="D36" s="1056"/>
      <c r="E36" s="1056"/>
      <c r="F36" s="1056"/>
      <c r="G36" s="1056"/>
      <c r="H36" s="1056"/>
      <c r="I36" s="1056"/>
      <c r="J36" s="1056"/>
      <c r="K36" s="1056"/>
      <c r="L36" s="1056"/>
      <c r="M36" s="1056"/>
      <c r="N36" s="1056"/>
      <c r="O36" s="1056"/>
      <c r="P36" s="1056"/>
      <c r="Q36" s="1056"/>
      <c r="R36" s="1056"/>
      <c r="S36" s="1056"/>
      <c r="T36" s="1056"/>
      <c r="U36" s="1056"/>
      <c r="V36" s="1056"/>
      <c r="W36" s="1056"/>
      <c r="X36" s="1056"/>
      <c r="Y36" s="1056"/>
      <c r="Z36" s="1056"/>
      <c r="AA36" s="1056"/>
      <c r="AB36" s="1056"/>
      <c r="AC36" s="1056"/>
      <c r="AD36" s="1056"/>
      <c r="AE36" s="1056"/>
      <c r="AF36" s="1057"/>
      <c r="AG36" s="1058"/>
      <c r="AH36" s="1058"/>
      <c r="AI36" s="1058"/>
    </row>
    <row r="37" spans="1:35" s="1002" customFormat="1" ht="12" customHeight="1">
      <c r="A37" s="888" t="s">
        <v>113</v>
      </c>
      <c r="B37" s="1056">
        <v>0</v>
      </c>
      <c r="C37" s="1056">
        <v>0</v>
      </c>
      <c r="D37" s="1056">
        <v>0</v>
      </c>
      <c r="E37" s="1056">
        <v>0</v>
      </c>
      <c r="F37" s="1056">
        <v>0</v>
      </c>
      <c r="G37" s="1056">
        <v>0</v>
      </c>
      <c r="H37" s="1056">
        <v>0</v>
      </c>
      <c r="I37" s="1056">
        <v>0</v>
      </c>
      <c r="J37" s="1056">
        <v>0</v>
      </c>
      <c r="K37" s="1056">
        <v>0</v>
      </c>
      <c r="L37" s="1056">
        <v>2.2393222460661732</v>
      </c>
      <c r="M37" s="1056">
        <v>2.7158217893253669</v>
      </c>
      <c r="N37" s="1056">
        <v>2.7432564825208776</v>
      </c>
      <c r="O37" s="1056">
        <v>2.5540443626542428</v>
      </c>
      <c r="P37" s="1056">
        <v>1.9155332719906819</v>
      </c>
      <c r="Q37" s="1056">
        <v>2.1283703022118692</v>
      </c>
      <c r="R37" s="1056">
        <v>3.2911313928754296</v>
      </c>
      <c r="S37" s="1056">
        <v>4.7195554533178035</v>
      </c>
      <c r="T37" s="1056">
        <v>6.1029421544723714</v>
      </c>
      <c r="U37" s="1056">
        <v>5.6567774931151087</v>
      </c>
      <c r="V37" s="1056">
        <v>7.980949659318</v>
      </c>
      <c r="W37" s="1056">
        <v>9.5827439044468665</v>
      </c>
      <c r="X37" s="1056">
        <v>9.2629987069056874</v>
      </c>
      <c r="Y37" s="1056">
        <v>11.245964572852134</v>
      </c>
      <c r="Z37" s="1056">
        <v>12.93037455444934</v>
      </c>
      <c r="AA37" s="1056">
        <v>9.4604449486751854</v>
      </c>
      <c r="AB37" s="1056">
        <v>8.2236219972991691</v>
      </c>
      <c r="AC37" s="1056">
        <v>7.3053805308125552</v>
      </c>
      <c r="AD37" s="1056">
        <v>6.0455857371268777</v>
      </c>
      <c r="AE37" s="1056">
        <v>5.6213239399838555</v>
      </c>
      <c r="AF37" s="1057">
        <v>5.7705014144658859</v>
      </c>
      <c r="AG37" s="1058">
        <v>2.3733034886284976E-2</v>
      </c>
      <c r="AH37" s="1058">
        <v>-6.2851938865693402E-4</v>
      </c>
      <c r="AI37" s="1058">
        <v>1.534289211055897E-3</v>
      </c>
    </row>
    <row r="38" spans="1:35" s="1002" customFormat="1" ht="12" customHeight="1">
      <c r="A38" s="888" t="s">
        <v>110</v>
      </c>
      <c r="B38" s="1056">
        <v>0</v>
      </c>
      <c r="C38" s="1056">
        <v>0</v>
      </c>
      <c r="D38" s="1056">
        <v>0</v>
      </c>
      <c r="E38" s="1056">
        <v>0</v>
      </c>
      <c r="F38" s="1056">
        <v>0</v>
      </c>
      <c r="G38" s="1056">
        <v>0</v>
      </c>
      <c r="H38" s="1056">
        <v>0</v>
      </c>
      <c r="I38" s="1056">
        <v>0</v>
      </c>
      <c r="J38" s="1056">
        <v>0</v>
      </c>
      <c r="K38" s="1056">
        <v>0</v>
      </c>
      <c r="L38" s="1056">
        <v>0</v>
      </c>
      <c r="M38" s="1056">
        <v>0</v>
      </c>
      <c r="N38" s="1056">
        <v>6.1197167238057109</v>
      </c>
      <c r="O38" s="1056">
        <v>16.890418157703763</v>
      </c>
      <c r="P38" s="1056">
        <v>21.301043489821243</v>
      </c>
      <c r="Q38" s="1056">
        <v>29.92006853782863</v>
      </c>
      <c r="R38" s="1056">
        <v>43.256747221010542</v>
      </c>
      <c r="S38" s="1056">
        <v>46.7139484116041</v>
      </c>
      <c r="T38" s="1056">
        <v>59.796666990531918</v>
      </c>
      <c r="U38" s="1056">
        <v>71.127931567182969</v>
      </c>
      <c r="V38" s="1056">
        <v>70.792697718857085</v>
      </c>
      <c r="W38" s="1056">
        <v>78.350087043484038</v>
      </c>
      <c r="X38" s="1056">
        <v>91.729430129283614</v>
      </c>
      <c r="Y38" s="1056">
        <v>112.03848603096525</v>
      </c>
      <c r="Z38" s="1056">
        <v>131.90559428882597</v>
      </c>
      <c r="AA38" s="1056">
        <v>97.755900898835748</v>
      </c>
      <c r="AB38" s="1056">
        <v>99.478436410555659</v>
      </c>
      <c r="AC38" s="1056">
        <v>92.783542120717414</v>
      </c>
      <c r="AD38" s="1056">
        <v>120.51023311175197</v>
      </c>
      <c r="AE38" s="1056">
        <v>136.12619214279746</v>
      </c>
      <c r="AF38" s="1057">
        <v>125.4087434263422</v>
      </c>
      <c r="AG38" s="1058">
        <v>-8.1248842579948355E-2</v>
      </c>
      <c r="AH38" s="1058">
        <v>6.7063222371437803E-2</v>
      </c>
      <c r="AI38" s="1058">
        <v>3.3344291629278398E-2</v>
      </c>
    </row>
    <row r="39" spans="1:35" s="1002" customFormat="1" ht="12" customHeight="1">
      <c r="A39" s="888" t="s">
        <v>108</v>
      </c>
      <c r="B39" s="1056">
        <v>0</v>
      </c>
      <c r="C39" s="1056">
        <v>0</v>
      </c>
      <c r="D39" s="1056">
        <v>0</v>
      </c>
      <c r="E39" s="1056">
        <v>0</v>
      </c>
      <c r="F39" s="1056">
        <v>0</v>
      </c>
      <c r="G39" s="1056">
        <v>0</v>
      </c>
      <c r="H39" s="1056">
        <v>0</v>
      </c>
      <c r="I39" s="1056">
        <v>0</v>
      </c>
      <c r="J39" s="1056">
        <v>0</v>
      </c>
      <c r="K39" s="1056">
        <v>0</v>
      </c>
      <c r="L39" s="1056">
        <v>0</v>
      </c>
      <c r="M39" s="1056">
        <v>0</v>
      </c>
      <c r="N39" s="1056">
        <v>30.78742979777326</v>
      </c>
      <c r="O39" s="1056">
        <v>28.674383761737317</v>
      </c>
      <c r="P39" s="1056">
        <v>31.241687871374332</v>
      </c>
      <c r="Q39" s="1056">
        <v>30.045373491907093</v>
      </c>
      <c r="R39" s="1056">
        <v>31.915657611272749</v>
      </c>
      <c r="S39" s="1056">
        <v>35.693004088826285</v>
      </c>
      <c r="T39" s="1056">
        <v>37.306840870478432</v>
      </c>
      <c r="U39" s="1056">
        <v>31.819890161819554</v>
      </c>
      <c r="V39" s="1056">
        <v>39.541440768370691</v>
      </c>
      <c r="W39" s="1056">
        <v>45.010001786536407</v>
      </c>
      <c r="X39" s="1056">
        <v>43.489472187851156</v>
      </c>
      <c r="Y39" s="1056">
        <v>43.375386075956321</v>
      </c>
      <c r="Z39" s="1056">
        <v>48.904655690430161</v>
      </c>
      <c r="AA39" s="1056">
        <v>51.925777249029714</v>
      </c>
      <c r="AB39" s="1056">
        <v>62.326922446812141</v>
      </c>
      <c r="AC39" s="1056">
        <v>54.851420414218602</v>
      </c>
      <c r="AD39" s="1056">
        <v>73.490170343297251</v>
      </c>
      <c r="AE39" s="1056">
        <v>84.684566056921028</v>
      </c>
      <c r="AF39" s="1057">
        <v>87.598060795891556</v>
      </c>
      <c r="AG39" s="1058">
        <v>3.1577841152895303E-2</v>
      </c>
      <c r="AH39" s="1058">
        <v>0.10283504681399003</v>
      </c>
      <c r="AI39" s="1058">
        <v>2.329100193124119E-2</v>
      </c>
    </row>
    <row r="40" spans="1:35" s="1002" customFormat="1" ht="12" customHeight="1">
      <c r="A40" s="888" t="s">
        <v>107</v>
      </c>
      <c r="B40" s="1056">
        <v>0</v>
      </c>
      <c r="C40" s="1056">
        <v>0</v>
      </c>
      <c r="D40" s="1056">
        <v>0</v>
      </c>
      <c r="E40" s="1056">
        <v>0</v>
      </c>
      <c r="F40" s="1056">
        <v>0</v>
      </c>
      <c r="G40" s="1056">
        <v>0</v>
      </c>
      <c r="H40" s="1056">
        <v>0</v>
      </c>
      <c r="I40" s="1056">
        <v>0</v>
      </c>
      <c r="J40" s="1056">
        <v>0</v>
      </c>
      <c r="K40" s="1056">
        <v>0</v>
      </c>
      <c r="L40" s="1056">
        <v>0</v>
      </c>
      <c r="M40" s="1056">
        <v>0</v>
      </c>
      <c r="N40" s="1056">
        <v>2.4228303335228807</v>
      </c>
      <c r="O40" s="1056">
        <v>2.883324532109441</v>
      </c>
      <c r="P40" s="1056">
        <v>2.8916890273971334</v>
      </c>
      <c r="Q40" s="1056">
        <v>3.6859623197724152</v>
      </c>
      <c r="R40" s="1056">
        <v>3.2795825033824659</v>
      </c>
      <c r="S40" s="1056">
        <v>4.2838301641032643</v>
      </c>
      <c r="T40" s="1056">
        <v>4.2475751020568309</v>
      </c>
      <c r="U40" s="1056">
        <v>7.7245613939056721</v>
      </c>
      <c r="V40" s="1056">
        <v>10.706757966310269</v>
      </c>
      <c r="W40" s="1056">
        <v>14.907033528920547</v>
      </c>
      <c r="X40" s="1056">
        <v>25.344543190730253</v>
      </c>
      <c r="Y40" s="1056">
        <v>36.956468338801308</v>
      </c>
      <c r="Z40" s="1056">
        <v>62.999763597340994</v>
      </c>
      <c r="AA40" s="1056">
        <v>33.449716775470492</v>
      </c>
      <c r="AB40" s="1056">
        <v>101.95613010768476</v>
      </c>
      <c r="AC40" s="1056">
        <v>87.607607667852804</v>
      </c>
      <c r="AD40" s="1056">
        <v>126.16881491310959</v>
      </c>
      <c r="AE40" s="1056">
        <v>213.4303495954338</v>
      </c>
      <c r="AF40" s="1057">
        <v>219.39849393572501</v>
      </c>
      <c r="AG40" s="1058">
        <v>2.5154318087774019E-2</v>
      </c>
      <c r="AH40" s="1058">
        <v>0.39360031121816497</v>
      </c>
      <c r="AI40" s="1058">
        <v>5.8334747362444407E-2</v>
      </c>
    </row>
    <row r="41" spans="1:35" s="1002" customFormat="1" ht="12" customHeight="1">
      <c r="A41" s="888" t="s">
        <v>100</v>
      </c>
      <c r="B41" s="1056">
        <v>0</v>
      </c>
      <c r="C41" s="1056">
        <v>0</v>
      </c>
      <c r="D41" s="1056">
        <v>0</v>
      </c>
      <c r="E41" s="1056">
        <v>0</v>
      </c>
      <c r="F41" s="1056">
        <v>0</v>
      </c>
      <c r="G41" s="1056">
        <v>0</v>
      </c>
      <c r="H41" s="1056">
        <v>0</v>
      </c>
      <c r="I41" s="1056">
        <v>0</v>
      </c>
      <c r="J41" s="1056">
        <v>0</v>
      </c>
      <c r="K41" s="1056">
        <v>0</v>
      </c>
      <c r="L41" s="1056">
        <v>0</v>
      </c>
      <c r="M41" s="1056">
        <v>0</v>
      </c>
      <c r="N41" s="1056">
        <v>0</v>
      </c>
      <c r="O41" s="1056">
        <v>0</v>
      </c>
      <c r="P41" s="1056">
        <v>0.23027400000000001</v>
      </c>
      <c r="Q41" s="1056">
        <v>0.56103120000000006</v>
      </c>
      <c r="R41" s="1056">
        <v>2.2315643999999999</v>
      </c>
      <c r="S41" s="1056">
        <v>4.0067676000000008</v>
      </c>
      <c r="T41" s="1056">
        <v>7.4357568000000001</v>
      </c>
      <c r="U41" s="1056">
        <v>10.642845599999999</v>
      </c>
      <c r="V41" s="1056">
        <v>14.938502400000003</v>
      </c>
      <c r="W41" s="1056">
        <v>14.071834800000001</v>
      </c>
      <c r="X41" s="1056">
        <v>15.068293199999999</v>
      </c>
      <c r="Y41" s="1056">
        <v>22.9562244</v>
      </c>
      <c r="Z41" s="1056">
        <v>18.9955116</v>
      </c>
      <c r="AA41" s="1056">
        <v>18.648007199999999</v>
      </c>
      <c r="AB41" s="1056">
        <v>18.5433372</v>
      </c>
      <c r="AC41" s="1056">
        <v>17.923690800000003</v>
      </c>
      <c r="AD41" s="1056">
        <v>28.604217600000002</v>
      </c>
      <c r="AE41" s="1056">
        <v>29.295039600000003</v>
      </c>
      <c r="AF41" s="1057">
        <v>29.102446800000003</v>
      </c>
      <c r="AG41" s="1058">
        <v>-9.2885241215789893E-3</v>
      </c>
      <c r="AH41" s="1058">
        <v>0.10655659979744003</v>
      </c>
      <c r="AI41" s="1058">
        <v>7.7379012556227133E-3</v>
      </c>
    </row>
    <row r="42" spans="1:35" s="1002" customFormat="1" ht="12" customHeight="1">
      <c r="A42" s="888" t="s">
        <v>97</v>
      </c>
      <c r="B42" s="1056">
        <v>0</v>
      </c>
      <c r="C42" s="1056">
        <v>0</v>
      </c>
      <c r="D42" s="1056">
        <v>0</v>
      </c>
      <c r="E42" s="1056">
        <v>0</v>
      </c>
      <c r="F42" s="1056">
        <v>0</v>
      </c>
      <c r="G42" s="1056">
        <v>0</v>
      </c>
      <c r="H42" s="1056">
        <v>0</v>
      </c>
      <c r="I42" s="1056">
        <v>0</v>
      </c>
      <c r="J42" s="1056">
        <v>0</v>
      </c>
      <c r="K42" s="1056">
        <v>0</v>
      </c>
      <c r="L42" s="1056">
        <v>0</v>
      </c>
      <c r="M42" s="1056">
        <v>0</v>
      </c>
      <c r="N42" s="1056">
        <v>0</v>
      </c>
      <c r="O42" s="1056">
        <v>0</v>
      </c>
      <c r="P42" s="1056">
        <v>0.13400000000000001</v>
      </c>
      <c r="Q42" s="1056">
        <v>3.8891729581589463</v>
      </c>
      <c r="R42" s="1056">
        <v>7.1896252702370091</v>
      </c>
      <c r="S42" s="1056">
        <v>5.9367541487307784</v>
      </c>
      <c r="T42" s="1056">
        <v>21.982803803402774</v>
      </c>
      <c r="U42" s="1056">
        <v>29.58723642025064</v>
      </c>
      <c r="V42" s="1056">
        <v>30.778364412942388</v>
      </c>
      <c r="W42" s="1056">
        <v>30.527262576289679</v>
      </c>
      <c r="X42" s="1056">
        <v>39.989305770152825</v>
      </c>
      <c r="Y42" s="1056">
        <v>54.019621414225249</v>
      </c>
      <c r="Z42" s="1056">
        <v>63.203227875034088</v>
      </c>
      <c r="AA42" s="1056">
        <v>67.757138489232858</v>
      </c>
      <c r="AB42" s="1056">
        <v>69.189148134069029</v>
      </c>
      <c r="AC42" s="1056">
        <v>76.504228456922476</v>
      </c>
      <c r="AD42" s="1056">
        <v>83.690370750828833</v>
      </c>
      <c r="AE42" s="1056">
        <v>93.442060442573279</v>
      </c>
      <c r="AF42" s="1057">
        <v>93.480018781379215</v>
      </c>
      <c r="AG42" s="1058">
        <v>-2.3271270725941928E-3</v>
      </c>
      <c r="AH42" s="1058">
        <v>0.12187326968235546</v>
      </c>
      <c r="AI42" s="1058">
        <v>2.4854925761914594E-2</v>
      </c>
    </row>
    <row r="43" spans="1:35" s="1002" customFormat="1" ht="12" customHeight="1">
      <c r="A43" s="888" t="s">
        <v>95</v>
      </c>
      <c r="B43" s="1056">
        <v>0</v>
      </c>
      <c r="C43" s="1056">
        <v>0</v>
      </c>
      <c r="D43" s="1056">
        <v>0</v>
      </c>
      <c r="E43" s="1056">
        <v>0</v>
      </c>
      <c r="F43" s="1056">
        <v>0</v>
      </c>
      <c r="G43" s="1056">
        <v>0</v>
      </c>
      <c r="H43" s="1056">
        <v>0</v>
      </c>
      <c r="I43" s="1056">
        <v>0</v>
      </c>
      <c r="J43" s="1056">
        <v>0</v>
      </c>
      <c r="K43" s="1056">
        <v>0</v>
      </c>
      <c r="L43" s="1056">
        <v>0</v>
      </c>
      <c r="M43" s="1056">
        <v>0</v>
      </c>
      <c r="N43" s="1056">
        <v>0.15191182935871383</v>
      </c>
      <c r="O43" s="1056">
        <v>1.1885660529760431</v>
      </c>
      <c r="P43" s="1056">
        <v>1.0741795725813452</v>
      </c>
      <c r="Q43" s="1056">
        <v>0.83233364012090472</v>
      </c>
      <c r="R43" s="1056">
        <v>1.2259094600350884</v>
      </c>
      <c r="S43" s="1056">
        <v>7.2521460429198426</v>
      </c>
      <c r="T43" s="1056">
        <v>6.6513082851561069</v>
      </c>
      <c r="U43" s="1056">
        <v>11.677323521891616</v>
      </c>
      <c r="V43" s="1056">
        <v>18.41475255913377</v>
      </c>
      <c r="W43" s="1056">
        <v>23.010522984729558</v>
      </c>
      <c r="X43" s="1056">
        <v>29.402117545428851</v>
      </c>
      <c r="Y43" s="1056">
        <v>36.352126452681318</v>
      </c>
      <c r="Z43" s="1056">
        <v>42.075722940099936</v>
      </c>
      <c r="AA43" s="1056">
        <v>49.595502032715082</v>
      </c>
      <c r="AB43" s="1056">
        <v>53.310986077380136</v>
      </c>
      <c r="AC43" s="1056">
        <v>55.158583447929374</v>
      </c>
      <c r="AD43" s="1056">
        <v>58.554359925225079</v>
      </c>
      <c r="AE43" s="1056">
        <v>60.29501494622469</v>
      </c>
      <c r="AF43" s="1057">
        <v>53.843029272911046</v>
      </c>
      <c r="AG43" s="1058">
        <v>-0.10944682211353185</v>
      </c>
      <c r="AH43" s="1058">
        <v>0.17840291856569657</v>
      </c>
      <c r="AI43" s="1058">
        <v>1.4316048636068252E-2</v>
      </c>
    </row>
    <row r="44" spans="1:35" s="1002" customFormat="1" ht="12" customHeight="1">
      <c r="A44" s="889" t="s">
        <v>94</v>
      </c>
      <c r="B44" s="1059">
        <v>0</v>
      </c>
      <c r="C44" s="1059">
        <v>0</v>
      </c>
      <c r="D44" s="1059">
        <v>0</v>
      </c>
      <c r="E44" s="1059">
        <v>0</v>
      </c>
      <c r="F44" s="1059">
        <v>0</v>
      </c>
      <c r="G44" s="1059">
        <v>0</v>
      </c>
      <c r="H44" s="1059">
        <v>0</v>
      </c>
      <c r="I44" s="1059">
        <v>0</v>
      </c>
      <c r="J44" s="1059">
        <v>0</v>
      </c>
      <c r="K44" s="1059">
        <v>0</v>
      </c>
      <c r="L44" s="1059">
        <v>2.2393222460661732</v>
      </c>
      <c r="M44" s="1059">
        <v>2.7158217893253669</v>
      </c>
      <c r="N44" s="1059">
        <v>42.225145166981441</v>
      </c>
      <c r="O44" s="1059">
        <v>52.19073686718081</v>
      </c>
      <c r="P44" s="1059">
        <v>58.788407233164747</v>
      </c>
      <c r="Q44" s="1059">
        <v>71.06231244999988</v>
      </c>
      <c r="R44" s="1059">
        <v>92.390217858813273</v>
      </c>
      <c r="S44" s="1059">
        <v>108.60600590950207</v>
      </c>
      <c r="T44" s="1059">
        <v>143.52389400609843</v>
      </c>
      <c r="U44" s="1059">
        <v>168.23656615816557</v>
      </c>
      <c r="V44" s="1059">
        <v>193.15346548493216</v>
      </c>
      <c r="W44" s="1059">
        <v>215.45948662440719</v>
      </c>
      <c r="X44" s="1059">
        <v>254.28616073035238</v>
      </c>
      <c r="Y44" s="1059">
        <v>316.94427728548169</v>
      </c>
      <c r="Z44" s="1059">
        <v>381.01485054618058</v>
      </c>
      <c r="AA44" s="1059">
        <v>328.59248759395905</v>
      </c>
      <c r="AB44" s="1059">
        <v>413.02858237380093</v>
      </c>
      <c r="AC44" s="1059">
        <v>392.13445343845319</v>
      </c>
      <c r="AD44" s="1059">
        <v>497.06375238133961</v>
      </c>
      <c r="AE44" s="1059">
        <v>622.89454672393413</v>
      </c>
      <c r="AF44" s="1059">
        <v>614.60129442671496</v>
      </c>
      <c r="AG44" s="1060">
        <v>-1.6009918306447379E-2</v>
      </c>
      <c r="AH44" s="1060">
        <v>0.13985448745439499</v>
      </c>
      <c r="AI44" s="1060">
        <v>0.16341320578762547</v>
      </c>
    </row>
    <row r="45" spans="1:35" s="1002" customFormat="1" ht="12" customHeight="1">
      <c r="A45" s="890"/>
      <c r="B45" s="1056"/>
      <c r="C45" s="1056"/>
      <c r="D45" s="1056"/>
      <c r="E45" s="1056"/>
      <c r="F45" s="1056"/>
      <c r="G45" s="1056"/>
      <c r="H45" s="1056"/>
      <c r="I45" s="1056"/>
      <c r="J45" s="1056"/>
      <c r="K45" s="1056"/>
      <c r="L45" s="1056"/>
      <c r="M45" s="1056"/>
      <c r="N45" s="1056"/>
      <c r="O45" s="1056"/>
      <c r="P45" s="1056"/>
      <c r="Q45" s="1056"/>
      <c r="R45" s="1056"/>
      <c r="S45" s="1056"/>
      <c r="T45" s="1056"/>
      <c r="U45" s="1056"/>
      <c r="V45" s="1056"/>
      <c r="W45" s="1056"/>
      <c r="X45" s="1056"/>
      <c r="Y45" s="1056"/>
      <c r="Z45" s="1056"/>
      <c r="AA45" s="1056"/>
      <c r="AB45" s="1056"/>
      <c r="AC45" s="1056"/>
      <c r="AD45" s="1056"/>
      <c r="AE45" s="1056"/>
      <c r="AF45" s="1057"/>
      <c r="AG45" s="1058"/>
      <c r="AH45" s="1058"/>
      <c r="AI45" s="1058"/>
    </row>
    <row r="46" spans="1:35" s="1011" customFormat="1" ht="12" customHeight="1">
      <c r="A46" s="1065" t="s">
        <v>93</v>
      </c>
      <c r="B46" s="1066">
        <v>363.36814569786651</v>
      </c>
      <c r="C46" s="1066">
        <v>383.94225876867836</v>
      </c>
      <c r="D46" s="1066">
        <v>376.77226426902388</v>
      </c>
      <c r="E46" s="1066">
        <v>392.88608269365449</v>
      </c>
      <c r="F46" s="1066">
        <v>424.49828061280755</v>
      </c>
      <c r="G46" s="1066">
        <v>446.726433160949</v>
      </c>
      <c r="H46" s="1066">
        <v>429.10667922434902</v>
      </c>
      <c r="I46" s="1066">
        <v>446.62827283284003</v>
      </c>
      <c r="J46" s="1066">
        <v>455.34642614663613</v>
      </c>
      <c r="K46" s="1066">
        <v>461.94777093035816</v>
      </c>
      <c r="L46" s="1066">
        <v>454.09448768582871</v>
      </c>
      <c r="M46" s="1066">
        <v>440.66604812393285</v>
      </c>
      <c r="N46" s="1066">
        <v>547.52773633370668</v>
      </c>
      <c r="O46" s="1066">
        <v>618.46561548566649</v>
      </c>
      <c r="P46" s="1066">
        <v>729.81250813248346</v>
      </c>
      <c r="Q46" s="1066">
        <v>866.2930001164176</v>
      </c>
      <c r="R46" s="1066">
        <v>1073.1087584395971</v>
      </c>
      <c r="S46" s="1066">
        <v>1408.9747556616753</v>
      </c>
      <c r="T46" s="1066">
        <v>1899.639197775942</v>
      </c>
      <c r="U46" s="1066">
        <v>2160.1623246376198</v>
      </c>
      <c r="V46" s="1066">
        <v>2484.4697991927123</v>
      </c>
      <c r="W46" s="1066">
        <v>2609.6875666361198</v>
      </c>
      <c r="X46" s="1066">
        <v>2701.965264182661</v>
      </c>
      <c r="Y46" s="1066">
        <v>2896.0634336200219</v>
      </c>
      <c r="Z46" s="1066">
        <v>3086.6451036454814</v>
      </c>
      <c r="AA46" s="1066">
        <v>3212.1534139518444</v>
      </c>
      <c r="AB46" s="1066">
        <v>3348.9557399145715</v>
      </c>
      <c r="AC46" s="1066">
        <v>3434.538388890971</v>
      </c>
      <c r="AD46" s="1066">
        <v>3702.1222843840396</v>
      </c>
      <c r="AE46" s="1066">
        <v>3957.0774473614483</v>
      </c>
      <c r="AF46" s="1066">
        <v>3761.0258697541317</v>
      </c>
      <c r="AG46" s="1067">
        <v>-5.2141411766260859E-2</v>
      </c>
      <c r="AH46" s="1067">
        <v>6.2401845165786174E-2</v>
      </c>
      <c r="AI46" s="1067">
        <v>1</v>
      </c>
    </row>
    <row r="47" spans="1:35" s="1002" customFormat="1" ht="12" customHeight="1">
      <c r="A47" s="892" t="s">
        <v>977</v>
      </c>
      <c r="B47" s="1056">
        <v>60.50346564894658</v>
      </c>
      <c r="C47" s="1056">
        <v>70.094230135818421</v>
      </c>
      <c r="D47" s="1056">
        <v>80.204808261903892</v>
      </c>
      <c r="E47" s="1056">
        <v>94.750704753654475</v>
      </c>
      <c r="F47" s="1056">
        <v>109.37650178780754</v>
      </c>
      <c r="G47" s="1056">
        <v>120.07867142638902</v>
      </c>
      <c r="H47" s="1056">
        <v>92.691850687149</v>
      </c>
      <c r="I47" s="1056">
        <v>118.66018626044001</v>
      </c>
      <c r="J47" s="1056">
        <v>132.49533022381604</v>
      </c>
      <c r="K47" s="1056">
        <v>139.72074066499812</v>
      </c>
      <c r="L47" s="1056">
        <v>172.87233871924872</v>
      </c>
      <c r="M47" s="1056">
        <v>186.28563336188449</v>
      </c>
      <c r="N47" s="1056">
        <v>224.83065619400361</v>
      </c>
      <c r="O47" s="1056">
        <v>297.10138391708625</v>
      </c>
      <c r="P47" s="1056">
        <v>375.24337940193288</v>
      </c>
      <c r="Q47" s="1056">
        <v>481.32359056407216</v>
      </c>
      <c r="R47" s="1056">
        <v>696.4051923322171</v>
      </c>
      <c r="S47" s="1056">
        <v>922.49170941028785</v>
      </c>
      <c r="T47" s="1056">
        <v>1255.8276699304879</v>
      </c>
      <c r="U47" s="1056">
        <v>1442.0903591213848</v>
      </c>
      <c r="V47" s="1056">
        <v>1693.6798365400866</v>
      </c>
      <c r="W47" s="1056">
        <v>1832.4663639434027</v>
      </c>
      <c r="X47" s="1056">
        <v>1898.9247017151849</v>
      </c>
      <c r="Y47" s="1056">
        <v>1946.1976338231927</v>
      </c>
      <c r="Z47" s="1056">
        <v>2004.8861874033537</v>
      </c>
      <c r="AA47" s="1056">
        <v>2054.4185376171658</v>
      </c>
      <c r="AB47" s="1056">
        <v>2166.654532646291</v>
      </c>
      <c r="AC47" s="1056">
        <v>2224.849620549357</v>
      </c>
      <c r="AD47" s="1056">
        <v>2280.6093312060166</v>
      </c>
      <c r="AE47" s="1056">
        <v>2306.2748042640578</v>
      </c>
      <c r="AF47" s="1057">
        <v>2152.205532584454</v>
      </c>
      <c r="AG47" s="1058">
        <v>-6.9354100547375119E-2</v>
      </c>
      <c r="AH47" s="1058">
        <v>4.8073784494668814E-2</v>
      </c>
      <c r="AI47" s="1058">
        <v>0.57223896009126607</v>
      </c>
    </row>
    <row r="48" spans="1:35" s="1022" customFormat="1" ht="12" customHeight="1">
      <c r="A48" s="888" t="s">
        <v>941</v>
      </c>
      <c r="B48" s="1056">
        <v>302.86468004891998</v>
      </c>
      <c r="C48" s="1056">
        <v>313.84802863286001</v>
      </c>
      <c r="D48" s="1056">
        <v>296.56745600711997</v>
      </c>
      <c r="E48" s="1056">
        <v>298.13537794000001</v>
      </c>
      <c r="F48" s="1056">
        <v>315.12177882499992</v>
      </c>
      <c r="G48" s="1056">
        <v>326.64776173455999</v>
      </c>
      <c r="H48" s="1056">
        <v>336.41482853719998</v>
      </c>
      <c r="I48" s="1056">
        <v>327.96808657239995</v>
      </c>
      <c r="J48" s="1056">
        <v>322.85109592282004</v>
      </c>
      <c r="K48" s="1056">
        <v>322.22703026536004</v>
      </c>
      <c r="L48" s="1056">
        <v>281.22214896658005</v>
      </c>
      <c r="M48" s="1056">
        <v>254.38041476204836</v>
      </c>
      <c r="N48" s="1056">
        <v>322.69708013970313</v>
      </c>
      <c r="O48" s="1056">
        <v>321.36423156858018</v>
      </c>
      <c r="P48" s="1056">
        <v>354.56912873055057</v>
      </c>
      <c r="Q48" s="1056">
        <v>384.9694095523455</v>
      </c>
      <c r="R48" s="1056">
        <v>376.70356610737997</v>
      </c>
      <c r="S48" s="1056">
        <v>486.48304625138758</v>
      </c>
      <c r="T48" s="1056">
        <v>643.81152784545316</v>
      </c>
      <c r="U48" s="1056">
        <v>718.0719655162352</v>
      </c>
      <c r="V48" s="1056">
        <v>790.78996265262572</v>
      </c>
      <c r="W48" s="1056">
        <v>777.22120269271738</v>
      </c>
      <c r="X48" s="1056">
        <v>803.04056246747757</v>
      </c>
      <c r="Y48" s="1056">
        <v>949.86579979682949</v>
      </c>
      <c r="Z48" s="1056">
        <v>1081.7589162421277</v>
      </c>
      <c r="AA48" s="1056">
        <v>1157.7348763346783</v>
      </c>
      <c r="AB48" s="1056">
        <v>1182.3012072682809</v>
      </c>
      <c r="AC48" s="1056">
        <v>1209.6887683416123</v>
      </c>
      <c r="AD48" s="1056">
        <v>1421.5129531780228</v>
      </c>
      <c r="AE48" s="1056">
        <v>1650.8026430973914</v>
      </c>
      <c r="AF48" s="1057">
        <v>1608.8203371696777</v>
      </c>
      <c r="AG48" s="1058">
        <v>-2.8094206235357633E-2</v>
      </c>
      <c r="AH48" s="1058">
        <v>8.6807729210845785E-2</v>
      </c>
      <c r="AI48" s="1058">
        <v>0.42776103990873388</v>
      </c>
    </row>
    <row r="49" spans="1:35" s="1022" customFormat="1" ht="12" customHeight="1">
      <c r="A49" s="893" t="s">
        <v>942</v>
      </c>
      <c r="B49" s="1068">
        <v>0.26560307318899878</v>
      </c>
      <c r="C49" s="1068">
        <v>0.29480432773761978</v>
      </c>
      <c r="D49" s="1068">
        <v>0.84381583766146462</v>
      </c>
      <c r="E49" s="1068">
        <v>2.0166138445635484</v>
      </c>
      <c r="F49" s="1068">
        <v>5.5298856261913842</v>
      </c>
      <c r="G49" s="1068">
        <v>8.6860956688132571</v>
      </c>
      <c r="H49" s="1068">
        <v>12.792658767957056</v>
      </c>
      <c r="I49" s="1068">
        <v>17.486802422056183</v>
      </c>
      <c r="J49" s="1068">
        <v>16.253714062199879</v>
      </c>
      <c r="K49" s="1068">
        <v>18.298467937725405</v>
      </c>
      <c r="L49" s="1068">
        <v>28.578106040243156</v>
      </c>
      <c r="M49" s="1068">
        <v>33.15862285831281</v>
      </c>
      <c r="N49" s="1068">
        <v>43.702558197975648</v>
      </c>
      <c r="O49" s="1068">
        <v>54.765629306277035</v>
      </c>
      <c r="P49" s="1068">
        <v>73.113206234883705</v>
      </c>
      <c r="Q49" s="1068">
        <v>125.47711533677322</v>
      </c>
      <c r="R49" s="1068">
        <v>191.94044367272068</v>
      </c>
      <c r="S49" s="1068">
        <v>262.51240532124746</v>
      </c>
      <c r="T49" s="1068">
        <v>345.09773162425967</v>
      </c>
      <c r="U49" s="1068">
        <v>407.02182652872415</v>
      </c>
      <c r="V49" s="1068">
        <v>484.12214849048104</v>
      </c>
      <c r="W49" s="1068">
        <v>519.92025325639463</v>
      </c>
      <c r="X49" s="1068">
        <v>571.63100645919747</v>
      </c>
      <c r="Y49" s="1068">
        <v>499.47411219836681</v>
      </c>
      <c r="Z49" s="1068">
        <v>538.29285288360495</v>
      </c>
      <c r="AA49" s="1068">
        <v>553.08476224579624</v>
      </c>
      <c r="AB49" s="1068">
        <v>554.60166580165969</v>
      </c>
      <c r="AC49" s="1068">
        <v>592.01866794516911</v>
      </c>
      <c r="AD49" s="1068">
        <v>635.89661578007838</v>
      </c>
      <c r="AE49" s="1068">
        <v>641.94789355083537</v>
      </c>
      <c r="AF49" s="1059">
        <v>658.082699303053</v>
      </c>
      <c r="AG49" s="1069">
        <v>2.2333223201163488E-2</v>
      </c>
      <c r="AH49" s="1069">
        <v>4.6618020127067172E-2</v>
      </c>
      <c r="AI49" s="1069">
        <v>0.17497425492212146</v>
      </c>
    </row>
    <row r="50" spans="1:35" s="1022" customFormat="1" ht="12" customHeight="1">
      <c r="A50" s="892"/>
      <c r="B50" s="1056"/>
      <c r="C50" s="1056"/>
      <c r="D50" s="1056"/>
      <c r="E50" s="1056"/>
      <c r="F50" s="1056"/>
      <c r="G50" s="1056"/>
      <c r="H50" s="1056"/>
      <c r="I50" s="1056"/>
      <c r="J50" s="1056"/>
      <c r="K50" s="1056"/>
      <c r="L50" s="1056"/>
      <c r="M50" s="1056"/>
      <c r="N50" s="1056"/>
      <c r="O50" s="1056"/>
      <c r="P50" s="1056"/>
      <c r="Q50" s="1056"/>
      <c r="R50" s="1056"/>
      <c r="S50" s="1056"/>
      <c r="T50" s="1056"/>
      <c r="U50" s="1056"/>
      <c r="V50" s="1056"/>
      <c r="W50" s="1056"/>
      <c r="X50" s="1056"/>
      <c r="Y50" s="1056"/>
      <c r="Z50" s="1056"/>
      <c r="AA50" s="1056"/>
      <c r="AB50" s="1056"/>
      <c r="AC50" s="1056"/>
      <c r="AD50" s="1056"/>
      <c r="AE50" s="1056"/>
      <c r="AF50" s="1057"/>
      <c r="AG50" s="1019"/>
      <c r="AH50" s="1019"/>
      <c r="AI50" s="1019"/>
    </row>
    <row r="51" spans="1:35" s="1022" customFormat="1" ht="12" customHeight="1">
      <c r="A51" s="894" t="s">
        <v>974</v>
      </c>
      <c r="B51" s="1056"/>
      <c r="C51" s="1056"/>
      <c r="D51" s="1056"/>
      <c r="E51" s="1056"/>
      <c r="F51" s="1056"/>
      <c r="G51" s="1056"/>
      <c r="H51" s="1056"/>
      <c r="I51" s="1056"/>
      <c r="J51" s="1056"/>
      <c r="K51" s="1056"/>
      <c r="L51" s="1056"/>
      <c r="M51" s="1056"/>
      <c r="N51" s="1056"/>
      <c r="O51" s="1056"/>
      <c r="P51" s="1056"/>
      <c r="Q51" s="1056"/>
      <c r="R51" s="1056"/>
      <c r="S51" s="1056"/>
      <c r="T51" s="1056"/>
      <c r="U51" s="1056"/>
      <c r="V51" s="1056"/>
      <c r="W51" s="1056"/>
      <c r="X51" s="1056"/>
      <c r="Y51" s="1056"/>
      <c r="Z51" s="1056"/>
      <c r="AA51" s="1056"/>
      <c r="AB51" s="1056"/>
      <c r="AC51" s="1056"/>
      <c r="AD51" s="1056"/>
      <c r="AE51" s="1056"/>
      <c r="AF51" s="1057"/>
      <c r="AG51" s="1019"/>
      <c r="AH51" s="1019"/>
      <c r="AI51" s="1019"/>
    </row>
    <row r="52" spans="1:35" s="1022" customFormat="1" ht="12" customHeight="1">
      <c r="A52" s="1034" t="s">
        <v>943</v>
      </c>
      <c r="B52" s="1056"/>
      <c r="C52" s="1056"/>
      <c r="D52" s="1056"/>
      <c r="E52" s="1056"/>
      <c r="F52" s="1056"/>
      <c r="G52" s="1056"/>
      <c r="H52" s="1056"/>
      <c r="I52" s="1056"/>
      <c r="J52" s="1056"/>
      <c r="K52" s="1056"/>
      <c r="L52" s="1056"/>
      <c r="M52" s="1056"/>
      <c r="N52" s="1056"/>
      <c r="O52" s="1056"/>
      <c r="P52" s="1056"/>
      <c r="Q52" s="1056"/>
      <c r="R52" s="1056"/>
      <c r="S52" s="1056"/>
      <c r="T52" s="1056"/>
      <c r="U52" s="1056"/>
      <c r="V52" s="1056"/>
      <c r="W52" s="1056"/>
      <c r="X52" s="1056"/>
      <c r="Y52" s="1056"/>
      <c r="Z52" s="1056"/>
      <c r="AA52" s="1056"/>
      <c r="AB52" s="1056"/>
      <c r="AC52" s="1056"/>
      <c r="AD52" s="1056"/>
      <c r="AE52" s="1056"/>
      <c r="AF52" s="1057"/>
      <c r="AG52" s="1019"/>
      <c r="AH52" s="1019"/>
      <c r="AI52" s="1019"/>
    </row>
    <row r="53" spans="1:35" s="1022" customFormat="1" ht="12" customHeight="1">
      <c r="A53" s="1035" t="s">
        <v>191</v>
      </c>
      <c r="B53" s="1056">
        <v>60.237862575757582</v>
      </c>
      <c r="C53" s="1056">
        <v>69.799425808080798</v>
      </c>
      <c r="D53" s="1056">
        <v>79.360992424242426</v>
      </c>
      <c r="E53" s="1056">
        <v>92.734090909090924</v>
      </c>
      <c r="F53" s="1056">
        <v>103.84661616161615</v>
      </c>
      <c r="G53" s="1056">
        <v>111.39257575757576</v>
      </c>
      <c r="H53" s="1056">
        <v>79.899191919191921</v>
      </c>
      <c r="I53" s="1056">
        <v>101.17338383838384</v>
      </c>
      <c r="J53" s="1056">
        <v>111.79525252525254</v>
      </c>
      <c r="K53" s="1056">
        <v>116.23484848484848</v>
      </c>
      <c r="L53" s="1056">
        <v>133.21156565656568</v>
      </c>
      <c r="M53" s="1056">
        <v>140.24318181818182</v>
      </c>
      <c r="N53" s="1056">
        <v>167.02626262626265</v>
      </c>
      <c r="O53" s="1056">
        <v>227.68494949494948</v>
      </c>
      <c r="P53" s="1056">
        <v>286.19151515151515</v>
      </c>
      <c r="Q53" s="1056">
        <v>326.99383838383841</v>
      </c>
      <c r="R53" s="1056">
        <v>441.60782828282822</v>
      </c>
      <c r="S53" s="1056">
        <v>554.7633838383839</v>
      </c>
      <c r="T53" s="1056">
        <v>780.16423904040414</v>
      </c>
      <c r="U53" s="1056">
        <v>889.1915083838386</v>
      </c>
      <c r="V53" s="1056">
        <v>1035.9779778787879</v>
      </c>
      <c r="W53" s="1056">
        <v>1038.7830648484849</v>
      </c>
      <c r="X53" s="1056">
        <v>1037.8618419191919</v>
      </c>
      <c r="Y53" s="1056">
        <v>1064.7504409595961</v>
      </c>
      <c r="Z53" s="1056">
        <v>1083.1485902020204</v>
      </c>
      <c r="AA53" s="1056">
        <v>1123.650733131313</v>
      </c>
      <c r="AB53" s="1056">
        <v>1156.6545744444447</v>
      </c>
      <c r="AC53" s="1056">
        <v>1167.0264079292931</v>
      </c>
      <c r="AD53" s="1056">
        <v>1161.8131142424245</v>
      </c>
      <c r="AE53" s="1056">
        <v>1172.392772929293</v>
      </c>
      <c r="AF53" s="1057">
        <v>1017.5146153030304</v>
      </c>
      <c r="AG53" s="1019">
        <v>-0.13447562612457498</v>
      </c>
      <c r="AH53" s="1019">
        <v>2.803472044651234E-2</v>
      </c>
      <c r="AI53" s="1019">
        <v>0.45563470951346086</v>
      </c>
    </row>
    <row r="54" spans="1:35" s="1022" customFormat="1" ht="12" customHeight="1">
      <c r="A54" s="1035" t="s">
        <v>944</v>
      </c>
      <c r="B54" s="1056">
        <v>0</v>
      </c>
      <c r="C54" s="1056">
        <v>0</v>
      </c>
      <c r="D54" s="1056">
        <v>0</v>
      </c>
      <c r="E54" s="1056">
        <v>0</v>
      </c>
      <c r="F54" s="1056">
        <v>0</v>
      </c>
      <c r="G54" s="1056">
        <v>0</v>
      </c>
      <c r="H54" s="1056">
        <v>0</v>
      </c>
      <c r="I54" s="1056">
        <v>0</v>
      </c>
      <c r="J54" s="1056">
        <v>4.4463636363636363</v>
      </c>
      <c r="K54" s="1056">
        <v>5.1874242424242425</v>
      </c>
      <c r="L54" s="1056">
        <v>8.8433447763736694</v>
      </c>
      <c r="M54" s="1056">
        <v>8.8885605028537125</v>
      </c>
      <c r="N54" s="1056">
        <v>8.6802056570301431</v>
      </c>
      <c r="O54" s="1056">
        <v>9.1337202494790812</v>
      </c>
      <c r="P54" s="1056">
        <v>9.2125537882406654</v>
      </c>
      <c r="Q54" s="1056">
        <v>10.654437623925357</v>
      </c>
      <c r="R54" s="1056">
        <v>9.2437366739521565</v>
      </c>
      <c r="S54" s="1056">
        <v>28.120692313648966</v>
      </c>
      <c r="T54" s="1056">
        <v>33.261450405069304</v>
      </c>
      <c r="U54" s="1056">
        <v>33.913222328889283</v>
      </c>
      <c r="V54" s="1056">
        <v>34.030019863619671</v>
      </c>
      <c r="W54" s="1056">
        <v>49.476420929991676</v>
      </c>
      <c r="X54" s="1056">
        <v>62.516578107264657</v>
      </c>
      <c r="Y54" s="1056">
        <v>63.574802282648818</v>
      </c>
      <c r="Z54" s="1056">
        <v>67.676595990174675</v>
      </c>
      <c r="AA54" s="1056">
        <v>67.053407626811463</v>
      </c>
      <c r="AB54" s="1056">
        <v>67.090014057133928</v>
      </c>
      <c r="AC54" s="1056">
        <v>72.064439588566643</v>
      </c>
      <c r="AD54" s="1056">
        <v>74.485754351462361</v>
      </c>
      <c r="AE54" s="1056">
        <v>76.405006811445901</v>
      </c>
      <c r="AF54" s="1057">
        <v>68.551118053651876</v>
      </c>
      <c r="AG54" s="1019">
        <v>-0.10524424026813939</v>
      </c>
      <c r="AH54" s="1019">
        <v>8.4614175426025673E-2</v>
      </c>
      <c r="AI54" s="1019">
        <v>3.0696629111215883E-2</v>
      </c>
    </row>
    <row r="55" spans="1:35" s="1022" customFormat="1" ht="12" customHeight="1">
      <c r="A55" s="1035" t="s">
        <v>188</v>
      </c>
      <c r="B55" s="1056">
        <v>245.14009964892</v>
      </c>
      <c r="C55" s="1056">
        <v>255.56234087285995</v>
      </c>
      <c r="D55" s="1056">
        <v>250.06874408712</v>
      </c>
      <c r="E55" s="1056">
        <v>260.77462866000002</v>
      </c>
      <c r="F55" s="1056">
        <v>278.14707490499995</v>
      </c>
      <c r="G55" s="1056">
        <v>287.61527901455997</v>
      </c>
      <c r="H55" s="1056">
        <v>299.4254036172</v>
      </c>
      <c r="I55" s="1056">
        <v>289.30408257239998</v>
      </c>
      <c r="J55" s="1056">
        <v>283.97729292281997</v>
      </c>
      <c r="K55" s="1056">
        <v>284.63126710536</v>
      </c>
      <c r="L55" s="1056">
        <v>243.67912604658002</v>
      </c>
      <c r="M55" s="1056">
        <v>218.47721152204838</v>
      </c>
      <c r="N55" s="1056">
        <v>246.74196913542193</v>
      </c>
      <c r="O55" s="1056">
        <v>234.52512360072586</v>
      </c>
      <c r="P55" s="1056">
        <v>261.49157532975022</v>
      </c>
      <c r="Q55" s="1056">
        <v>282.94554797604582</v>
      </c>
      <c r="R55" s="1056">
        <v>261.68312865694929</v>
      </c>
      <c r="S55" s="1056">
        <v>353.16048424601536</v>
      </c>
      <c r="T55" s="1056">
        <v>452.98105141975208</v>
      </c>
      <c r="U55" s="1056">
        <v>485.75795407381491</v>
      </c>
      <c r="V55" s="1056">
        <v>495.05893229448071</v>
      </c>
      <c r="W55" s="1056">
        <v>439.55103481279525</v>
      </c>
      <c r="X55" s="1056">
        <v>405.64609589856008</v>
      </c>
      <c r="Y55" s="1056">
        <v>486.46031627354472</v>
      </c>
      <c r="Z55" s="1056">
        <v>531.83717111670171</v>
      </c>
      <c r="AA55" s="1056">
        <v>632.74320714456655</v>
      </c>
      <c r="AB55" s="1056">
        <v>568.14716847243631</v>
      </c>
      <c r="AC55" s="1056">
        <v>586.557571586569</v>
      </c>
      <c r="AD55" s="1056">
        <v>669.03192079727887</v>
      </c>
      <c r="AE55" s="1056">
        <v>743.09920731425188</v>
      </c>
      <c r="AF55" s="1057">
        <v>724.81932256058144</v>
      </c>
      <c r="AG55" s="1019">
        <v>-2.726454989722038E-2</v>
      </c>
      <c r="AH55" s="1019">
        <v>4.3428483061371814E-2</v>
      </c>
      <c r="AI55" s="1019">
        <v>0.3245681551082979</v>
      </c>
    </row>
    <row r="56" spans="1:35" s="1022" customFormat="1" ht="12" customHeight="1">
      <c r="A56" s="1035" t="s">
        <v>208</v>
      </c>
      <c r="B56" s="1056">
        <v>57.724580399999994</v>
      </c>
      <c r="C56" s="1056">
        <v>58.285687760000009</v>
      </c>
      <c r="D56" s="1056">
        <v>46.498711920000005</v>
      </c>
      <c r="E56" s="1056">
        <v>37.36074928</v>
      </c>
      <c r="F56" s="1056">
        <v>36.974703920000003</v>
      </c>
      <c r="G56" s="1056">
        <v>39.032482720000004</v>
      </c>
      <c r="H56" s="1056">
        <v>36.989424919999998</v>
      </c>
      <c r="I56" s="1056">
        <v>38.664003999999998</v>
      </c>
      <c r="J56" s="1056">
        <v>38.873803000000002</v>
      </c>
      <c r="K56" s="1056">
        <v>37.595763160000004</v>
      </c>
      <c r="L56" s="1056">
        <v>37.543022919999999</v>
      </c>
      <c r="M56" s="1056">
        <v>35.903203240000003</v>
      </c>
      <c r="N56" s="1056">
        <v>34.705993890488031</v>
      </c>
      <c r="O56" s="1056">
        <v>35.253658330919514</v>
      </c>
      <c r="P56" s="1056">
        <v>34.142634773035098</v>
      </c>
      <c r="Q56" s="1056">
        <v>33.358680791680257</v>
      </c>
      <c r="R56" s="1056">
        <v>28.044943300085997</v>
      </c>
      <c r="S56" s="1056">
        <v>19.093312205627534</v>
      </c>
      <c r="T56" s="1056">
        <v>18.054048550948007</v>
      </c>
      <c r="U56" s="1056">
        <v>22.720518986295641</v>
      </c>
      <c r="V56" s="1056">
        <v>26.869733019467592</v>
      </c>
      <c r="W56" s="1056">
        <v>29.564877456370162</v>
      </c>
      <c r="X56" s="1056">
        <v>33.532153829465848</v>
      </c>
      <c r="Y56" s="1056">
        <v>40.248713332192402</v>
      </c>
      <c r="Z56" s="1056">
        <v>45.413905463776018</v>
      </c>
      <c r="AA56" s="1056">
        <v>50.010414414871526</v>
      </c>
      <c r="AB56" s="1056">
        <v>54.059876932071916</v>
      </c>
      <c r="AC56" s="1056">
        <v>58.233607932594239</v>
      </c>
      <c r="AD56" s="1056">
        <v>60.936204425325386</v>
      </c>
      <c r="AE56" s="1056">
        <v>59.950531253847878</v>
      </c>
      <c r="AF56" s="1057">
        <v>51.47945512781736</v>
      </c>
      <c r="AG56" s="1019">
        <v>-0.14364727375891084</v>
      </c>
      <c r="AH56" s="1019">
        <v>0.10188806446400922</v>
      </c>
      <c r="AI56" s="1019">
        <v>2.3052078299719385E-2</v>
      </c>
    </row>
    <row r="57" spans="1:35" s="1022" customFormat="1" ht="12" customHeight="1">
      <c r="A57" s="1035" t="s">
        <v>348</v>
      </c>
      <c r="B57" s="1056">
        <v>0</v>
      </c>
      <c r="C57" s="1056">
        <v>0</v>
      </c>
      <c r="D57" s="1056">
        <v>0.22505802063258137</v>
      </c>
      <c r="E57" s="1056">
        <v>1.021140036263672</v>
      </c>
      <c r="F57" s="1056">
        <v>1.0434913296197628</v>
      </c>
      <c r="G57" s="1056">
        <v>1.0167757575757577</v>
      </c>
      <c r="H57" s="1056">
        <v>1.6329490775890778</v>
      </c>
      <c r="I57" s="1056">
        <v>2.3070026896033862</v>
      </c>
      <c r="J57" s="1056">
        <v>2.6511956596387614</v>
      </c>
      <c r="K57" s="1056">
        <v>2.4908492499135848</v>
      </c>
      <c r="L57" s="1056">
        <v>2.4373850750598303</v>
      </c>
      <c r="M57" s="1056">
        <v>2.2529562621286763</v>
      </c>
      <c r="N57" s="1056">
        <v>5.4053694219758261</v>
      </c>
      <c r="O57" s="1056">
        <v>7.4821059330006232</v>
      </c>
      <c r="P57" s="1056">
        <v>7.8013658569586646</v>
      </c>
      <c r="Q57" s="1056">
        <v>24.656722130963523</v>
      </c>
      <c r="R57" s="1056">
        <v>37.317825745786735</v>
      </c>
      <c r="S57" s="1056">
        <v>49.170444270937942</v>
      </c>
      <c r="T57" s="1056">
        <v>78.927749292638694</v>
      </c>
      <c r="U57" s="1056">
        <v>95.909791219710371</v>
      </c>
      <c r="V57" s="1056">
        <v>119.29332189415497</v>
      </c>
      <c r="W57" s="1056">
        <v>123.06140000374603</v>
      </c>
      <c r="X57" s="1056">
        <v>124.44570676320463</v>
      </c>
      <c r="Y57" s="1056">
        <v>116.7842122183208</v>
      </c>
      <c r="Z57" s="1056">
        <v>116.75768820626429</v>
      </c>
      <c r="AA57" s="1056">
        <v>117.97087536146576</v>
      </c>
      <c r="AB57" s="1056">
        <v>115.62250391033724</v>
      </c>
      <c r="AC57" s="1056">
        <v>120.1024035986752</v>
      </c>
      <c r="AD57" s="1056">
        <v>124.68921985517446</v>
      </c>
      <c r="AE57" s="1056">
        <v>137.11243430380398</v>
      </c>
      <c r="AF57" s="1057">
        <v>129.42985796971314</v>
      </c>
      <c r="AG57" s="1019">
        <v>-5.8610365038121226E-2</v>
      </c>
      <c r="AH57" s="1019">
        <v>3.6385646543541261E-2</v>
      </c>
      <c r="AI57" s="1019">
        <v>5.7957630142576204E-2</v>
      </c>
    </row>
    <row r="58" spans="1:35" s="1022" customFormat="1" ht="12" customHeight="1">
      <c r="A58" s="1035" t="s">
        <v>351</v>
      </c>
      <c r="B58" s="1056">
        <v>0</v>
      </c>
      <c r="C58" s="1056">
        <v>0</v>
      </c>
      <c r="D58" s="1056">
        <v>0</v>
      </c>
      <c r="E58" s="1056">
        <v>0</v>
      </c>
      <c r="F58" s="1056">
        <v>0</v>
      </c>
      <c r="G58" s="1056">
        <v>0</v>
      </c>
      <c r="H58" s="1056">
        <v>0</v>
      </c>
      <c r="I58" s="1056">
        <v>0</v>
      </c>
      <c r="J58" s="1056">
        <v>0</v>
      </c>
      <c r="K58" s="1056">
        <v>0</v>
      </c>
      <c r="L58" s="1056">
        <v>0</v>
      </c>
      <c r="M58" s="1056">
        <v>0</v>
      </c>
      <c r="N58" s="1056">
        <v>0</v>
      </c>
      <c r="O58" s="1056">
        <v>0</v>
      </c>
      <c r="P58" s="1056">
        <v>0</v>
      </c>
      <c r="Q58" s="1056">
        <v>0</v>
      </c>
      <c r="R58" s="1056">
        <v>0</v>
      </c>
      <c r="S58" s="1056">
        <v>0</v>
      </c>
      <c r="T58" s="1056">
        <v>0</v>
      </c>
      <c r="U58" s="1056">
        <v>0</v>
      </c>
      <c r="V58" s="1056">
        <v>0</v>
      </c>
      <c r="W58" s="1056">
        <v>0</v>
      </c>
      <c r="X58" s="1056">
        <v>0</v>
      </c>
      <c r="Y58" s="1056">
        <v>0</v>
      </c>
      <c r="Z58" s="1056">
        <v>0</v>
      </c>
      <c r="AA58" s="1056">
        <v>0</v>
      </c>
      <c r="AB58" s="1056">
        <v>0.93800000000000017</v>
      </c>
      <c r="AC58" s="1056">
        <v>1.8760000000000003</v>
      </c>
      <c r="AD58" s="1056">
        <v>2.9748000000000001</v>
      </c>
      <c r="AE58" s="1056">
        <v>3.6716000000000002</v>
      </c>
      <c r="AF58" s="1057">
        <v>4.0468000000000002</v>
      </c>
      <c r="AG58" s="1019">
        <v>9.9178333532766949E-2</v>
      </c>
      <c r="AH58" s="1019" t="s">
        <v>111</v>
      </c>
      <c r="AI58" s="1019">
        <v>1.8121238896504153E-3</v>
      </c>
    </row>
    <row r="59" spans="1:35" s="1022" customFormat="1" ht="12" customHeight="1">
      <c r="A59" s="1035" t="s">
        <v>353</v>
      </c>
      <c r="B59" s="1056">
        <v>0</v>
      </c>
      <c r="C59" s="1056">
        <v>0</v>
      </c>
      <c r="D59" s="1056">
        <v>0</v>
      </c>
      <c r="E59" s="1056">
        <v>0</v>
      </c>
      <c r="F59" s="1056">
        <v>0</v>
      </c>
      <c r="G59" s="1056">
        <v>0</v>
      </c>
      <c r="H59" s="1056">
        <v>0</v>
      </c>
      <c r="I59" s="1056">
        <v>0</v>
      </c>
      <c r="J59" s="1056">
        <v>0</v>
      </c>
      <c r="K59" s="1056">
        <v>0</v>
      </c>
      <c r="L59" s="1056">
        <v>0</v>
      </c>
      <c r="M59" s="1056">
        <v>0</v>
      </c>
      <c r="N59" s="1056">
        <v>0.57465998159720455</v>
      </c>
      <c r="O59" s="1056">
        <v>0.59594368461932334</v>
      </c>
      <c r="P59" s="1056">
        <v>0.61722738764144192</v>
      </c>
      <c r="Q59" s="1056">
        <v>0.65979479368567928</v>
      </c>
      <c r="R59" s="1056">
        <v>0.36182295137601767</v>
      </c>
      <c r="S59" s="1056">
        <v>0.31925554533178035</v>
      </c>
      <c r="T59" s="1056">
        <v>0.34053924835389898</v>
      </c>
      <c r="U59" s="1056">
        <v>0.36182295137601767</v>
      </c>
      <c r="V59" s="1056">
        <v>0.40623182340572878</v>
      </c>
      <c r="W59" s="1056">
        <v>0.4800941478625988</v>
      </c>
      <c r="X59" s="1056">
        <v>0.45602525946300565</v>
      </c>
      <c r="Y59" s="1056">
        <v>0.34104069239710011</v>
      </c>
      <c r="Z59" s="1056">
        <v>0.36284989004683493</v>
      </c>
      <c r="AA59" s="1056">
        <v>0.3962467869699321</v>
      </c>
      <c r="AB59" s="1056">
        <v>0.35500173739445889</v>
      </c>
      <c r="AC59" s="1056">
        <v>0.33108779435286684</v>
      </c>
      <c r="AD59" s="1056">
        <v>0.22598801748152381</v>
      </c>
      <c r="AE59" s="1056">
        <v>0.22988995875656887</v>
      </c>
      <c r="AF59" s="1057">
        <v>0.16956726197721958</v>
      </c>
      <c r="AG59" s="1019">
        <v>-0.26441344214476181</v>
      </c>
      <c r="AH59" s="1019">
        <v>-4.4342243514388424E-2</v>
      </c>
      <c r="AI59" s="1019">
        <v>7.5930830861799473E-5</v>
      </c>
    </row>
    <row r="60" spans="1:35" s="1022" customFormat="1" ht="12" customHeight="1">
      <c r="A60" s="1035" t="s">
        <v>354</v>
      </c>
      <c r="B60" s="1056">
        <v>0</v>
      </c>
      <c r="C60" s="1056">
        <v>0</v>
      </c>
      <c r="D60" s="1056">
        <v>0</v>
      </c>
      <c r="E60" s="1056">
        <v>0</v>
      </c>
      <c r="F60" s="1056">
        <v>0</v>
      </c>
      <c r="G60" s="1056">
        <v>0</v>
      </c>
      <c r="H60" s="1056">
        <v>0</v>
      </c>
      <c r="I60" s="1056">
        <v>0</v>
      </c>
      <c r="J60" s="1056">
        <v>0</v>
      </c>
      <c r="K60" s="1056">
        <v>0</v>
      </c>
      <c r="L60" s="1056">
        <v>0</v>
      </c>
      <c r="M60" s="1056">
        <v>0</v>
      </c>
      <c r="N60" s="1056">
        <v>1.7672284293325591</v>
      </c>
      <c r="O60" s="1056">
        <v>1.9487571324082096</v>
      </c>
      <c r="P60" s="1056">
        <v>2.2923186665912496</v>
      </c>
      <c r="Q60" s="1056">
        <v>0.87437708755468002</v>
      </c>
      <c r="R60" s="1056">
        <v>0.26027840425748944</v>
      </c>
      <c r="S60" s="1056">
        <v>2.8214315237211194</v>
      </c>
      <c r="T60" s="1056">
        <v>2.1159231538390819</v>
      </c>
      <c r="U60" s="1056">
        <v>1.1980961983986933</v>
      </c>
      <c r="V60" s="1056">
        <v>0.70533972392575417</v>
      </c>
      <c r="W60" s="1056">
        <v>1.8704598305528803</v>
      </c>
      <c r="X60" s="1056">
        <v>2.1305177619898439</v>
      </c>
      <c r="Y60" s="1056">
        <v>2.1457006780349195</v>
      </c>
      <c r="Z60" s="1056">
        <v>1.7700820692054162</v>
      </c>
      <c r="AA60" s="1056">
        <v>2.1869021091905889</v>
      </c>
      <c r="AB60" s="1056">
        <v>1.9363252556160324</v>
      </c>
      <c r="AC60" s="1056">
        <v>1.9654224232400417</v>
      </c>
      <c r="AD60" s="1056">
        <v>3.0866622417278808</v>
      </c>
      <c r="AE60" s="1056">
        <v>2.7976558736351813</v>
      </c>
      <c r="AF60" s="1057">
        <v>2.779156727504597</v>
      </c>
      <c r="AG60" s="1019">
        <v>-9.3265475459530789E-3</v>
      </c>
      <c r="AH60" s="1019">
        <v>8.8504578893497721E-2</v>
      </c>
      <c r="AI60" s="1019">
        <v>1.2444836164361346E-3</v>
      </c>
    </row>
    <row r="61" spans="1:35" s="1022" customFormat="1" ht="12" customHeight="1">
      <c r="A61" s="1035" t="s">
        <v>355</v>
      </c>
      <c r="B61" s="1056">
        <v>0</v>
      </c>
      <c r="C61" s="1056">
        <v>0</v>
      </c>
      <c r="D61" s="1056">
        <v>0</v>
      </c>
      <c r="E61" s="1056">
        <v>0</v>
      </c>
      <c r="F61" s="1056">
        <v>0</v>
      </c>
      <c r="G61" s="1056">
        <v>0</v>
      </c>
      <c r="H61" s="1056">
        <v>0</v>
      </c>
      <c r="I61" s="1056">
        <v>0</v>
      </c>
      <c r="J61" s="1056">
        <v>0</v>
      </c>
      <c r="K61" s="1056">
        <v>0</v>
      </c>
      <c r="L61" s="1056">
        <v>2.2393222460661732</v>
      </c>
      <c r="M61" s="1056">
        <v>2.7158217893253669</v>
      </c>
      <c r="N61" s="1056">
        <v>42.073233337622732</v>
      </c>
      <c r="O61" s="1056">
        <v>51.002170814204767</v>
      </c>
      <c r="P61" s="1056">
        <v>57.292411934982269</v>
      </c>
      <c r="Q61" s="1056">
        <v>62.599237013607336</v>
      </c>
      <c r="R61" s="1056">
        <v>74.806908996831822</v>
      </c>
      <c r="S61" s="1056">
        <v>81.505486475751056</v>
      </c>
      <c r="T61" s="1056">
        <v>95.057441639064251</v>
      </c>
      <c r="U61" s="1056">
        <v>103.76222881591802</v>
      </c>
      <c r="V61" s="1056">
        <v>116.33461388694904</v>
      </c>
      <c r="W61" s="1056">
        <v>126.83714791614004</v>
      </c>
      <c r="X61" s="1056">
        <v>134.332024119538</v>
      </c>
      <c r="Y61" s="1056">
        <v>148.44216869544923</v>
      </c>
      <c r="Z61" s="1056">
        <v>163.75980983433573</v>
      </c>
      <c r="AA61" s="1056">
        <v>182.16451874017574</v>
      </c>
      <c r="AB61" s="1056">
        <v>196.56180554504141</v>
      </c>
      <c r="AC61" s="1056">
        <v>183.52493466101024</v>
      </c>
      <c r="AD61" s="1056">
        <v>216.37423376964392</v>
      </c>
      <c r="AE61" s="1056">
        <v>246.05542136108991</v>
      </c>
      <c r="AF61" s="1057">
        <v>234.39075381159131</v>
      </c>
      <c r="AG61" s="1019">
        <v>-5.000938153319856E-2</v>
      </c>
      <c r="AH61" s="1019">
        <v>9.0182897501020154E-2</v>
      </c>
      <c r="AI61" s="1019">
        <v>0.1049582594877814</v>
      </c>
    </row>
    <row r="62" spans="1:35" s="1022" customFormat="1" ht="12" customHeight="1">
      <c r="A62" s="1035"/>
      <c r="B62" s="1068"/>
      <c r="C62" s="1068"/>
      <c r="D62" s="1068"/>
      <c r="E62" s="1068"/>
      <c r="F62" s="1068"/>
      <c r="G62" s="1068"/>
      <c r="H62" s="1068"/>
      <c r="I62" s="1068"/>
      <c r="J62" s="1068"/>
      <c r="K62" s="1068"/>
      <c r="L62" s="1068"/>
      <c r="M62" s="1068"/>
      <c r="N62" s="1068"/>
      <c r="O62" s="1068"/>
      <c r="P62" s="1068"/>
      <c r="Q62" s="1068"/>
      <c r="R62" s="1068"/>
      <c r="S62" s="1068"/>
      <c r="T62" s="1068"/>
      <c r="U62" s="1068"/>
      <c r="V62" s="1068"/>
      <c r="W62" s="1068"/>
      <c r="X62" s="1068"/>
      <c r="Y62" s="1068"/>
      <c r="Z62" s="1068"/>
      <c r="AA62" s="1068"/>
      <c r="AB62" s="1068"/>
      <c r="AC62" s="1068"/>
      <c r="AD62" s="1068"/>
      <c r="AE62" s="1068"/>
      <c r="AF62" s="1059"/>
      <c r="AG62" s="1070"/>
      <c r="AH62" s="1019"/>
      <c r="AI62" s="1019"/>
    </row>
    <row r="63" spans="1:35" s="1022" customFormat="1" ht="12" customHeight="1">
      <c r="A63" s="897" t="s">
        <v>93</v>
      </c>
      <c r="B63" s="1062">
        <v>363.10254262467754</v>
      </c>
      <c r="C63" s="1062">
        <v>383.64745444094081</v>
      </c>
      <c r="D63" s="1062">
        <v>376.15350645199504</v>
      </c>
      <c r="E63" s="1062">
        <v>391.8906088853546</v>
      </c>
      <c r="F63" s="1062">
        <v>420.01188631623586</v>
      </c>
      <c r="G63" s="1062">
        <v>439.05711324971151</v>
      </c>
      <c r="H63" s="1062">
        <v>417.94696953398102</v>
      </c>
      <c r="I63" s="1062">
        <v>431.44847310038716</v>
      </c>
      <c r="J63" s="1062">
        <v>441.74390774407493</v>
      </c>
      <c r="K63" s="1062">
        <v>446.14015224254638</v>
      </c>
      <c r="L63" s="1062">
        <v>427.95376672064532</v>
      </c>
      <c r="M63" s="1062">
        <v>408.48093513453796</v>
      </c>
      <c r="N63" s="1062">
        <v>506.97492247973111</v>
      </c>
      <c r="O63" s="1062">
        <v>567.62642924030695</v>
      </c>
      <c r="P63" s="1062">
        <v>659.04160288871469</v>
      </c>
      <c r="Q63" s="1062">
        <v>742.74263580130105</v>
      </c>
      <c r="R63" s="1062">
        <v>853.32647301206771</v>
      </c>
      <c r="S63" s="1062">
        <v>1088.9544904194177</v>
      </c>
      <c r="T63" s="1062">
        <v>1460.9024427500692</v>
      </c>
      <c r="U63" s="1062">
        <v>1632.8151429582417</v>
      </c>
      <c r="V63" s="1062">
        <v>1828.6761703847912</v>
      </c>
      <c r="W63" s="1062">
        <v>1809.6244999459432</v>
      </c>
      <c r="X63" s="1062">
        <v>1800.9209436586782</v>
      </c>
      <c r="Y63" s="1062">
        <v>1922.7473951321845</v>
      </c>
      <c r="Z63" s="1062">
        <v>2010.7266927725257</v>
      </c>
      <c r="AA63" s="1062">
        <v>2176.1763053153645</v>
      </c>
      <c r="AB63" s="1062">
        <v>2161.3652703544763</v>
      </c>
      <c r="AC63" s="1062">
        <v>2191.6818755143013</v>
      </c>
      <c r="AD63" s="1062">
        <v>2313.6178977005193</v>
      </c>
      <c r="AE63" s="1062">
        <v>2441.7145198061235</v>
      </c>
      <c r="AF63" s="1062">
        <v>2233.1806468158675</v>
      </c>
      <c r="AG63" s="1070">
        <v>-8.7903584844148175E-2</v>
      </c>
      <c r="AH63" s="1028">
        <v>4.1060063432377225E-2</v>
      </c>
      <c r="AI63" s="1028">
        <v>1</v>
      </c>
    </row>
    <row r="64" spans="1:35" s="1022" customFormat="1" ht="12" customHeight="1">
      <c r="A64" s="888" t="s">
        <v>92</v>
      </c>
      <c r="B64" s="1056">
        <v>60.237862575757582</v>
      </c>
      <c r="C64" s="1056">
        <v>69.799425808080798</v>
      </c>
      <c r="D64" s="1056">
        <v>79.586050444874999</v>
      </c>
      <c r="E64" s="1056">
        <v>93.755230945354597</v>
      </c>
      <c r="F64" s="1056">
        <v>104.89010749123592</v>
      </c>
      <c r="G64" s="1056">
        <v>112.40935151515153</v>
      </c>
      <c r="H64" s="1056">
        <v>81.53214099678101</v>
      </c>
      <c r="I64" s="1056">
        <v>103.48038652798724</v>
      </c>
      <c r="J64" s="1056">
        <v>118.89281182125492</v>
      </c>
      <c r="K64" s="1056">
        <v>123.91312197718631</v>
      </c>
      <c r="L64" s="1056">
        <v>146.73161775406538</v>
      </c>
      <c r="M64" s="1056">
        <v>154.1005203724896</v>
      </c>
      <c r="N64" s="1056">
        <v>184.42975416938674</v>
      </c>
      <c r="O64" s="1056">
        <v>247.45076372470274</v>
      </c>
      <c r="P64" s="1056">
        <v>305.73819545634655</v>
      </c>
      <c r="Q64" s="1056">
        <v>365.70818745812352</v>
      </c>
      <c r="R64" s="1056">
        <v>496.47934018281472</v>
      </c>
      <c r="S64" s="1056">
        <v>641.86842711898737</v>
      </c>
      <c r="T64" s="1056">
        <v>902.41701189756259</v>
      </c>
      <c r="U64" s="1056">
        <v>1032.6045861225882</v>
      </c>
      <c r="V64" s="1056">
        <v>1207.6358449276593</v>
      </c>
      <c r="W64" s="1056">
        <v>1232.3499988280823</v>
      </c>
      <c r="X64" s="1056">
        <v>1244.8224219053895</v>
      </c>
      <c r="Y64" s="1056">
        <v>1266.3044055046309</v>
      </c>
      <c r="Z64" s="1056">
        <v>1292.1535525466481</v>
      </c>
      <c r="AA64" s="1056">
        <v>1334.687600304273</v>
      </c>
      <c r="AB64" s="1056">
        <v>1365.753898612048</v>
      </c>
      <c r="AC64" s="1056">
        <v>1385.1435883316606</v>
      </c>
      <c r="AD64" s="1056">
        <v>1390.4831346088247</v>
      </c>
      <c r="AE64" s="1056">
        <v>1411.2381195836667</v>
      </c>
      <c r="AF64" s="1057">
        <v>1242.5804254810027</v>
      </c>
      <c r="AG64" s="1019">
        <v>-0.12191615305738945</v>
      </c>
      <c r="AH64" s="1019">
        <v>3.1731344765512759E-2</v>
      </c>
      <c r="AI64" s="1019">
        <v>0.55641733562965867</v>
      </c>
    </row>
    <row r="65" spans="1:35" s="1022" customFormat="1" ht="12" customHeight="1">
      <c r="A65" s="892" t="s">
        <v>941</v>
      </c>
      <c r="B65" s="1056">
        <v>302.86468004891998</v>
      </c>
      <c r="C65" s="1056">
        <v>313.84802863286001</v>
      </c>
      <c r="D65" s="1056">
        <v>296.56745600711997</v>
      </c>
      <c r="E65" s="1056">
        <v>298.13537794000001</v>
      </c>
      <c r="F65" s="1056">
        <v>315.12177882499992</v>
      </c>
      <c r="G65" s="1056">
        <v>326.64776173455999</v>
      </c>
      <c r="H65" s="1056">
        <v>336.41482853719998</v>
      </c>
      <c r="I65" s="1056">
        <v>327.96808657240001</v>
      </c>
      <c r="J65" s="1056">
        <v>322.85109592282004</v>
      </c>
      <c r="K65" s="1056">
        <v>322.22703026536004</v>
      </c>
      <c r="L65" s="1056">
        <v>281.22214896658005</v>
      </c>
      <c r="M65" s="1056">
        <v>254.38041476204836</v>
      </c>
      <c r="N65" s="1056">
        <v>322.54516831034437</v>
      </c>
      <c r="O65" s="1056">
        <v>320.17566551560407</v>
      </c>
      <c r="P65" s="1056">
        <v>353.30340743236815</v>
      </c>
      <c r="Q65" s="1056">
        <v>377.03444834317764</v>
      </c>
      <c r="R65" s="1056">
        <v>356.84713282925298</v>
      </c>
      <c r="S65" s="1056">
        <v>447.0860633004304</v>
      </c>
      <c r="T65" s="1056">
        <v>558.48543085250685</v>
      </c>
      <c r="U65" s="1056">
        <v>600.21055683565351</v>
      </c>
      <c r="V65" s="1056">
        <v>621.04032545713198</v>
      </c>
      <c r="W65" s="1056">
        <v>577.27450111786084</v>
      </c>
      <c r="X65" s="1056">
        <v>556.09852175328842</v>
      </c>
      <c r="Y65" s="1056">
        <v>656.4429896275534</v>
      </c>
      <c r="Z65" s="1056">
        <v>718.57314022587718</v>
      </c>
      <c r="AA65" s="1056">
        <v>841.48870501109172</v>
      </c>
      <c r="AB65" s="1056">
        <v>795.61137174242799</v>
      </c>
      <c r="AC65" s="1056">
        <v>806.53828718264083</v>
      </c>
      <c r="AD65" s="1056">
        <v>923.13476309169437</v>
      </c>
      <c r="AE65" s="1056">
        <v>1030.4764002224576</v>
      </c>
      <c r="AF65" s="1057">
        <v>990.60022133486461</v>
      </c>
      <c r="AG65" s="1019">
        <v>-4.1323349918726549E-2</v>
      </c>
      <c r="AH65" s="1019">
        <v>5.5536953068857198E-2</v>
      </c>
      <c r="AI65" s="1019">
        <v>0.44358266437034127</v>
      </c>
    </row>
    <row r="66" spans="1:35" s="1022" customFormat="1" ht="12" customHeight="1">
      <c r="A66" s="898" t="s">
        <v>942</v>
      </c>
      <c r="B66" s="1068">
        <v>0</v>
      </c>
      <c r="C66" s="1068">
        <v>0</v>
      </c>
      <c r="D66" s="1068">
        <v>0.22505802063258137</v>
      </c>
      <c r="E66" s="1068">
        <v>1.021140036263672</v>
      </c>
      <c r="F66" s="1068">
        <v>1.0434913296197628</v>
      </c>
      <c r="G66" s="1068">
        <v>1.0167757575757577</v>
      </c>
      <c r="H66" s="1068">
        <v>1.6329490775890778</v>
      </c>
      <c r="I66" s="1068">
        <v>2.3070026896033862</v>
      </c>
      <c r="J66" s="1068">
        <v>2.6511956596387614</v>
      </c>
      <c r="K66" s="1068">
        <v>2.4908492499135848</v>
      </c>
      <c r="L66" s="1068">
        <v>2.4373850750598303</v>
      </c>
      <c r="M66" s="1068">
        <v>2.2529562621286763</v>
      </c>
      <c r="N66" s="1068">
        <v>5.4053694219758261</v>
      </c>
      <c r="O66" s="1068">
        <v>7.4821059330006232</v>
      </c>
      <c r="P66" s="1068">
        <v>7.8013658569586637</v>
      </c>
      <c r="Q66" s="1068">
        <v>22.81472497501472</v>
      </c>
      <c r="R66" s="1068">
        <v>35.327621922117906</v>
      </c>
      <c r="S66" s="1068">
        <v>45.909897581097518</v>
      </c>
      <c r="T66" s="1068">
        <v>74.249448633041965</v>
      </c>
      <c r="U66" s="1068">
        <v>88.76320054022186</v>
      </c>
      <c r="V66" s="1068">
        <v>105.67875106191674</v>
      </c>
      <c r="W66" s="1068">
        <v>108.6450993519607</v>
      </c>
      <c r="X66" s="1068">
        <v>107.38588898565784</v>
      </c>
      <c r="Y66" s="1068">
        <v>96.167327160955253</v>
      </c>
      <c r="Z66" s="1068">
        <v>95.692782822910857</v>
      </c>
      <c r="AA66" s="1068">
        <v>96.77168869947117</v>
      </c>
      <c r="AB66" s="1068">
        <v>93.859420370211396</v>
      </c>
      <c r="AC66" s="1068">
        <v>97.798978456284487</v>
      </c>
      <c r="AD66" s="1068">
        <v>102.27156178433246</v>
      </c>
      <c r="AE66" s="1068">
        <v>112.24440933242226</v>
      </c>
      <c r="AF66" s="1059">
        <v>108.93066814695408</v>
      </c>
      <c r="AG66" s="1070">
        <v>-3.2174127720968171E-2</v>
      </c>
      <c r="AH66" s="1070">
        <v>2.3748259857065745E-2</v>
      </c>
      <c r="AI66" s="1070">
        <v>4.8778260864059751E-2</v>
      </c>
    </row>
    <row r="67" spans="1:35" s="1022" customFormat="1" ht="12" customHeight="1">
      <c r="A67" s="1035"/>
      <c r="B67" s="1056"/>
      <c r="C67" s="1056"/>
      <c r="D67" s="1056"/>
      <c r="E67" s="1056"/>
      <c r="F67" s="1056"/>
      <c r="G67" s="1056"/>
      <c r="H67" s="1056"/>
      <c r="I67" s="1056"/>
      <c r="J67" s="1056"/>
      <c r="K67" s="1056"/>
      <c r="L67" s="1056"/>
      <c r="M67" s="1056"/>
      <c r="N67" s="1056"/>
      <c r="O67" s="1056"/>
      <c r="P67" s="1056"/>
      <c r="Q67" s="1056"/>
      <c r="R67" s="1056"/>
      <c r="S67" s="1056"/>
      <c r="T67" s="1056"/>
      <c r="U67" s="1056"/>
      <c r="V67" s="1056"/>
      <c r="W67" s="1056"/>
      <c r="X67" s="1056"/>
      <c r="Y67" s="1056"/>
      <c r="Z67" s="1056"/>
      <c r="AA67" s="1056"/>
      <c r="AB67" s="1056"/>
      <c r="AC67" s="1056"/>
      <c r="AD67" s="1056"/>
      <c r="AE67" s="1056"/>
      <c r="AF67" s="1057"/>
      <c r="AG67" s="1019"/>
      <c r="AH67" s="1019"/>
      <c r="AI67" s="1019"/>
    </row>
    <row r="68" spans="1:35" s="1022" customFormat="1" ht="12" customHeight="1">
      <c r="A68" s="1034" t="s">
        <v>975</v>
      </c>
      <c r="B68" s="1056"/>
      <c r="C68" s="1056"/>
      <c r="D68" s="1056"/>
      <c r="E68" s="1056"/>
      <c r="F68" s="1056"/>
      <c r="G68" s="1056"/>
      <c r="H68" s="1056"/>
      <c r="I68" s="1056"/>
      <c r="J68" s="1056"/>
      <c r="K68" s="1056"/>
      <c r="L68" s="1056"/>
      <c r="M68" s="1056"/>
      <c r="N68" s="1056"/>
      <c r="O68" s="1056"/>
      <c r="P68" s="1056"/>
      <c r="Q68" s="1056"/>
      <c r="R68" s="1056"/>
      <c r="S68" s="1056"/>
      <c r="T68" s="1056"/>
      <c r="U68" s="1056"/>
      <c r="V68" s="1056"/>
      <c r="W68" s="1056"/>
      <c r="X68" s="1056"/>
      <c r="Y68" s="1056"/>
      <c r="Z68" s="1056"/>
      <c r="AA68" s="1056"/>
      <c r="AB68" s="1056"/>
      <c r="AC68" s="1056"/>
      <c r="AD68" s="1056"/>
      <c r="AE68" s="1056"/>
      <c r="AF68" s="1057"/>
      <c r="AG68" s="1019"/>
      <c r="AH68" s="1019"/>
      <c r="AI68" s="1019"/>
    </row>
    <row r="69" spans="1:35" s="1022" customFormat="1" ht="12" customHeight="1">
      <c r="A69" s="1035" t="s">
        <v>191</v>
      </c>
      <c r="B69" s="1056">
        <v>0</v>
      </c>
      <c r="C69" s="1056">
        <v>0</v>
      </c>
      <c r="D69" s="1056">
        <v>0</v>
      </c>
      <c r="E69" s="1056">
        <v>0</v>
      </c>
      <c r="F69" s="1056">
        <v>0</v>
      </c>
      <c r="G69" s="1056">
        <v>0</v>
      </c>
      <c r="H69" s="1056">
        <v>0</v>
      </c>
      <c r="I69" s="1056">
        <v>0</v>
      </c>
      <c r="J69" s="1056">
        <v>0</v>
      </c>
      <c r="K69" s="1056">
        <v>0</v>
      </c>
      <c r="L69" s="1056">
        <v>0</v>
      </c>
      <c r="M69" s="1056">
        <v>1.2794463932107496</v>
      </c>
      <c r="N69" s="1056">
        <v>2.0385953323903818</v>
      </c>
      <c r="O69" s="1056">
        <v>1.6833586987270155</v>
      </c>
      <c r="P69" s="1056">
        <v>3.344449363507779</v>
      </c>
      <c r="Q69" s="1056">
        <v>11.317535926449787</v>
      </c>
      <c r="R69" s="1056">
        <v>32.512554172560108</v>
      </c>
      <c r="S69" s="1056">
        <v>44.073552192362094</v>
      </c>
      <c r="T69" s="1056">
        <v>37.824330693069307</v>
      </c>
      <c r="U69" s="1056">
        <v>40.101662376237627</v>
      </c>
      <c r="V69" s="1056">
        <v>32.406426449787837</v>
      </c>
      <c r="W69" s="1056">
        <v>110.4206543140028</v>
      </c>
      <c r="X69" s="1056">
        <v>112.02499420084865</v>
      </c>
      <c r="Y69" s="1056">
        <v>178.03957256011313</v>
      </c>
      <c r="Z69" s="1056">
        <v>176.54647864214994</v>
      </c>
      <c r="AA69" s="1056">
        <v>186.17880325318248</v>
      </c>
      <c r="AB69" s="1056">
        <v>259.85384695898165</v>
      </c>
      <c r="AC69" s="1056">
        <v>247.37456859971715</v>
      </c>
      <c r="AD69" s="1056">
        <v>237.20982079207923</v>
      </c>
      <c r="AE69" s="1056">
        <v>225.88797779349363</v>
      </c>
      <c r="AF69" s="1057">
        <v>232.23178741159833</v>
      </c>
      <c r="AG69" s="1019">
        <v>2.5274902159532209E-2</v>
      </c>
      <c r="AH69" s="1019">
        <v>0.18870222092651168</v>
      </c>
      <c r="AI69" s="1019">
        <v>0.15199955069073254</v>
      </c>
    </row>
    <row r="70" spans="1:35" s="1022" customFormat="1" ht="12" customHeight="1">
      <c r="A70" s="1035" t="s">
        <v>944</v>
      </c>
      <c r="B70" s="1056">
        <v>0</v>
      </c>
      <c r="C70" s="1056">
        <v>0</v>
      </c>
      <c r="D70" s="1056">
        <v>0</v>
      </c>
      <c r="E70" s="1056">
        <v>0</v>
      </c>
      <c r="F70" s="1056">
        <v>0</v>
      </c>
      <c r="G70" s="1056">
        <v>0</v>
      </c>
      <c r="H70" s="1056">
        <v>0</v>
      </c>
      <c r="I70" s="1056">
        <v>0</v>
      </c>
      <c r="J70" s="1056">
        <v>0</v>
      </c>
      <c r="K70" s="1056">
        <v>0</v>
      </c>
      <c r="L70" s="1056">
        <v>0</v>
      </c>
      <c r="M70" s="1056">
        <v>0</v>
      </c>
      <c r="N70" s="1056">
        <v>0</v>
      </c>
      <c r="O70" s="1056">
        <v>0</v>
      </c>
      <c r="P70" s="1056">
        <v>0</v>
      </c>
      <c r="Q70" s="1056">
        <v>0</v>
      </c>
      <c r="R70" s="1056">
        <v>1.5472489391796322</v>
      </c>
      <c r="S70" s="1056">
        <v>3.113599717114568</v>
      </c>
      <c r="T70" s="1056">
        <v>3.7159094766619516</v>
      </c>
      <c r="U70" s="1056">
        <v>2.0603491605374824</v>
      </c>
      <c r="V70" s="1056">
        <v>7.4392378458274395</v>
      </c>
      <c r="W70" s="1056">
        <v>14.648059761669026</v>
      </c>
      <c r="X70" s="1056">
        <v>20.629480562376241</v>
      </c>
      <c r="Y70" s="1056">
        <v>18.005584108172581</v>
      </c>
      <c r="Z70" s="1056">
        <v>18.69684487445144</v>
      </c>
      <c r="AA70" s="1056">
        <v>14.878471694504587</v>
      </c>
      <c r="AB70" s="1056">
        <v>12.574283600222898</v>
      </c>
      <c r="AC70" s="1056">
        <v>20.968111657963316</v>
      </c>
      <c r="AD70" s="1056">
        <v>21.297281385717845</v>
      </c>
      <c r="AE70" s="1056">
        <v>24.380285055866736</v>
      </c>
      <c r="AF70" s="1057">
        <v>20.246275361970419</v>
      </c>
      <c r="AG70" s="1019">
        <v>-0.17183258425988091</v>
      </c>
      <c r="AH70" s="1019">
        <v>0.28029425116385331</v>
      </c>
      <c r="AI70" s="1019">
        <v>1.3251522508958034E-2</v>
      </c>
    </row>
    <row r="71" spans="1:35" s="1022" customFormat="1" ht="12" customHeight="1">
      <c r="A71" s="1035" t="s">
        <v>188</v>
      </c>
      <c r="B71" s="1056">
        <v>0</v>
      </c>
      <c r="C71" s="1056">
        <v>0</v>
      </c>
      <c r="D71" s="1056">
        <v>0</v>
      </c>
      <c r="E71" s="1056">
        <v>0</v>
      </c>
      <c r="F71" s="1056">
        <v>0</v>
      </c>
      <c r="G71" s="1056">
        <v>0</v>
      </c>
      <c r="H71" s="1056">
        <v>0</v>
      </c>
      <c r="I71" s="1056">
        <v>0</v>
      </c>
      <c r="J71" s="1056">
        <v>0</v>
      </c>
      <c r="K71" s="1056">
        <v>0</v>
      </c>
      <c r="L71" s="1056">
        <v>0</v>
      </c>
      <c r="M71" s="1056">
        <v>0</v>
      </c>
      <c r="N71" s="1056">
        <v>0</v>
      </c>
      <c r="O71" s="1056">
        <v>0</v>
      </c>
      <c r="P71" s="1056">
        <v>0</v>
      </c>
      <c r="Q71" s="1056">
        <v>3.2916972775452615E-2</v>
      </c>
      <c r="R71" s="1056">
        <v>2.2712711215062305</v>
      </c>
      <c r="S71" s="1056">
        <v>13.298457001282857</v>
      </c>
      <c r="T71" s="1056">
        <v>37.031594372384198</v>
      </c>
      <c r="U71" s="1056">
        <v>51.515062393583349</v>
      </c>
      <c r="V71" s="1056">
        <v>78.901983742759924</v>
      </c>
      <c r="W71" s="1056">
        <v>84.636120400243769</v>
      </c>
      <c r="X71" s="1056">
        <v>90.640999158805712</v>
      </c>
      <c r="Y71" s="1056">
        <v>96.401469394509917</v>
      </c>
      <c r="Z71" s="1056">
        <v>111.63106643761024</v>
      </c>
      <c r="AA71" s="1056">
        <v>129.91792607814909</v>
      </c>
      <c r="AB71" s="1056">
        <v>125.06803493684066</v>
      </c>
      <c r="AC71" s="1056">
        <v>141.60361599829864</v>
      </c>
      <c r="AD71" s="1056">
        <v>175.62794865489025</v>
      </c>
      <c r="AE71" s="1056">
        <v>194.99580168137496</v>
      </c>
      <c r="AF71" s="1057">
        <v>212.27803531280694</v>
      </c>
      <c r="AG71" s="1019">
        <v>8.5654351813796437E-2</v>
      </c>
      <c r="AH71" s="1019">
        <v>0.14237608569328652</v>
      </c>
      <c r="AI71" s="1019">
        <v>0.13893948950180041</v>
      </c>
    </row>
    <row r="72" spans="1:35" s="1022" customFormat="1" ht="12" customHeight="1">
      <c r="A72" s="1035" t="s">
        <v>208</v>
      </c>
      <c r="B72" s="1056">
        <v>0</v>
      </c>
      <c r="C72" s="1056">
        <v>0</v>
      </c>
      <c r="D72" s="1056">
        <v>0</v>
      </c>
      <c r="E72" s="1056">
        <v>0</v>
      </c>
      <c r="F72" s="1056">
        <v>0</v>
      </c>
      <c r="G72" s="1056">
        <v>0</v>
      </c>
      <c r="H72" s="1056">
        <v>0</v>
      </c>
      <c r="I72" s="1056">
        <v>0</v>
      </c>
      <c r="J72" s="1056">
        <v>0</v>
      </c>
      <c r="K72" s="1056">
        <v>0</v>
      </c>
      <c r="L72" s="1056">
        <v>0</v>
      </c>
      <c r="M72" s="1056">
        <v>0</v>
      </c>
      <c r="N72" s="1056">
        <v>0</v>
      </c>
      <c r="O72" s="1056">
        <v>0</v>
      </c>
      <c r="P72" s="1056">
        <v>0</v>
      </c>
      <c r="Q72" s="1056">
        <v>0</v>
      </c>
      <c r="R72" s="1056">
        <v>2.9295842434370627</v>
      </c>
      <c r="S72" s="1056">
        <v>2.9295842434370627</v>
      </c>
      <c r="T72" s="1056">
        <v>7.8083188585458503</v>
      </c>
      <c r="U72" s="1056">
        <v>11.524822875398606</v>
      </c>
      <c r="V72" s="1056">
        <v>40.594757470779086</v>
      </c>
      <c r="W72" s="1056">
        <v>53.439983943624867</v>
      </c>
      <c r="X72" s="1056">
        <v>62.604782448785464</v>
      </c>
      <c r="Y72" s="1056">
        <v>62.630426062264974</v>
      </c>
      <c r="Z72" s="1056">
        <v>66.726327057161271</v>
      </c>
      <c r="AA72" s="1056">
        <v>69.450160370006969</v>
      </c>
      <c r="AB72" s="1056">
        <v>70.106809681115408</v>
      </c>
      <c r="AC72" s="1056">
        <v>77.662325854915892</v>
      </c>
      <c r="AD72" s="1056">
        <v>75.500084359366753</v>
      </c>
      <c r="AE72" s="1056">
        <v>78.327106024175805</v>
      </c>
      <c r="AF72" s="1057">
        <v>50.045525618744911</v>
      </c>
      <c r="AG72" s="1019">
        <v>-0.36281586613775707</v>
      </c>
      <c r="AH72" s="1019">
        <v>0.21123324398478371</v>
      </c>
      <c r="AI72" s="1019">
        <v>3.275562528676839E-2</v>
      </c>
    </row>
    <row r="73" spans="1:35" s="1022" customFormat="1" ht="12" customHeight="1">
      <c r="A73" s="1035" t="s">
        <v>348</v>
      </c>
      <c r="B73" s="1056">
        <v>0.26560307318899878</v>
      </c>
      <c r="C73" s="1056">
        <v>0.29480432773761978</v>
      </c>
      <c r="D73" s="1056">
        <v>0.61875781702888333</v>
      </c>
      <c r="E73" s="1056">
        <v>0.99547380829987642</v>
      </c>
      <c r="F73" s="1056">
        <v>4.486394296571623</v>
      </c>
      <c r="G73" s="1056">
        <v>7.6693199112374995</v>
      </c>
      <c r="H73" s="1056">
        <v>11.159709690367979</v>
      </c>
      <c r="I73" s="1056">
        <v>15.1797997324528</v>
      </c>
      <c r="J73" s="1056">
        <v>13.60251840256112</v>
      </c>
      <c r="K73" s="1056">
        <v>15.80761868781182</v>
      </c>
      <c r="L73" s="1056">
        <v>26.140720965183323</v>
      </c>
      <c r="M73" s="1056">
        <v>30.905666596184133</v>
      </c>
      <c r="N73" s="1056">
        <v>38.362306692226497</v>
      </c>
      <c r="O73" s="1056">
        <v>47.967261493656558</v>
      </c>
      <c r="P73" s="1056">
        <v>65.930460582078538</v>
      </c>
      <c r="Q73" s="1056">
        <v>103.73683597949874</v>
      </c>
      <c r="R73" s="1056">
        <v>162.93831808886486</v>
      </c>
      <c r="S73" s="1056">
        <v>229.50455265431029</v>
      </c>
      <c r="T73" s="1056">
        <v>303.59414925817651</v>
      </c>
      <c r="U73" s="1056">
        <v>356.81994753137297</v>
      </c>
      <c r="V73" s="1056">
        <v>418.22637170078366</v>
      </c>
      <c r="W73" s="1056">
        <v>447.14890956236917</v>
      </c>
      <c r="X73" s="1056">
        <v>493.96892754235341</v>
      </c>
      <c r="Y73" s="1056">
        <v>448.7748777727449</v>
      </c>
      <c r="Z73" s="1056">
        <v>484.03683065651376</v>
      </c>
      <c r="AA73" s="1056">
        <v>488.31644011717361</v>
      </c>
      <c r="AB73" s="1056">
        <v>502.30590766824236</v>
      </c>
      <c r="AC73" s="1056">
        <v>544.94234861192535</v>
      </c>
      <c r="AD73" s="1056">
        <v>596.22162768581995</v>
      </c>
      <c r="AE73" s="1056">
        <v>612.43073559346442</v>
      </c>
      <c r="AF73" s="1057">
        <v>629.90891549358253</v>
      </c>
      <c r="AG73" s="1019">
        <v>2.5728815315271047E-2</v>
      </c>
      <c r="AH73" s="1019">
        <v>5.55061918255213E-2</v>
      </c>
      <c r="AI73" s="1019">
        <v>0.41228581667597042</v>
      </c>
    </row>
    <row r="74" spans="1:35" s="1022" customFormat="1" ht="12" customHeight="1">
      <c r="A74" s="1035" t="s">
        <v>351</v>
      </c>
      <c r="B74" s="1056">
        <v>0</v>
      </c>
      <c r="C74" s="1056">
        <v>0</v>
      </c>
      <c r="D74" s="1056">
        <v>0</v>
      </c>
      <c r="E74" s="1056">
        <v>0</v>
      </c>
      <c r="F74" s="1056">
        <v>0</v>
      </c>
      <c r="G74" s="1056">
        <v>0</v>
      </c>
      <c r="H74" s="1056">
        <v>0</v>
      </c>
      <c r="I74" s="1056">
        <v>0</v>
      </c>
      <c r="J74" s="1056">
        <v>0</v>
      </c>
      <c r="K74" s="1056">
        <v>0</v>
      </c>
      <c r="L74" s="1056">
        <v>0</v>
      </c>
      <c r="M74" s="1056">
        <v>0</v>
      </c>
      <c r="N74" s="1056">
        <v>0</v>
      </c>
      <c r="O74" s="1056">
        <v>0</v>
      </c>
      <c r="P74" s="1056">
        <v>0</v>
      </c>
      <c r="Q74" s="1056">
        <v>0</v>
      </c>
      <c r="R74" s="1056">
        <v>0</v>
      </c>
      <c r="S74" s="1056">
        <v>0</v>
      </c>
      <c r="T74" s="1056">
        <v>0.29599999999999999</v>
      </c>
      <c r="U74" s="1056">
        <v>0.85099999999999998</v>
      </c>
      <c r="V74" s="1056">
        <v>1.4059999999999999</v>
      </c>
      <c r="W74" s="1056">
        <v>1.147</v>
      </c>
      <c r="X74" s="1056">
        <v>1.2210000000000001</v>
      </c>
      <c r="Y74" s="1056">
        <v>0.96200000000000008</v>
      </c>
      <c r="Z74" s="1056">
        <v>1.0258224932249322</v>
      </c>
      <c r="AA74" s="1056">
        <v>0.80733826968043665</v>
      </c>
      <c r="AB74" s="1056">
        <v>1.2148098859315588</v>
      </c>
      <c r="AC74" s="1056">
        <v>1.6960238764044944</v>
      </c>
      <c r="AD74" s="1056">
        <v>1.9581051939513479</v>
      </c>
      <c r="AE74" s="1056">
        <v>2.5018960441044111</v>
      </c>
      <c r="AF74" s="1057">
        <v>2.9241431244380753</v>
      </c>
      <c r="AG74" s="1019">
        <v>0.16557747042336635</v>
      </c>
      <c r="AH74" s="1019">
        <v>0.11386862230014816</v>
      </c>
      <c r="AI74" s="1019">
        <v>1.9139000996544206E-3</v>
      </c>
    </row>
    <row r="75" spans="1:35" s="1022" customFormat="1" ht="12" customHeight="1">
      <c r="A75" s="1035" t="s">
        <v>353</v>
      </c>
      <c r="B75" s="1056">
        <v>0</v>
      </c>
      <c r="C75" s="1056">
        <v>0</v>
      </c>
      <c r="D75" s="1056">
        <v>0</v>
      </c>
      <c r="E75" s="1056">
        <v>0</v>
      </c>
      <c r="F75" s="1056">
        <v>0</v>
      </c>
      <c r="G75" s="1056">
        <v>0</v>
      </c>
      <c r="H75" s="1056">
        <v>0</v>
      </c>
      <c r="I75" s="1056">
        <v>0</v>
      </c>
      <c r="J75" s="1056">
        <v>0</v>
      </c>
      <c r="K75" s="1056">
        <v>0</v>
      </c>
      <c r="L75" s="1056">
        <v>0</v>
      </c>
      <c r="M75" s="1056">
        <v>0</v>
      </c>
      <c r="N75" s="1056">
        <v>0</v>
      </c>
      <c r="O75" s="1056">
        <v>0</v>
      </c>
      <c r="P75" s="1056">
        <v>0</v>
      </c>
      <c r="Q75" s="1056">
        <v>0</v>
      </c>
      <c r="R75" s="1056">
        <v>0</v>
      </c>
      <c r="S75" s="1056">
        <v>0</v>
      </c>
      <c r="T75" s="1056">
        <v>0</v>
      </c>
      <c r="U75" s="1056">
        <v>0</v>
      </c>
      <c r="V75" s="1056">
        <v>0</v>
      </c>
      <c r="W75" s="1056">
        <v>0</v>
      </c>
      <c r="X75" s="1056">
        <v>0</v>
      </c>
      <c r="Y75" s="1056">
        <v>0</v>
      </c>
      <c r="Z75" s="1056">
        <v>0</v>
      </c>
      <c r="AA75" s="1056">
        <v>0</v>
      </c>
      <c r="AB75" s="1056">
        <v>0</v>
      </c>
      <c r="AC75" s="1056">
        <v>0</v>
      </c>
      <c r="AD75" s="1056">
        <v>0</v>
      </c>
      <c r="AE75" s="1056">
        <v>0</v>
      </c>
      <c r="AF75" s="1057">
        <v>0</v>
      </c>
      <c r="AG75" s="1058" t="s">
        <v>111</v>
      </c>
      <c r="AH75" s="1058" t="s">
        <v>111</v>
      </c>
      <c r="AI75" s="1019">
        <v>0</v>
      </c>
    </row>
    <row r="76" spans="1:35" s="1022" customFormat="1" ht="12" customHeight="1">
      <c r="A76" s="1035" t="s">
        <v>354</v>
      </c>
      <c r="B76" s="1056">
        <v>0</v>
      </c>
      <c r="C76" s="1056">
        <v>0</v>
      </c>
      <c r="D76" s="1056">
        <v>0</v>
      </c>
      <c r="E76" s="1056">
        <v>0</v>
      </c>
      <c r="F76" s="1056">
        <v>0</v>
      </c>
      <c r="G76" s="1056">
        <v>0</v>
      </c>
      <c r="H76" s="1056">
        <v>0</v>
      </c>
      <c r="I76" s="1056">
        <v>0</v>
      </c>
      <c r="J76" s="1056">
        <v>0</v>
      </c>
      <c r="K76" s="1056">
        <v>0</v>
      </c>
      <c r="L76" s="1056">
        <v>0</v>
      </c>
      <c r="M76" s="1056">
        <v>0</v>
      </c>
      <c r="N76" s="1056">
        <v>0</v>
      </c>
      <c r="O76" s="1056">
        <v>0</v>
      </c>
      <c r="P76" s="1056">
        <v>0</v>
      </c>
      <c r="Q76" s="1056">
        <v>0</v>
      </c>
      <c r="R76" s="1056">
        <v>0</v>
      </c>
      <c r="S76" s="1056">
        <v>0</v>
      </c>
      <c r="T76" s="1056">
        <v>0</v>
      </c>
      <c r="U76" s="1056">
        <v>0</v>
      </c>
      <c r="V76" s="1056">
        <v>0</v>
      </c>
      <c r="W76" s="1056">
        <v>0</v>
      </c>
      <c r="X76" s="1056">
        <v>0</v>
      </c>
      <c r="Y76" s="1056">
        <v>0</v>
      </c>
      <c r="Z76" s="1056">
        <v>0</v>
      </c>
      <c r="AA76" s="1056">
        <v>0</v>
      </c>
      <c r="AB76" s="1056">
        <v>0</v>
      </c>
      <c r="AC76" s="1056">
        <v>0</v>
      </c>
      <c r="AD76" s="1056">
        <v>0</v>
      </c>
      <c r="AE76" s="1056">
        <v>0</v>
      </c>
      <c r="AF76" s="1057">
        <v>0</v>
      </c>
      <c r="AG76" s="1071" t="s">
        <v>384</v>
      </c>
      <c r="AH76" s="1071" t="s">
        <v>384</v>
      </c>
      <c r="AI76" s="1071" t="s">
        <v>384</v>
      </c>
    </row>
    <row r="77" spans="1:35" s="1022" customFormat="1" ht="12" customHeight="1">
      <c r="A77" s="1035" t="s">
        <v>355</v>
      </c>
      <c r="B77" s="1056">
        <v>0</v>
      </c>
      <c r="C77" s="1056">
        <v>0</v>
      </c>
      <c r="D77" s="1056">
        <v>0</v>
      </c>
      <c r="E77" s="1056">
        <v>0</v>
      </c>
      <c r="F77" s="1056">
        <v>0</v>
      </c>
      <c r="G77" s="1056">
        <v>0</v>
      </c>
      <c r="H77" s="1056">
        <v>0</v>
      </c>
      <c r="I77" s="1056">
        <v>0</v>
      </c>
      <c r="J77" s="1056">
        <v>0</v>
      </c>
      <c r="K77" s="1056">
        <v>0</v>
      </c>
      <c r="L77" s="1056">
        <v>0</v>
      </c>
      <c r="M77" s="1056">
        <v>0</v>
      </c>
      <c r="N77" s="1056">
        <v>0.15191182935871383</v>
      </c>
      <c r="O77" s="1056">
        <v>1.1885660529760431</v>
      </c>
      <c r="P77" s="1056">
        <v>1.4959952981824767</v>
      </c>
      <c r="Q77" s="1056">
        <v>8.4630754363925291</v>
      </c>
      <c r="R77" s="1056">
        <v>17.583308861981475</v>
      </c>
      <c r="S77" s="1056">
        <v>27.100519433751046</v>
      </c>
      <c r="T77" s="1056">
        <v>48.466452367034179</v>
      </c>
      <c r="U77" s="1056">
        <v>64.474337342247537</v>
      </c>
      <c r="V77" s="1056">
        <v>76.818851597983155</v>
      </c>
      <c r="W77" s="1056">
        <v>88.62233870826708</v>
      </c>
      <c r="X77" s="1056">
        <v>119.95413661081436</v>
      </c>
      <c r="Y77" s="1056">
        <v>168.50210859003235</v>
      </c>
      <c r="Z77" s="1056">
        <v>217.25504071184477</v>
      </c>
      <c r="AA77" s="1056">
        <v>146.42796885378328</v>
      </c>
      <c r="AB77" s="1056">
        <v>216.46677682875949</v>
      </c>
      <c r="AC77" s="1056">
        <v>208.60951877744299</v>
      </c>
      <c r="AD77" s="1056">
        <v>280.68951861169563</v>
      </c>
      <c r="AE77" s="1056">
        <v>376.83912536284419</v>
      </c>
      <c r="AF77" s="1057">
        <v>380.21054061512353</v>
      </c>
      <c r="AG77" s="1019">
        <v>6.1898791329877412E-3</v>
      </c>
      <c r="AH77" s="1019">
        <v>0.19310017660705925</v>
      </c>
      <c r="AI77" s="1019">
        <v>0.24885409523611582</v>
      </c>
    </row>
    <row r="78" spans="1:35" s="1022" customFormat="1" ht="12" customHeight="1">
      <c r="A78" s="1035"/>
      <c r="B78" s="1068"/>
      <c r="C78" s="1068"/>
      <c r="D78" s="1068"/>
      <c r="E78" s="1068"/>
      <c r="F78" s="1068"/>
      <c r="G78" s="1068"/>
      <c r="H78" s="1068"/>
      <c r="I78" s="1068"/>
      <c r="J78" s="1068"/>
      <c r="K78" s="1068"/>
      <c r="L78" s="1068"/>
      <c r="M78" s="1068"/>
      <c r="N78" s="1068"/>
      <c r="O78" s="1068"/>
      <c r="P78" s="1068"/>
      <c r="Q78" s="1068"/>
      <c r="R78" s="1068"/>
      <c r="S78" s="1068"/>
      <c r="T78" s="1068"/>
      <c r="U78" s="1068"/>
      <c r="V78" s="1068"/>
      <c r="W78" s="1068"/>
      <c r="X78" s="1068"/>
      <c r="Y78" s="1068"/>
      <c r="Z78" s="1068"/>
      <c r="AA78" s="1068"/>
      <c r="AB78" s="1068"/>
      <c r="AC78" s="1068"/>
      <c r="AD78" s="1068"/>
      <c r="AE78" s="1068"/>
      <c r="AF78" s="1059"/>
      <c r="AG78" s="1019"/>
      <c r="AH78" s="1019"/>
      <c r="AI78" s="1019"/>
    </row>
    <row r="79" spans="1:35" s="1022" customFormat="1" ht="12" customHeight="1">
      <c r="A79" s="897" t="s">
        <v>93</v>
      </c>
      <c r="B79" s="1062">
        <v>0.26560307318899878</v>
      </c>
      <c r="C79" s="1062">
        <v>0.29480432773761978</v>
      </c>
      <c r="D79" s="1062">
        <v>0.61875781702888344</v>
      </c>
      <c r="E79" s="1062">
        <v>0.99547380829987642</v>
      </c>
      <c r="F79" s="1062">
        <v>4.4863942965716221</v>
      </c>
      <c r="G79" s="1062">
        <v>7.6693199112374995</v>
      </c>
      <c r="H79" s="1062">
        <v>11.159709690367979</v>
      </c>
      <c r="I79" s="1062">
        <v>15.1797997324528</v>
      </c>
      <c r="J79" s="1062">
        <v>13.60251840256112</v>
      </c>
      <c r="K79" s="1062">
        <v>15.807618687811823</v>
      </c>
      <c r="L79" s="1062">
        <v>26.140720965183323</v>
      </c>
      <c r="M79" s="1062">
        <v>32.185112989394881</v>
      </c>
      <c r="N79" s="1062">
        <v>40.552813853975593</v>
      </c>
      <c r="O79" s="1062">
        <v>50.839186245359613</v>
      </c>
      <c r="P79" s="1062">
        <v>70.770905243768794</v>
      </c>
      <c r="Q79" s="1062">
        <v>123.55036431511651</v>
      </c>
      <c r="R79" s="1062">
        <v>219.78228542752933</v>
      </c>
      <c r="S79" s="1062">
        <v>320.02026524225789</v>
      </c>
      <c r="T79" s="1062">
        <v>438.73675502587218</v>
      </c>
      <c r="U79" s="1062">
        <v>527.34718167937729</v>
      </c>
      <c r="V79" s="1062">
        <v>655.7936288079211</v>
      </c>
      <c r="W79" s="1062">
        <v>800.06306669017692</v>
      </c>
      <c r="X79" s="1062">
        <v>901.04432052398408</v>
      </c>
      <c r="Y79" s="1062">
        <v>973.31603848783777</v>
      </c>
      <c r="Z79" s="1062">
        <v>1075.9184108729562</v>
      </c>
      <c r="AA79" s="1062">
        <v>1035.9771086364804</v>
      </c>
      <c r="AB79" s="1062">
        <v>1187.5904695600943</v>
      </c>
      <c r="AC79" s="1062">
        <v>1242.8565133766679</v>
      </c>
      <c r="AD79" s="1062">
        <v>1388.5043866835213</v>
      </c>
      <c r="AE79" s="1062">
        <v>1515.3629275553239</v>
      </c>
      <c r="AF79" s="1062">
        <v>1527.8452229382647</v>
      </c>
      <c r="AG79" s="1028">
        <v>5.4824192489069112E-3</v>
      </c>
      <c r="AH79" s="1028">
        <v>0.11132735086328394</v>
      </c>
      <c r="AI79" s="1028">
        <v>1</v>
      </c>
    </row>
    <row r="80" spans="1:35" s="1022" customFormat="1" ht="12" customHeight="1">
      <c r="A80" s="888" t="s">
        <v>92</v>
      </c>
      <c r="B80" s="1056">
        <v>0.26560307318899878</v>
      </c>
      <c r="C80" s="1056">
        <v>0.29480432773761978</v>
      </c>
      <c r="D80" s="1056">
        <v>0.61875781702888333</v>
      </c>
      <c r="E80" s="1056">
        <v>0.99547380829987642</v>
      </c>
      <c r="F80" s="1056">
        <v>4.4863942965716221</v>
      </c>
      <c r="G80" s="1056">
        <v>7.6693199112374995</v>
      </c>
      <c r="H80" s="1056">
        <v>11.159709690367979</v>
      </c>
      <c r="I80" s="1056">
        <v>15.1797997324528</v>
      </c>
      <c r="J80" s="1056">
        <v>13.60251840256112</v>
      </c>
      <c r="K80" s="1056">
        <v>15.807618687811823</v>
      </c>
      <c r="L80" s="1056">
        <v>26.140720965183323</v>
      </c>
      <c r="M80" s="1056">
        <v>32.185112989394881</v>
      </c>
      <c r="N80" s="1056">
        <v>40.400902024616883</v>
      </c>
      <c r="O80" s="1056">
        <v>49.65062019238357</v>
      </c>
      <c r="P80" s="1056">
        <v>69.505183945586296</v>
      </c>
      <c r="Q80" s="1056">
        <v>115.6154031059485</v>
      </c>
      <c r="R80" s="1056">
        <v>199.92585214940232</v>
      </c>
      <c r="S80" s="1056">
        <v>280.62328229130054</v>
      </c>
      <c r="T80" s="1056">
        <v>353.41065803292582</v>
      </c>
      <c r="U80" s="1056">
        <v>409.48577299879588</v>
      </c>
      <c r="V80" s="1056">
        <v>486.04399161242731</v>
      </c>
      <c r="W80" s="1056">
        <v>600.11636511532049</v>
      </c>
      <c r="X80" s="1056">
        <v>654.10227980979471</v>
      </c>
      <c r="Y80" s="1056">
        <v>679.89322831856168</v>
      </c>
      <c r="Z80" s="1056">
        <v>712.73263485670577</v>
      </c>
      <c r="AA80" s="1056">
        <v>719.7309373128935</v>
      </c>
      <c r="AB80" s="1056">
        <v>800.90063403424165</v>
      </c>
      <c r="AC80" s="1056">
        <v>839.70603221769602</v>
      </c>
      <c r="AD80" s="1056">
        <v>890.12619659719269</v>
      </c>
      <c r="AE80" s="1056">
        <v>895.03668468038995</v>
      </c>
      <c r="AF80" s="1057">
        <v>909.62510710345191</v>
      </c>
      <c r="AG80" s="1019">
        <v>1.3522471346636644E-2</v>
      </c>
      <c r="AH80" s="1019">
        <v>8.1334854741865303E-2</v>
      </c>
      <c r="AI80" s="1019">
        <v>0.59536469627081257</v>
      </c>
    </row>
    <row r="81" spans="1:35" s="1022" customFormat="1" ht="12" customHeight="1">
      <c r="A81" s="892" t="s">
        <v>941</v>
      </c>
      <c r="B81" s="1056">
        <v>0</v>
      </c>
      <c r="C81" s="1056">
        <v>0</v>
      </c>
      <c r="D81" s="1056">
        <v>0</v>
      </c>
      <c r="E81" s="1056">
        <v>0</v>
      </c>
      <c r="F81" s="1056">
        <v>0</v>
      </c>
      <c r="G81" s="1056">
        <v>0</v>
      </c>
      <c r="H81" s="1056">
        <v>0</v>
      </c>
      <c r="I81" s="1056">
        <v>0</v>
      </c>
      <c r="J81" s="1056">
        <v>0</v>
      </c>
      <c r="K81" s="1056">
        <v>0</v>
      </c>
      <c r="L81" s="1056">
        <v>0</v>
      </c>
      <c r="M81" s="1056">
        <v>0</v>
      </c>
      <c r="N81" s="1056">
        <v>0.15191182935871383</v>
      </c>
      <c r="O81" s="1056">
        <v>1.1885660529760431</v>
      </c>
      <c r="P81" s="1056">
        <v>1.2657212981824768</v>
      </c>
      <c r="Q81" s="1056">
        <v>7.9349612091679784</v>
      </c>
      <c r="R81" s="1056">
        <v>19.856433278127032</v>
      </c>
      <c r="S81" s="1056">
        <v>39.396982950957344</v>
      </c>
      <c r="T81" s="1056">
        <v>85.326096992946148</v>
      </c>
      <c r="U81" s="1056">
        <v>117.86140868058158</v>
      </c>
      <c r="V81" s="1056">
        <v>169.74963719549373</v>
      </c>
      <c r="W81" s="1056">
        <v>199.94670157485623</v>
      </c>
      <c r="X81" s="1056">
        <v>246.94204071418898</v>
      </c>
      <c r="Y81" s="1056">
        <v>293.4228101692762</v>
      </c>
      <c r="Z81" s="1056">
        <v>363.1857760162506</v>
      </c>
      <c r="AA81" s="1056">
        <v>316.24617132358674</v>
      </c>
      <c r="AB81" s="1056">
        <v>386.68983552585257</v>
      </c>
      <c r="AC81" s="1056">
        <v>403.15048115897162</v>
      </c>
      <c r="AD81" s="1056">
        <v>498.37819008632846</v>
      </c>
      <c r="AE81" s="1056">
        <v>620.32624287493388</v>
      </c>
      <c r="AF81" s="1057">
        <v>618.2201158348131</v>
      </c>
      <c r="AG81" s="1019">
        <v>-6.1181565075825173E-3</v>
      </c>
      <c r="AH81" s="1019">
        <v>0.1806600076564453</v>
      </c>
      <c r="AI81" s="1019">
        <v>0.4046353037291876</v>
      </c>
    </row>
    <row r="82" spans="1:35" s="1022" customFormat="1" ht="12" customHeight="1">
      <c r="A82" s="898" t="s">
        <v>942</v>
      </c>
      <c r="B82" s="1068">
        <v>0.26560307318899878</v>
      </c>
      <c r="C82" s="1068">
        <v>0.29480432773761978</v>
      </c>
      <c r="D82" s="1068">
        <v>0.61875781702888333</v>
      </c>
      <c r="E82" s="1068">
        <v>0.99547380829987642</v>
      </c>
      <c r="F82" s="1068">
        <v>4.4863942965716221</v>
      </c>
      <c r="G82" s="1068">
        <v>7.6693199112374995</v>
      </c>
      <c r="H82" s="1068">
        <v>11.159709690367979</v>
      </c>
      <c r="I82" s="1068">
        <v>15.1797997324528</v>
      </c>
      <c r="J82" s="1068">
        <v>13.60251840256112</v>
      </c>
      <c r="K82" s="1068">
        <v>15.80761868781182</v>
      </c>
      <c r="L82" s="1068">
        <v>26.140720965183323</v>
      </c>
      <c r="M82" s="1068">
        <v>30.905666596184133</v>
      </c>
      <c r="N82" s="1068">
        <v>38.297188775999814</v>
      </c>
      <c r="O82" s="1068">
        <v>47.283523373276417</v>
      </c>
      <c r="P82" s="1068">
        <v>65.311840377925051</v>
      </c>
      <c r="Q82" s="1068">
        <v>102.6623903617585</v>
      </c>
      <c r="R82" s="1068">
        <v>156.61282175060273</v>
      </c>
      <c r="S82" s="1068">
        <v>216.60250774014997</v>
      </c>
      <c r="T82" s="1068">
        <v>270.84828299121762</v>
      </c>
      <c r="U82" s="1068">
        <v>318.25862598850216</v>
      </c>
      <c r="V82" s="1068">
        <v>378.44339742856414</v>
      </c>
      <c r="W82" s="1068">
        <v>411.27515390443381</v>
      </c>
      <c r="X82" s="1068">
        <v>464.24511747353966</v>
      </c>
      <c r="Y82" s="1068">
        <v>403.30678503741166</v>
      </c>
      <c r="Z82" s="1068">
        <v>442.60007006069412</v>
      </c>
      <c r="AA82" s="1068">
        <v>456.31307354632514</v>
      </c>
      <c r="AB82" s="1068">
        <v>460.74224543144834</v>
      </c>
      <c r="AC82" s="1068">
        <v>494.21968948888457</v>
      </c>
      <c r="AD82" s="1068">
        <v>533.62505399574604</v>
      </c>
      <c r="AE82" s="1068">
        <v>529.70348421841288</v>
      </c>
      <c r="AF82" s="1059">
        <v>549.15203115609893</v>
      </c>
      <c r="AG82" s="1070">
        <v>3.3883355663586912E-2</v>
      </c>
      <c r="AH82" s="1070">
        <v>5.2265337502797715E-2</v>
      </c>
      <c r="AI82" s="1070">
        <v>0.3594290985182394</v>
      </c>
    </row>
    <row r="83" spans="1:35" s="1002" customFormat="1" ht="11.45" customHeight="1">
      <c r="A83" s="899"/>
      <c r="B83" s="1040"/>
      <c r="C83" s="1041"/>
      <c r="D83" s="1041"/>
      <c r="E83" s="1041"/>
      <c r="F83" s="1041"/>
      <c r="G83" s="1041"/>
      <c r="H83" s="1041"/>
      <c r="I83" s="1041"/>
      <c r="J83" s="1041"/>
      <c r="K83" s="1041"/>
      <c r="L83" s="1042"/>
      <c r="M83" s="1043"/>
      <c r="N83" s="1043"/>
      <c r="AF83" s="1011"/>
      <c r="AI83" s="610"/>
    </row>
    <row r="84" spans="1:35" s="1002" customFormat="1" ht="11.45" customHeight="1">
      <c r="A84" s="899" t="s">
        <v>89</v>
      </c>
      <c r="B84" s="1040"/>
      <c r="C84" s="1041"/>
      <c r="D84" s="1041"/>
      <c r="E84" s="1041"/>
      <c r="F84" s="1041"/>
      <c r="G84" s="1041"/>
      <c r="H84" s="1041"/>
      <c r="I84" s="1041"/>
      <c r="J84" s="1041"/>
      <c r="K84" s="1041"/>
      <c r="L84" s="1042"/>
      <c r="M84" s="1043"/>
      <c r="N84" s="1043"/>
      <c r="AF84" s="1011"/>
      <c r="AI84" s="610"/>
    </row>
    <row r="85" spans="1:35" s="1002" customFormat="1" ht="11.45" customHeight="1">
      <c r="A85" s="899" t="s">
        <v>976</v>
      </c>
      <c r="B85" s="1040"/>
      <c r="C85" s="1041"/>
      <c r="D85" s="1041"/>
      <c r="E85" s="1041"/>
      <c r="F85" s="1041"/>
      <c r="G85" s="1041"/>
      <c r="H85" s="1041"/>
      <c r="I85" s="1041"/>
      <c r="J85" s="1041"/>
      <c r="K85" s="1041"/>
      <c r="L85" s="1042"/>
      <c r="M85" s="1043"/>
      <c r="N85" s="1043"/>
      <c r="AF85" s="1011"/>
      <c r="AI85" s="610"/>
    </row>
    <row r="86" spans="1:35" s="1002" customFormat="1" ht="12" customHeight="1">
      <c r="A86" s="899" t="s">
        <v>215</v>
      </c>
      <c r="L86" s="1044"/>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978</v>
      </c>
      <c r="AF89" s="1011"/>
    </row>
    <row r="90" spans="1:35" s="1002" customFormat="1" ht="12" customHeight="1">
      <c r="A90" s="1011" t="s">
        <v>223</v>
      </c>
      <c r="AF90" s="1011"/>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1640625" defaultRowHeight="11.25"/>
  <cols>
    <col min="1" max="1" width="30.6640625" style="168" customWidth="1"/>
    <col min="2" max="36" width="8.5" style="168" customWidth="1"/>
    <col min="37" max="37" width="8.5" style="161" customWidth="1"/>
    <col min="38" max="38" width="10.83203125" style="168" customWidth="1"/>
    <col min="39" max="39" width="11.83203125" style="168" customWidth="1"/>
    <col min="40" max="16384" width="9.1640625" style="168"/>
  </cols>
  <sheetData>
    <row r="1" spans="1:42" ht="12.75">
      <c r="A1" s="989" t="s">
        <v>956</v>
      </c>
      <c r="L1" s="30" t="s">
        <v>199</v>
      </c>
      <c r="AN1" s="835"/>
      <c r="AP1" s="30" t="s">
        <v>199</v>
      </c>
    </row>
    <row r="2" spans="1:42">
      <c r="AL2" s="1227" t="s">
        <v>197</v>
      </c>
      <c r="AM2" s="1227"/>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0" t="s">
        <v>93</v>
      </c>
      <c r="B110" s="991">
        <v>9879.981276185501</v>
      </c>
      <c r="C110" s="991">
        <v>10174.771712736576</v>
      </c>
      <c r="D110" s="991">
        <v>10665.142015635969</v>
      </c>
      <c r="E110" s="991">
        <v>11134.94160698415</v>
      </c>
      <c r="F110" s="991">
        <v>11653.968862994241</v>
      </c>
      <c r="G110" s="991">
        <v>11957.328559471731</v>
      </c>
      <c r="H110" s="991">
        <v>12218.445179529826</v>
      </c>
      <c r="I110" s="991">
        <v>12329.793579154399</v>
      </c>
      <c r="J110" s="991">
        <v>12591.721634093255</v>
      </c>
      <c r="K110" s="991">
        <v>12916.590524635991</v>
      </c>
      <c r="L110" s="991">
        <v>13375.243963405272</v>
      </c>
      <c r="M110" s="991">
        <v>13789.249527706444</v>
      </c>
      <c r="N110" s="991">
        <v>14120.517134509744</v>
      </c>
      <c r="O110" s="991">
        <v>14502.91924343678</v>
      </c>
      <c r="P110" s="991">
        <v>14917.763755393564</v>
      </c>
      <c r="Q110" s="991">
        <v>15555.548290631683</v>
      </c>
      <c r="R110" s="991">
        <v>15788.860610722248</v>
      </c>
      <c r="S110" s="991">
        <v>16345.484319587606</v>
      </c>
      <c r="T110" s="991">
        <v>16924.018406002466</v>
      </c>
      <c r="U110" s="991">
        <v>17726.747512207581</v>
      </c>
      <c r="V110" s="991">
        <v>18454.118810450738</v>
      </c>
      <c r="W110" s="991">
        <v>19155.291117648791</v>
      </c>
      <c r="X110" s="991">
        <v>20045.982995705115</v>
      </c>
      <c r="Y110" s="991">
        <v>20421.6373537822</v>
      </c>
      <c r="Z110" s="991">
        <v>20264.891059648478</v>
      </c>
      <c r="AA110" s="991">
        <v>21570.688861983443</v>
      </c>
      <c r="AB110" s="991">
        <v>22256.995244363818</v>
      </c>
      <c r="AC110" s="991">
        <v>22806.276479940283</v>
      </c>
      <c r="AD110" s="991">
        <v>23435.238212380838</v>
      </c>
      <c r="AE110" s="991">
        <v>24031.707049616718</v>
      </c>
      <c r="AF110" s="991">
        <v>24270.500940949612</v>
      </c>
      <c r="AG110" s="991">
        <v>24915.187108189115</v>
      </c>
      <c r="AH110" s="991">
        <v>25623.892250783552</v>
      </c>
      <c r="AI110" s="991">
        <v>26659.136238092451</v>
      </c>
      <c r="AJ110" s="991">
        <v>27000.950850926718</v>
      </c>
      <c r="AK110" s="991">
        <v>26823.248350022292</v>
      </c>
      <c r="AL110" s="992">
        <v>-9.2956009619078461E-3</v>
      </c>
      <c r="AM110" s="992">
        <v>2.9113981366141406E-2</v>
      </c>
      <c r="AN110" s="992">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baseColWidth="10" defaultColWidth="9.33203125" defaultRowHeight="11.25"/>
  <cols>
    <col min="1" max="1" width="31.6640625" style="168" customWidth="1"/>
    <col min="2" max="17" width="8.5" style="168" customWidth="1"/>
    <col min="18" max="16384" width="9.33203125" style="168"/>
  </cols>
  <sheetData>
    <row r="1" spans="1:19" ht="12.75">
      <c r="A1" s="993" t="s">
        <v>961</v>
      </c>
      <c r="Q1" s="161"/>
      <c r="S1" s="30" t="s">
        <v>199</v>
      </c>
    </row>
    <row r="2" spans="1:19">
      <c r="B2" s="858"/>
      <c r="C2" s="858"/>
      <c r="D2" s="858"/>
      <c r="E2" s="858"/>
      <c r="F2" s="858"/>
      <c r="G2" s="858"/>
      <c r="H2" s="858"/>
      <c r="I2" s="994">
        <v>2019</v>
      </c>
      <c r="J2" s="858"/>
      <c r="K2" s="858"/>
      <c r="L2" s="858"/>
      <c r="M2" s="858"/>
      <c r="N2" s="858"/>
      <c r="O2" s="858"/>
      <c r="P2" s="858"/>
      <c r="Q2" s="994">
        <v>2020</v>
      </c>
    </row>
    <row r="3" spans="1:19" ht="22.5">
      <c r="A3" s="162" t="s">
        <v>899</v>
      </c>
      <c r="B3" s="858" t="s">
        <v>201</v>
      </c>
      <c r="C3" s="858" t="s">
        <v>202</v>
      </c>
      <c r="D3" s="858" t="s">
        <v>203</v>
      </c>
      <c r="E3" s="858" t="s">
        <v>204</v>
      </c>
      <c r="F3" s="858" t="s">
        <v>205</v>
      </c>
      <c r="G3" s="858" t="s">
        <v>206</v>
      </c>
      <c r="H3" s="858" t="s">
        <v>962</v>
      </c>
      <c r="I3" s="994" t="s">
        <v>207</v>
      </c>
      <c r="J3" s="858" t="s">
        <v>201</v>
      </c>
      <c r="K3" s="858" t="s">
        <v>202</v>
      </c>
      <c r="L3" s="858" t="s">
        <v>203</v>
      </c>
      <c r="M3" s="858" t="s">
        <v>204</v>
      </c>
      <c r="N3" s="858" t="s">
        <v>205</v>
      </c>
      <c r="O3" s="858" t="s">
        <v>206</v>
      </c>
      <c r="P3" s="858" t="s">
        <v>962</v>
      </c>
      <c r="Q3" s="994" t="s">
        <v>207</v>
      </c>
    </row>
    <row r="4" spans="1:19">
      <c r="B4" s="251"/>
      <c r="C4" s="251"/>
      <c r="D4" s="251"/>
      <c r="E4" s="251"/>
      <c r="F4" s="251"/>
      <c r="G4" s="251"/>
      <c r="H4" s="251"/>
      <c r="I4" s="251"/>
      <c r="J4" s="251"/>
      <c r="K4" s="251"/>
      <c r="L4" s="251"/>
      <c r="M4" s="251"/>
      <c r="N4" s="251"/>
      <c r="O4" s="251"/>
      <c r="P4" s="251"/>
      <c r="Q4" s="250"/>
    </row>
    <row r="5" spans="1:19">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c r="B9" s="257"/>
      <c r="C9" s="257"/>
      <c r="D9" s="257"/>
      <c r="E9" s="257"/>
      <c r="F9" s="257"/>
      <c r="G9" s="257"/>
      <c r="H9" s="257"/>
      <c r="I9" s="257"/>
      <c r="J9" s="257"/>
      <c r="K9" s="257"/>
      <c r="L9" s="257"/>
      <c r="M9" s="257"/>
      <c r="N9" s="257"/>
      <c r="O9" s="257"/>
      <c r="P9" s="257"/>
      <c r="Q9" s="259"/>
    </row>
    <row r="10" spans="1:19">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c r="B14" s="257"/>
      <c r="C14" s="257"/>
      <c r="D14" s="257"/>
      <c r="E14" s="257"/>
      <c r="F14" s="257"/>
      <c r="G14" s="257"/>
      <c r="H14" s="257"/>
      <c r="I14" s="257"/>
      <c r="J14" s="257"/>
      <c r="K14" s="257"/>
      <c r="L14" s="257"/>
      <c r="M14" s="257"/>
      <c r="N14" s="257"/>
      <c r="O14" s="257"/>
      <c r="P14" s="257"/>
      <c r="Q14" s="259"/>
    </row>
    <row r="15" spans="1:19">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c r="B25" s="257"/>
      <c r="C25" s="257"/>
      <c r="D25" s="257"/>
      <c r="E25" s="257"/>
      <c r="F25" s="257"/>
      <c r="G25" s="257"/>
      <c r="H25" s="257"/>
      <c r="I25" s="257"/>
      <c r="J25" s="257"/>
      <c r="K25" s="257"/>
      <c r="L25" s="257"/>
      <c r="M25" s="257"/>
      <c r="N25" s="257"/>
      <c r="O25" s="257"/>
      <c r="P25" s="257"/>
      <c r="Q25" s="259"/>
    </row>
    <row r="26" spans="1:17">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c r="B30" s="257"/>
      <c r="C30" s="257"/>
      <c r="D30" s="257"/>
      <c r="E30" s="257"/>
      <c r="F30" s="257"/>
      <c r="G30" s="257"/>
      <c r="H30" s="257"/>
      <c r="I30" s="257"/>
      <c r="J30" s="257"/>
      <c r="K30" s="257"/>
      <c r="L30" s="257"/>
      <c r="M30" s="257"/>
      <c r="N30" s="257"/>
      <c r="O30" s="257"/>
      <c r="P30" s="257"/>
      <c r="Q30" s="259"/>
    </row>
    <row r="31" spans="1:17">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c r="B36" s="257"/>
      <c r="C36" s="257"/>
      <c r="D36" s="257"/>
      <c r="E36" s="257"/>
      <c r="F36" s="257"/>
      <c r="G36" s="257"/>
      <c r="H36" s="257"/>
      <c r="I36" s="257"/>
      <c r="J36" s="257"/>
      <c r="K36" s="257"/>
      <c r="L36" s="257"/>
      <c r="M36" s="257"/>
      <c r="N36" s="257"/>
      <c r="O36" s="257"/>
      <c r="P36" s="257"/>
      <c r="Q36" s="259"/>
    </row>
    <row r="37" spans="1:17">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c r="B41" s="257"/>
      <c r="C41" s="257"/>
      <c r="D41" s="257"/>
      <c r="E41" s="257"/>
      <c r="F41" s="257"/>
      <c r="G41" s="257"/>
      <c r="H41" s="257"/>
      <c r="I41" s="257"/>
      <c r="J41" s="257"/>
      <c r="K41" s="257"/>
      <c r="L41" s="257"/>
      <c r="M41" s="257"/>
      <c r="N41" s="257"/>
      <c r="O41" s="257"/>
      <c r="P41" s="257"/>
      <c r="Q41" s="259"/>
    </row>
    <row r="42" spans="1:17">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c r="B54" s="257"/>
      <c r="C54" s="257"/>
      <c r="D54" s="257"/>
      <c r="E54" s="257"/>
      <c r="F54" s="257"/>
      <c r="G54" s="257"/>
      <c r="H54" s="257"/>
      <c r="I54" s="257"/>
      <c r="J54" s="257"/>
      <c r="K54" s="257"/>
      <c r="L54" s="257"/>
      <c r="M54" s="257"/>
      <c r="N54" s="257"/>
      <c r="O54" s="257"/>
      <c r="P54" s="257"/>
      <c r="Q54" s="259"/>
    </row>
    <row r="55" spans="1:17" s="271" customFormat="1">
      <c r="A55" s="995" t="s">
        <v>93</v>
      </c>
      <c r="B55" s="996">
        <v>820.50023230547572</v>
      </c>
      <c r="C55" s="996">
        <v>6323.8436085154308</v>
      </c>
      <c r="D55" s="996">
        <v>9826.2431264467505</v>
      </c>
      <c r="E55" s="996">
        <v>2796.6020932423535</v>
      </c>
      <c r="F55" s="996">
        <v>4227.8832802318511</v>
      </c>
      <c r="G55" s="996">
        <v>2789.2228333248636</v>
      </c>
      <c r="H55" s="996">
        <v>216.65567808830633</v>
      </c>
      <c r="I55" s="996">
        <v>27000.950850926718</v>
      </c>
      <c r="J55" s="996">
        <v>758.02849811195711</v>
      </c>
      <c r="K55" s="996">
        <v>6268.0775930936161</v>
      </c>
      <c r="L55" s="996">
        <v>9421.40352952797</v>
      </c>
      <c r="M55" s="996">
        <v>2700.1024998226148</v>
      </c>
      <c r="N55" s="996">
        <v>4296.8020451371731</v>
      </c>
      <c r="O55" s="996">
        <v>3147.0068528097622</v>
      </c>
      <c r="P55" s="996">
        <v>231.82733153274143</v>
      </c>
      <c r="Q55" s="996">
        <v>26823.248350022292</v>
      </c>
    </row>
    <row r="56" spans="1:17">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c r="A59" s="300"/>
      <c r="B59" s="287"/>
      <c r="C59" s="287"/>
      <c r="D59" s="287"/>
      <c r="E59" s="287"/>
      <c r="F59" s="287"/>
      <c r="G59" s="287"/>
      <c r="H59" s="287"/>
      <c r="I59" s="287"/>
      <c r="J59" s="287"/>
      <c r="K59" s="287"/>
      <c r="L59" s="287"/>
      <c r="M59" s="287"/>
      <c r="N59" s="287"/>
      <c r="O59" s="287"/>
      <c r="P59" s="287"/>
      <c r="Q59" s="288"/>
    </row>
    <row r="60" spans="1:17">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33203125" defaultRowHeight="11.25"/>
  <cols>
    <col min="1" max="1" width="32.6640625" style="168" customWidth="1"/>
    <col min="2" max="2" width="9.83203125" style="168" customWidth="1"/>
    <col min="3" max="35" width="8.5" style="168" customWidth="1"/>
    <col min="36" max="37" width="8.5" style="161" customWidth="1"/>
    <col min="38" max="38" width="10.5" style="168" customWidth="1"/>
    <col min="39" max="39" width="11.83203125" style="168" customWidth="1"/>
    <col min="40" max="16384" width="9.33203125" style="168"/>
  </cols>
  <sheetData>
    <row r="1" spans="1:42" ht="12.75">
      <c r="A1" s="997" t="s">
        <v>965</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1108.7611710600295</v>
      </c>
      <c r="C55" s="996">
        <v>1166.24905221567</v>
      </c>
      <c r="D55" s="996">
        <v>1181.0223854623387</v>
      </c>
      <c r="E55" s="996">
        <v>1254.2881644868974</v>
      </c>
      <c r="F55" s="996">
        <v>1346.7215798228829</v>
      </c>
      <c r="G55" s="996">
        <v>1364.4589375165808</v>
      </c>
      <c r="H55" s="996">
        <v>1349.6693665664613</v>
      </c>
      <c r="I55" s="996">
        <v>1327.5601540786886</v>
      </c>
      <c r="J55" s="996">
        <v>1265.7325441602577</v>
      </c>
      <c r="K55" s="996">
        <v>1301.280162611775</v>
      </c>
      <c r="L55" s="996">
        <v>1258.8795291907527</v>
      </c>
      <c r="M55" s="996">
        <v>1244.7286690039994</v>
      </c>
      <c r="N55" s="996">
        <v>1244.366289720243</v>
      </c>
      <c r="O55" s="996">
        <v>1295.1004118874653</v>
      </c>
      <c r="P55" s="996">
        <v>1267.1568082325941</v>
      </c>
      <c r="Q55" s="996">
        <v>1242.3532706022243</v>
      </c>
      <c r="R55" s="996">
        <v>1207.5724849854214</v>
      </c>
      <c r="S55" s="996">
        <v>1188.1841458559229</v>
      </c>
      <c r="T55" s="996">
        <v>1193.7807449629881</v>
      </c>
      <c r="U55" s="996">
        <v>1169.2615574088297</v>
      </c>
      <c r="V55" s="996">
        <v>1173.4329776832903</v>
      </c>
      <c r="W55" s="996">
        <v>1067.7900560776177</v>
      </c>
      <c r="X55" s="996">
        <v>1087.1125386503106</v>
      </c>
      <c r="Y55" s="996">
        <v>1062.8731759666803</v>
      </c>
      <c r="Z55" s="996">
        <v>994.45446358303161</v>
      </c>
      <c r="AA55" s="996">
        <v>951.19880652797031</v>
      </c>
      <c r="AB55" s="996">
        <v>1041.6396501688257</v>
      </c>
      <c r="AC55" s="996">
        <v>1139.2194071713448</v>
      </c>
      <c r="AD55" s="996">
        <v>1078.3278321688865</v>
      </c>
      <c r="AE55" s="996">
        <v>1021.1940057699267</v>
      </c>
      <c r="AF55" s="996">
        <v>1018.2474273672838</v>
      </c>
      <c r="AG55" s="996">
        <v>953.51541647305362</v>
      </c>
      <c r="AH55" s="996">
        <v>862.28899646015202</v>
      </c>
      <c r="AI55" s="996">
        <v>856.14861773061671</v>
      </c>
      <c r="AJ55" s="996">
        <v>820.50023230547515</v>
      </c>
      <c r="AK55" s="991">
        <v>758.02849811195676</v>
      </c>
      <c r="AL55" s="998">
        <v>-7.8662805648723855E-2</v>
      </c>
      <c r="AM55" s="998">
        <v>-1.9044332464911773E-2</v>
      </c>
      <c r="AN55" s="998">
        <v>1</v>
      </c>
      <c r="AO55" s="999"/>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0"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33203125" defaultRowHeight="11.25"/>
  <cols>
    <col min="1" max="1" width="30.6640625" style="168" customWidth="1"/>
    <col min="2" max="35" width="8.5" style="168" customWidth="1"/>
    <col min="36" max="37" width="8.5" style="161" customWidth="1"/>
    <col min="38" max="38" width="9.1640625" style="168" customWidth="1"/>
    <col min="39" max="39" width="10.33203125" style="168" customWidth="1"/>
    <col min="40" max="40" width="8.83203125" style="168" customWidth="1"/>
    <col min="41" max="16384" width="9.33203125" style="168"/>
  </cols>
  <sheetData>
    <row r="1" spans="1:42" ht="12.75">
      <c r="A1" s="997" t="s">
        <v>967</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1422.3614726477326</v>
      </c>
      <c r="C55" s="996">
        <v>1428.7578347375104</v>
      </c>
      <c r="D55" s="996">
        <v>1512.9353142765028</v>
      </c>
      <c r="E55" s="996">
        <v>1536.5490463176664</v>
      </c>
      <c r="F55" s="996">
        <v>1724.3857825830905</v>
      </c>
      <c r="G55" s="996">
        <v>1785.0864455415533</v>
      </c>
      <c r="H55" s="996">
        <v>1811.0704970558741</v>
      </c>
      <c r="I55" s="996">
        <v>1822.876347439942</v>
      </c>
      <c r="J55" s="996">
        <v>1856.3808395159185</v>
      </c>
      <c r="K55" s="996">
        <v>1917.4007446171624</v>
      </c>
      <c r="L55" s="996">
        <v>2028.0768015819219</v>
      </c>
      <c r="M55" s="996">
        <v>2090.2761339530953</v>
      </c>
      <c r="N55" s="996">
        <v>2258.3064394201801</v>
      </c>
      <c r="O55" s="996">
        <v>2394.3987037772026</v>
      </c>
      <c r="P55" s="996">
        <v>2586.8849473724413</v>
      </c>
      <c r="Q55" s="996">
        <v>2759.175215446031</v>
      </c>
      <c r="R55" s="996">
        <v>2937.4400588948515</v>
      </c>
      <c r="S55" s="996">
        <v>3141.2111733757893</v>
      </c>
      <c r="T55" s="996">
        <v>3294.9512699899742</v>
      </c>
      <c r="U55" s="996">
        <v>3551.3599608096952</v>
      </c>
      <c r="V55" s="996">
        <v>3750.7045421624298</v>
      </c>
      <c r="W55" s="996">
        <v>3964.7363413416556</v>
      </c>
      <c r="X55" s="996">
        <v>4288.1536119508501</v>
      </c>
      <c r="Y55" s="996">
        <v>4430.196296410817</v>
      </c>
      <c r="Z55" s="996">
        <v>4451.8307340758211</v>
      </c>
      <c r="AA55" s="996">
        <v>4872.6119112066353</v>
      </c>
      <c r="AB55" s="996">
        <v>4928.5864858720452</v>
      </c>
      <c r="AC55" s="996">
        <v>5222.0475900322272</v>
      </c>
      <c r="AD55" s="996">
        <v>5099.9189487034091</v>
      </c>
      <c r="AE55" s="996">
        <v>5253.605438974555</v>
      </c>
      <c r="AF55" s="996">
        <v>5603.1095352773791</v>
      </c>
      <c r="AG55" s="996">
        <v>5838.7844349245133</v>
      </c>
      <c r="AH55" s="996">
        <v>5941.721885749158</v>
      </c>
      <c r="AI55" s="996">
        <v>6134.1019771865786</v>
      </c>
      <c r="AJ55" s="996">
        <v>6323.8436085154308</v>
      </c>
      <c r="AK55" s="991">
        <v>6268.0775930936179</v>
      </c>
      <c r="AL55" s="998">
        <v>-1.1526520103494864E-2</v>
      </c>
      <c r="AM55" s="998">
        <v>3.5724495691096259E-2</v>
      </c>
      <c r="AN55" s="998">
        <v>1</v>
      </c>
      <c r="AO55" s="999"/>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0"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33203125" defaultRowHeight="11.25"/>
  <cols>
    <col min="1" max="1" width="30.6640625" style="168" customWidth="1"/>
    <col min="2" max="35" width="8.5" style="168" customWidth="1"/>
    <col min="36" max="37" width="8.5" style="161" customWidth="1"/>
    <col min="38" max="38" width="9.83203125" style="168" customWidth="1"/>
    <col min="39" max="39" width="11.83203125" style="168" customWidth="1"/>
    <col min="40" max="16384" width="9.33203125" style="168"/>
  </cols>
  <sheetData>
    <row r="1" spans="1:42" ht="12.75">
      <c r="A1" s="997" t="s">
        <v>968</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3748.3113056406551</v>
      </c>
      <c r="C55" s="996">
        <v>3838.9270987361156</v>
      </c>
      <c r="D55" s="996">
        <v>4057.9078607820652</v>
      </c>
      <c r="E55" s="996">
        <v>4200.4045495783403</v>
      </c>
      <c r="F55" s="996">
        <v>4376.797115471184</v>
      </c>
      <c r="G55" s="996">
        <v>4460.1221267974106</v>
      </c>
      <c r="H55" s="996">
        <v>4556.7495051322812</v>
      </c>
      <c r="I55" s="996">
        <v>4649.1472559100885</v>
      </c>
      <c r="J55" s="996">
        <v>4725.5620779308738</v>
      </c>
      <c r="K55" s="996">
        <v>4891.1564342326865</v>
      </c>
      <c r="L55" s="996">
        <v>5038.3724349103131</v>
      </c>
      <c r="M55" s="996">
        <v>5279.1351002506608</v>
      </c>
      <c r="N55" s="996">
        <v>5393.868964087912</v>
      </c>
      <c r="O55" s="996">
        <v>5504.0753591872326</v>
      </c>
      <c r="P55" s="996">
        <v>5622.5206237162029</v>
      </c>
      <c r="Q55" s="996">
        <v>5987.0620552125329</v>
      </c>
      <c r="R55" s="996">
        <v>6067.0329845778342</v>
      </c>
      <c r="S55" s="996">
        <v>6317.473716587424</v>
      </c>
      <c r="T55" s="996">
        <v>6762.6578766018783</v>
      </c>
      <c r="U55" s="996">
        <v>6985.8732264892915</v>
      </c>
      <c r="V55" s="996">
        <v>7358.0298483265751</v>
      </c>
      <c r="W55" s="996">
        <v>7760.0841469339402</v>
      </c>
      <c r="X55" s="996">
        <v>8250.8012038903053</v>
      </c>
      <c r="Y55" s="996">
        <v>8266.2175410205855</v>
      </c>
      <c r="Z55" s="996">
        <v>8115.4279273467046</v>
      </c>
      <c r="AA55" s="996">
        <v>8634.4782681018642</v>
      </c>
      <c r="AB55" s="996">
        <v>9076.1613122564868</v>
      </c>
      <c r="AC55" s="996">
        <v>9107.6805485444602</v>
      </c>
      <c r="AD55" s="996">
        <v>9577.1133521368083</v>
      </c>
      <c r="AE55" s="996">
        <v>9752.4293319795379</v>
      </c>
      <c r="AF55" s="996">
        <v>9402.4013477363751</v>
      </c>
      <c r="AG55" s="996">
        <v>9422.4167060122545</v>
      </c>
      <c r="AH55" s="996">
        <v>9716.2423835346272</v>
      </c>
      <c r="AI55" s="996">
        <v>10096.73000760783</v>
      </c>
      <c r="AJ55" s="996">
        <v>9826.2431264467505</v>
      </c>
      <c r="AK55" s="991">
        <v>9421.40352952797</v>
      </c>
      <c r="AL55" s="998">
        <v>-4.3819507728041107E-2</v>
      </c>
      <c r="AM55" s="998">
        <v>1.931310545212428E-2</v>
      </c>
      <c r="AN55" s="998">
        <v>1</v>
      </c>
      <c r="AO55" s="999"/>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0"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baseColWidth="10" defaultColWidth="9.33203125" defaultRowHeight="11.25"/>
  <cols>
    <col min="1" max="1" width="30.6640625" style="168" customWidth="1"/>
    <col min="2" max="35" width="8.5" style="168" customWidth="1"/>
    <col min="36" max="37" width="8.5" style="161" customWidth="1"/>
    <col min="38" max="38" width="10" style="168" customWidth="1"/>
    <col min="39" max="39" width="11.83203125" style="168" customWidth="1"/>
    <col min="40" max="16384" width="9.33203125" style="168"/>
  </cols>
  <sheetData>
    <row r="1" spans="1:42" ht="12.75">
      <c r="A1" s="997" t="s">
        <v>969</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53.982642372849391</v>
      </c>
      <c r="C55" s="996">
        <v>53.797196716487363</v>
      </c>
      <c r="D55" s="996">
        <v>52.988106188644721</v>
      </c>
      <c r="E55" s="996">
        <v>59.107091929905152</v>
      </c>
      <c r="F55" s="996">
        <v>66.222597382345526</v>
      </c>
      <c r="G55" s="996">
        <v>67.269330050949407</v>
      </c>
      <c r="H55" s="996">
        <v>68.759818527553819</v>
      </c>
      <c r="I55" s="996">
        <v>72.872786204357652</v>
      </c>
      <c r="J55" s="996">
        <v>76.415294529248428</v>
      </c>
      <c r="K55" s="996">
        <v>75.878415609366328</v>
      </c>
      <c r="L55" s="996">
        <v>86.621408733022122</v>
      </c>
      <c r="M55" s="996">
        <v>87.334141085973982</v>
      </c>
      <c r="N55" s="996">
        <v>93.50237084547966</v>
      </c>
      <c r="O55" s="996">
        <v>105.50716578991062</v>
      </c>
      <c r="P55" s="996">
        <v>111.63769692787123</v>
      </c>
      <c r="Q55" s="996">
        <v>115.58300093507553</v>
      </c>
      <c r="R55" s="996">
        <v>107.56635450775498</v>
      </c>
      <c r="S55" s="996">
        <v>110.21266025785026</v>
      </c>
      <c r="T55" s="996">
        <v>120.43298879090214</v>
      </c>
      <c r="U55" s="996">
        <v>114.60305906047012</v>
      </c>
      <c r="V55" s="996">
        <v>123.88914601864715</v>
      </c>
      <c r="W55" s="996">
        <v>121.43041905795903</v>
      </c>
      <c r="X55" s="996">
        <v>121.24658749379661</v>
      </c>
      <c r="Y55" s="996">
        <v>118.73516365982431</v>
      </c>
      <c r="Z55" s="996">
        <v>115.91852409497375</v>
      </c>
      <c r="AA55" s="996">
        <v>146.95821356184854</v>
      </c>
      <c r="AB55" s="996">
        <v>148.62886633160571</v>
      </c>
      <c r="AC55" s="996">
        <v>148.8632538561497</v>
      </c>
      <c r="AD55" s="996">
        <v>147.91409339060891</v>
      </c>
      <c r="AE55" s="996">
        <v>154.80837755989475</v>
      </c>
      <c r="AF55" s="996">
        <v>151.71099789146615</v>
      </c>
      <c r="AG55" s="996">
        <v>216.59976685299449</v>
      </c>
      <c r="AH55" s="996">
        <v>219.52992553577857</v>
      </c>
      <c r="AI55" s="996">
        <v>220.24516788226327</v>
      </c>
      <c r="AJ55" s="996">
        <v>216.65567808830752</v>
      </c>
      <c r="AK55" s="991">
        <v>231.82733153274236</v>
      </c>
      <c r="AL55" s="998">
        <v>6.7102997544596255E-2</v>
      </c>
      <c r="AM55" s="998">
        <v>6.4539359239209837E-2</v>
      </c>
      <c r="AN55" s="998">
        <v>1</v>
      </c>
      <c r="AO55" s="999"/>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0"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baseColWidth="10" defaultColWidth="9.1640625" defaultRowHeight="15"/>
  <cols>
    <col min="1" max="1" width="29.83203125" style="358" customWidth="1"/>
    <col min="2" max="28" width="9.1640625" style="358"/>
    <col min="29" max="29" width="14.83203125" style="358" customWidth="1"/>
    <col min="30" max="30" width="9.1640625" style="358"/>
    <col min="31" max="31" width="6.33203125" style="358" customWidth="1"/>
    <col min="32" max="32" width="9.83203125" style="358" customWidth="1"/>
    <col min="33" max="33" width="9.6640625" style="358" customWidth="1"/>
    <col min="34" max="16384" width="9.1640625" style="358"/>
  </cols>
  <sheetData>
    <row r="1" spans="1:36" s="587" customFormat="1" ht="12.75">
      <c r="A1" s="586" t="s">
        <v>686</v>
      </c>
      <c r="L1" s="30" t="s">
        <v>199</v>
      </c>
      <c r="Z1" s="588"/>
      <c r="AA1" s="588"/>
      <c r="AB1" s="589"/>
      <c r="AC1" s="589"/>
      <c r="AD1" s="589"/>
      <c r="AJ1" s="30" t="s">
        <v>199</v>
      </c>
    </row>
    <row r="2" spans="1:36" s="587" customFormat="1" ht="12.75">
      <c r="A2" s="586"/>
      <c r="Z2" s="588"/>
      <c r="AA2" s="588"/>
      <c r="AF2" s="590" t="s">
        <v>687</v>
      </c>
    </row>
    <row r="3" spans="1:36" s="587" customFormat="1" ht="14.45" customHeight="1">
      <c r="A3" s="591" t="s">
        <v>688</v>
      </c>
      <c r="Z3" s="588"/>
      <c r="AA3" s="588"/>
      <c r="AB3" s="1233" t="s">
        <v>197</v>
      </c>
      <c r="AC3" s="1233"/>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 customHeight="1">
      <c r="P21" s="608"/>
      <c r="Q21" s="608"/>
      <c r="R21" s="608"/>
      <c r="S21" s="608"/>
      <c r="T21" s="608"/>
      <c r="U21" s="609"/>
      <c r="V21" s="608"/>
      <c r="W21" s="608"/>
      <c r="X21" s="608"/>
      <c r="Y21" s="608"/>
      <c r="Z21" s="588"/>
      <c r="AA21" s="588"/>
      <c r="AH21" s="610"/>
    </row>
    <row r="22" spans="1:34" s="587" customFormat="1" ht="11.2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H3" sqref="AH3"/>
    </sheetView>
  </sheetViews>
  <sheetFormatPr baseColWidth="10" defaultColWidth="9.1640625" defaultRowHeight="11.25"/>
  <cols>
    <col min="1" max="1" width="30.1640625" style="587" customWidth="1"/>
    <col min="2" max="26" width="8.1640625" style="587" customWidth="1"/>
    <col min="27" max="27" width="8.1640625" style="588" customWidth="1"/>
    <col min="28" max="28" width="12.1640625" style="587" customWidth="1"/>
    <col min="29" max="29" width="11.5" style="587" customWidth="1"/>
    <col min="30" max="30" width="7.5" style="587" customWidth="1"/>
    <col min="31" max="31" width="6.5" style="587" customWidth="1"/>
    <col min="32" max="32" width="10.83203125" style="587" customWidth="1"/>
    <col min="33" max="33" width="11.83203125" style="587" customWidth="1"/>
    <col min="34" max="16384" width="9.1640625" style="587"/>
  </cols>
  <sheetData>
    <row r="1" spans="1:36" ht="12.75">
      <c r="A1" s="586" t="s">
        <v>702</v>
      </c>
      <c r="L1" s="30" t="s">
        <v>199</v>
      </c>
      <c r="AB1" s="589"/>
      <c r="AC1" s="589"/>
      <c r="AD1" s="589"/>
      <c r="AJ1" s="30" t="s">
        <v>199</v>
      </c>
    </row>
    <row r="2" spans="1:36" ht="12.95" customHeight="1">
      <c r="A2" s="591" t="s">
        <v>688</v>
      </c>
      <c r="AB2" s="1229" t="s">
        <v>197</v>
      </c>
      <c r="AC2" s="1229"/>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 customHeight="1">
      <c r="P15" s="608"/>
      <c r="Q15" s="608"/>
      <c r="R15" s="608"/>
      <c r="S15" s="608"/>
      <c r="T15" s="608"/>
      <c r="U15" s="609"/>
      <c r="V15" s="609"/>
      <c r="W15" s="608"/>
      <c r="X15" s="608"/>
      <c r="Y15" s="608"/>
      <c r="Z15" s="608"/>
      <c r="AH15" s="610"/>
    </row>
    <row r="16" spans="1:36" ht="11.1" customHeight="1">
      <c r="A16" s="587" t="s">
        <v>697</v>
      </c>
      <c r="P16" s="608"/>
      <c r="Q16" s="608"/>
      <c r="R16" s="608"/>
      <c r="S16" s="608"/>
      <c r="T16" s="608"/>
      <c r="U16" s="609"/>
      <c r="V16" s="609"/>
      <c r="W16" s="608"/>
      <c r="X16" s="608"/>
      <c r="Y16" s="608"/>
      <c r="Z16" s="608"/>
      <c r="AH16" s="610"/>
    </row>
    <row r="17" spans="1:27" s="358" customFormat="1" ht="11.1" customHeight="1">
      <c r="A17" s="587" t="s">
        <v>705</v>
      </c>
      <c r="AA17" s="386"/>
    </row>
    <row r="18" spans="1:27" s="358" customFormat="1" ht="11.1" customHeight="1">
      <c r="A18" s="587" t="s">
        <v>706</v>
      </c>
      <c r="AA18" s="386"/>
    </row>
    <row r="19" spans="1:27" s="358" customFormat="1" ht="15">
      <c r="A19" s="356" t="s">
        <v>700</v>
      </c>
      <c r="AA19" s="386"/>
    </row>
    <row r="20" spans="1:27" s="358" customFormat="1" ht="15">
      <c r="A20" s="386" t="s">
        <v>707</v>
      </c>
      <c r="AA20" s="386"/>
    </row>
    <row r="21" spans="1:27" s="358" customFormat="1" ht="15">
      <c r="AA21" s="386"/>
    </row>
    <row r="22" spans="1:27" s="358" customFormat="1" ht="15">
      <c r="AA22" s="386"/>
    </row>
    <row r="23" spans="1:27" s="358" customFormat="1" ht="15">
      <c r="AA23" s="386"/>
    </row>
    <row r="24" spans="1:27" s="358" customFormat="1" ht="15">
      <c r="AA24" s="386"/>
    </row>
    <row r="25" spans="1:27" s="358" customFormat="1" ht="15">
      <c r="AA25" s="386"/>
    </row>
    <row r="26" spans="1:27" s="358" customFormat="1" ht="15">
      <c r="AA26" s="386"/>
    </row>
    <row r="27" spans="1:27" s="358" customFormat="1" ht="15">
      <c r="AA27" s="386"/>
    </row>
    <row r="28" spans="1:27" s="358" customFormat="1" ht="15">
      <c r="AA28" s="386"/>
    </row>
    <row r="29" spans="1:27" s="358" customFormat="1" ht="15">
      <c r="AA29" s="386"/>
    </row>
    <row r="30" spans="1:27" s="358" customFormat="1" ht="15">
      <c r="AA30" s="386"/>
    </row>
    <row r="31" spans="1:27" s="358" customFormat="1" ht="15">
      <c r="AA31" s="386"/>
    </row>
    <row r="32" spans="1:27" s="358" customFormat="1" ht="15">
      <c r="AA32" s="386"/>
    </row>
    <row r="33" spans="27:27" s="358" customFormat="1" ht="15">
      <c r="AA33" s="386"/>
    </row>
    <row r="34" spans="27:27" s="358" customFormat="1" ht="15">
      <c r="AA34" s="386"/>
    </row>
    <row r="35" spans="27:27" s="358" customFormat="1" ht="15">
      <c r="AA35" s="386"/>
    </row>
    <row r="36" spans="27:27" s="358" customFormat="1" ht="15">
      <c r="AA36" s="386"/>
    </row>
    <row r="37" spans="27:27" s="358" customFormat="1" ht="15">
      <c r="AA37" s="386"/>
    </row>
    <row r="38" spans="27:27" s="358" customFormat="1" ht="15">
      <c r="AA38" s="386"/>
    </row>
    <row r="39" spans="27:27" s="358" customFormat="1" ht="15">
      <c r="AA39" s="386"/>
    </row>
    <row r="40" spans="27:27" s="358" customFormat="1" ht="15">
      <c r="AA40" s="386"/>
    </row>
    <row r="41" spans="27:27" s="358" customFormat="1" ht="15">
      <c r="AA41" s="386"/>
    </row>
    <row r="42" spans="27:27" s="358" customFormat="1" ht="15">
      <c r="AA42" s="386"/>
    </row>
    <row r="43" spans="27:27" s="358" customFormat="1" ht="15">
      <c r="AA43" s="386"/>
    </row>
    <row r="44" spans="27:27" s="358" customFormat="1" ht="15">
      <c r="AA44" s="386"/>
    </row>
    <row r="45" spans="27:27" s="358" customFormat="1" ht="15">
      <c r="AA45" s="386"/>
    </row>
    <row r="46" spans="27:27" s="358" customFormat="1" ht="15">
      <c r="AA46" s="386"/>
    </row>
    <row r="47" spans="27:27" s="358" customFormat="1" ht="15">
      <c r="AA47" s="386"/>
    </row>
    <row r="48" spans="27:27" s="358" customFormat="1" ht="15">
      <c r="AA48" s="386"/>
    </row>
    <row r="49" spans="27:27" s="358" customFormat="1" ht="15">
      <c r="AA49" s="386"/>
    </row>
    <row r="50" spans="27:27" s="358" customFormat="1" ht="15">
      <c r="AA50" s="386"/>
    </row>
    <row r="51" spans="27:27" s="358" customFormat="1" ht="15">
      <c r="AA51" s="386"/>
    </row>
    <row r="52" spans="27:27" s="358" customFormat="1" ht="15">
      <c r="AA52" s="386"/>
    </row>
    <row r="53" spans="27:27" s="358" customFormat="1" ht="15">
      <c r="AA53" s="386"/>
    </row>
    <row r="54" spans="27:27" s="358" customFormat="1" ht="15">
      <c r="AA54" s="386"/>
    </row>
    <row r="55" spans="27:27" s="358" customFormat="1" ht="15">
      <c r="AA55" s="386"/>
    </row>
    <row r="56" spans="27:27" s="358" customFormat="1" ht="15">
      <c r="AA56" s="386"/>
    </row>
    <row r="57" spans="27:27" s="358" customFormat="1" ht="15">
      <c r="AA57" s="386"/>
    </row>
    <row r="58" spans="27:27" s="358" customFormat="1" ht="15">
      <c r="AA58" s="386"/>
    </row>
    <row r="59" spans="27:27" s="358" customFormat="1" ht="15">
      <c r="AA59" s="386"/>
    </row>
    <row r="60" spans="27:27" s="358" customFormat="1" ht="15">
      <c r="AA60" s="386"/>
    </row>
    <row r="61" spans="27:27" s="358" customFormat="1" ht="15">
      <c r="AA61" s="386"/>
    </row>
    <row r="62" spans="27:27" s="358" customFormat="1" ht="15">
      <c r="AA62" s="386"/>
    </row>
    <row r="63" spans="27:27" s="358" customFormat="1" ht="15">
      <c r="AA63" s="386"/>
    </row>
    <row r="64" spans="27:27" s="358" customFormat="1" ht="15">
      <c r="AA64" s="386"/>
    </row>
    <row r="65" spans="27:27" s="358" customFormat="1" ht="15">
      <c r="AA65" s="386"/>
    </row>
    <row r="66" spans="27:27" s="358" customFormat="1" ht="15">
      <c r="AA66" s="386"/>
    </row>
    <row r="67" spans="27:27" s="358" customFormat="1" ht="15">
      <c r="AA67" s="386"/>
    </row>
    <row r="68" spans="27:27" s="358" customFormat="1" ht="15">
      <c r="AA68" s="386"/>
    </row>
  </sheetData>
  <mergeCells count="1">
    <mergeCell ref="AB2:AC2"/>
  </mergeCells>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H3" sqref="AH3"/>
    </sheetView>
  </sheetViews>
  <sheetFormatPr baseColWidth="10" defaultColWidth="9" defaultRowHeight="11.25"/>
  <cols>
    <col min="1" max="1" width="30.1640625" style="587" customWidth="1"/>
    <col min="2" max="26" width="8.1640625" style="587" customWidth="1"/>
    <col min="27" max="27" width="8.1640625" style="588" customWidth="1"/>
    <col min="28" max="29" width="11.5" style="587" customWidth="1"/>
    <col min="30" max="30" width="9" style="587"/>
    <col min="31" max="31" width="6.5" style="587" customWidth="1"/>
    <col min="32" max="32" width="11.83203125" style="587" bestFit="1" customWidth="1"/>
    <col min="33" max="33" width="11.83203125" style="587" customWidth="1"/>
    <col min="34" max="16384" width="9" style="587"/>
  </cols>
  <sheetData>
    <row r="1" spans="1:36" ht="12.75">
      <c r="A1" s="586" t="s">
        <v>708</v>
      </c>
      <c r="L1" s="30" t="s">
        <v>199</v>
      </c>
      <c r="AB1" s="589"/>
      <c r="AC1" s="589"/>
      <c r="AD1" s="589"/>
      <c r="AJ1" s="30" t="s">
        <v>199</v>
      </c>
    </row>
    <row r="2" spans="1:36" ht="17.100000000000001" customHeight="1">
      <c r="A2" s="591" t="s">
        <v>688</v>
      </c>
      <c r="AB2" s="1229" t="s">
        <v>197</v>
      </c>
      <c r="AC2" s="1229"/>
      <c r="AD2" s="357" t="s">
        <v>196</v>
      </c>
      <c r="AF2" s="590" t="s">
        <v>687</v>
      </c>
      <c r="AG2" s="591"/>
    </row>
    <row r="3" spans="1:36" ht="19.7"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35" customHeight="1">
      <c r="A22" s="431" t="s">
        <v>715</v>
      </c>
      <c r="AA22" s="386"/>
    </row>
    <row r="23" spans="1:34" s="358" customFormat="1" ht="11.45" customHeight="1">
      <c r="A23" s="431" t="s">
        <v>716</v>
      </c>
      <c r="AA23" s="386"/>
    </row>
    <row r="24" spans="1:34" s="358" customFormat="1" ht="15">
      <c r="A24" s="431" t="s">
        <v>717</v>
      </c>
      <c r="AA24" s="386"/>
    </row>
    <row r="25" spans="1:34" s="358" customFormat="1" ht="15">
      <c r="A25" s="611" t="s">
        <v>701</v>
      </c>
      <c r="AA25" s="386"/>
    </row>
    <row r="26" spans="1:34" s="358" customFormat="1" ht="15">
      <c r="AA26" s="386"/>
    </row>
    <row r="27" spans="1:34" s="358" customFormat="1" ht="15">
      <c r="AA27" s="386"/>
    </row>
    <row r="28" spans="1:34" s="358" customFormat="1" ht="15">
      <c r="AA28" s="386"/>
    </row>
    <row r="29" spans="1:34" s="358" customFormat="1" ht="15">
      <c r="AA29" s="386"/>
    </row>
    <row r="30" spans="1:34" s="358" customFormat="1" ht="15">
      <c r="AA30" s="386"/>
    </row>
    <row r="31" spans="1:34" s="358" customFormat="1" ht="15">
      <c r="AA31" s="386"/>
    </row>
    <row r="32" spans="1:34" s="358" customFormat="1" ht="15">
      <c r="AA32" s="386"/>
    </row>
    <row r="33" spans="27:27" s="358" customFormat="1" ht="15">
      <c r="AA33" s="386"/>
    </row>
    <row r="34" spans="27:27" s="358" customFormat="1" ht="15">
      <c r="AA34" s="386"/>
    </row>
    <row r="35" spans="27:27" s="358" customFormat="1" ht="15">
      <c r="AA35" s="386"/>
    </row>
    <row r="36" spans="27:27" s="358" customFormat="1" ht="15">
      <c r="AA36" s="386"/>
    </row>
    <row r="37" spans="27:27" s="358" customFormat="1" ht="15">
      <c r="AA37" s="386"/>
    </row>
    <row r="38" spans="27:27" s="358" customFormat="1" ht="15">
      <c r="AA38" s="386"/>
    </row>
    <row r="39" spans="27:27" s="358" customFormat="1" ht="15">
      <c r="AA39" s="386"/>
    </row>
    <row r="40" spans="27:27" s="358" customFormat="1" ht="15">
      <c r="AA40" s="386"/>
    </row>
    <row r="41" spans="27:27" s="358" customFormat="1" ht="15">
      <c r="AA41" s="386"/>
    </row>
    <row r="42" spans="27:27" s="358" customFormat="1" ht="15">
      <c r="AA42" s="386"/>
    </row>
    <row r="43" spans="27:27" s="358" customFormat="1" ht="15">
      <c r="AA43" s="386"/>
    </row>
    <row r="44" spans="27:27" s="358" customFormat="1" ht="15">
      <c r="AA44" s="386"/>
    </row>
    <row r="45" spans="27:27" s="358" customFormat="1" ht="15">
      <c r="AA45" s="386"/>
    </row>
    <row r="46" spans="27:27" s="358" customFormat="1" ht="15">
      <c r="AA46" s="386"/>
    </row>
    <row r="47" spans="27:27" s="358" customFormat="1" ht="15">
      <c r="AA47" s="386"/>
    </row>
    <row r="48" spans="27:27" s="358" customFormat="1" ht="15">
      <c r="AA48" s="386"/>
    </row>
    <row r="49" spans="27:27" s="358" customFormat="1" ht="15">
      <c r="AA49" s="386"/>
    </row>
    <row r="50" spans="27:27" s="358" customFormat="1" ht="15">
      <c r="AA50" s="386"/>
    </row>
    <row r="51" spans="27:27" s="358" customFormat="1" ht="15">
      <c r="AA51" s="386"/>
    </row>
    <row r="52" spans="27:27" s="358" customFormat="1" ht="15">
      <c r="AA52" s="386"/>
    </row>
    <row r="53" spans="27:27" s="358" customFormat="1" ht="15">
      <c r="AA53" s="386"/>
    </row>
    <row r="54" spans="27:27" s="358" customFormat="1" ht="15">
      <c r="AA54" s="386"/>
    </row>
    <row r="55" spans="27:27" s="358" customFormat="1" ht="15">
      <c r="AA55" s="386"/>
    </row>
    <row r="56" spans="27:27" s="358" customFormat="1" ht="15">
      <c r="AA56" s="386"/>
    </row>
    <row r="57" spans="27:27" s="358" customFormat="1" ht="15">
      <c r="AA57" s="386"/>
    </row>
    <row r="58" spans="27:27" s="358" customFormat="1" ht="15">
      <c r="AA58" s="386"/>
    </row>
    <row r="59" spans="27:27" s="358" customFormat="1" ht="15">
      <c r="AA59" s="386"/>
    </row>
    <row r="60" spans="27:27" s="358" customFormat="1" ht="15">
      <c r="AA60" s="386"/>
    </row>
    <row r="61" spans="27:27" s="358" customFormat="1" ht="15">
      <c r="AA61" s="386"/>
    </row>
    <row r="62" spans="27:27" s="358" customFormat="1" ht="15">
      <c r="AA62" s="386"/>
    </row>
    <row r="63" spans="27:27" s="358" customFormat="1" ht="15">
      <c r="AA63" s="386"/>
    </row>
    <row r="64" spans="27:27" s="358" customFormat="1" ht="15">
      <c r="AA64" s="386"/>
    </row>
    <row r="65" spans="27:27" s="358" customFormat="1" ht="15">
      <c r="AA65" s="386"/>
    </row>
    <row r="66" spans="27:27" s="358" customFormat="1" ht="15">
      <c r="AA66" s="386"/>
    </row>
    <row r="67" spans="27:27" s="358" customFormat="1" ht="15">
      <c r="AA67" s="386"/>
    </row>
    <row r="68" spans="27:27" s="358" customFormat="1" ht="15">
      <c r="AA68" s="386"/>
    </row>
    <row r="69" spans="27:27" s="358" customFormat="1" ht="15">
      <c r="AA69" s="386"/>
    </row>
    <row r="70" spans="27:27" s="358" customFormat="1" ht="15">
      <c r="AA70" s="386"/>
    </row>
  </sheetData>
  <mergeCells count="1">
    <mergeCell ref="AB2:AC2"/>
  </mergeCells>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H3" sqref="AH3"/>
    </sheetView>
  </sheetViews>
  <sheetFormatPr baseColWidth="10" defaultColWidth="14.5" defaultRowHeight="11.25"/>
  <cols>
    <col min="1" max="1" width="22" style="587" customWidth="1"/>
    <col min="2" max="26" width="7.1640625" style="587" customWidth="1"/>
    <col min="27" max="27" width="7.1640625" style="588" customWidth="1"/>
    <col min="28" max="28" width="12.1640625" style="587" customWidth="1"/>
    <col min="29" max="29" width="8.5" style="587" customWidth="1"/>
    <col min="30" max="30" width="7.1640625" style="587" customWidth="1"/>
    <col min="31" max="31" width="6.1640625" style="587" customWidth="1"/>
    <col min="32" max="32" width="7.83203125" style="587" customWidth="1"/>
    <col min="33" max="33" width="9" style="587" customWidth="1"/>
    <col min="34" max="34" width="7.83203125" style="587" customWidth="1"/>
    <col min="35" max="35" width="7.1640625" style="587" customWidth="1"/>
    <col min="36" max="16384" width="14.5" style="587"/>
  </cols>
  <sheetData>
    <row r="1" spans="1:36" ht="12.75">
      <c r="A1" s="586" t="s">
        <v>718</v>
      </c>
      <c r="L1" s="30" t="s">
        <v>199</v>
      </c>
      <c r="AB1" s="589"/>
      <c r="AC1" s="589"/>
      <c r="AD1" s="589"/>
      <c r="AE1" s="589"/>
      <c r="AJ1" s="30" t="s">
        <v>199</v>
      </c>
    </row>
    <row r="2" spans="1:36" ht="12.2" customHeight="1">
      <c r="A2" s="591" t="s">
        <v>688</v>
      </c>
      <c r="AB2" s="1229" t="s">
        <v>197</v>
      </c>
      <c r="AC2" s="1229"/>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 customHeight="1">
      <c r="P15" s="608"/>
      <c r="Q15" s="608"/>
      <c r="R15" s="608"/>
      <c r="S15" s="608"/>
      <c r="T15" s="608"/>
      <c r="U15" s="609"/>
      <c r="V15" s="608"/>
      <c r="W15" s="608"/>
      <c r="X15" s="608"/>
      <c r="Y15" s="608"/>
      <c r="Z15" s="608"/>
      <c r="AH15" s="610"/>
    </row>
    <row r="16" spans="1:36" ht="11.1" customHeight="1">
      <c r="A16" s="587" t="s">
        <v>697</v>
      </c>
      <c r="P16" s="608"/>
      <c r="Q16" s="608"/>
      <c r="R16" s="608"/>
      <c r="S16" s="608"/>
      <c r="T16" s="608"/>
      <c r="U16" s="609"/>
      <c r="V16" s="608"/>
      <c r="W16" s="608"/>
      <c r="X16" s="608"/>
      <c r="Y16" s="608"/>
      <c r="Z16" s="608"/>
      <c r="AH16" s="610"/>
    </row>
    <row r="17" spans="1:27" s="358" customFormat="1" ht="11.1" customHeight="1">
      <c r="A17" s="587" t="s">
        <v>722</v>
      </c>
      <c r="AA17" s="386"/>
    </row>
    <row r="18" spans="1:27" s="358" customFormat="1" ht="11.1" customHeight="1">
      <c r="A18" s="587" t="s">
        <v>698</v>
      </c>
      <c r="AA18" s="386"/>
    </row>
    <row r="19" spans="1:27" s="358" customFormat="1" ht="13.7" customHeight="1">
      <c r="A19" s="587" t="s">
        <v>723</v>
      </c>
      <c r="AA19" s="386"/>
    </row>
    <row r="20" spans="1:27" s="358" customFormat="1" ht="15">
      <c r="A20" s="356" t="s">
        <v>724</v>
      </c>
      <c r="AA20" s="386"/>
    </row>
    <row r="21" spans="1:27" s="358" customFormat="1" ht="15">
      <c r="A21" s="587" t="s">
        <v>725</v>
      </c>
      <c r="AA21" s="386"/>
    </row>
    <row r="22" spans="1:27" s="358" customFormat="1" ht="15">
      <c r="A22" s="611" t="s">
        <v>701</v>
      </c>
      <c r="AA22" s="386"/>
    </row>
    <row r="23" spans="1:27" s="358" customFormat="1" ht="15">
      <c r="AA23" s="386"/>
    </row>
    <row r="24" spans="1:27" s="358" customFormat="1" ht="15">
      <c r="AA24" s="386"/>
    </row>
    <row r="25" spans="1:27" s="358" customFormat="1" ht="15">
      <c r="AA25" s="386"/>
    </row>
    <row r="26" spans="1:27" s="358" customFormat="1" ht="15">
      <c r="AA26" s="386"/>
    </row>
    <row r="27" spans="1:27" s="358" customFormat="1" ht="15">
      <c r="AA27" s="386"/>
    </row>
    <row r="28" spans="1:27" s="358" customFormat="1" ht="15">
      <c r="AA28" s="386"/>
    </row>
    <row r="29" spans="1:27" s="358" customFormat="1" ht="15">
      <c r="AA29" s="386"/>
    </row>
    <row r="30" spans="1:27" s="358" customFormat="1" ht="15">
      <c r="AA30" s="386"/>
    </row>
    <row r="31" spans="1:27" s="358" customFormat="1" ht="15">
      <c r="AA31" s="386"/>
    </row>
    <row r="32" spans="1:27" s="358" customFormat="1" ht="15">
      <c r="AA32" s="386"/>
    </row>
    <row r="33" spans="27:27" s="358" customFormat="1" ht="15">
      <c r="AA33" s="386"/>
    </row>
    <row r="34" spans="27:27" s="358" customFormat="1" ht="15">
      <c r="AA34" s="386"/>
    </row>
    <row r="35" spans="27:27" s="358" customFormat="1" ht="15">
      <c r="AA35" s="386"/>
    </row>
    <row r="36" spans="27:27" s="358" customFormat="1" ht="15">
      <c r="AA36" s="386"/>
    </row>
    <row r="37" spans="27:27" s="358" customFormat="1" ht="15">
      <c r="AA37" s="386"/>
    </row>
    <row r="38" spans="27:27" s="358" customFormat="1" ht="15">
      <c r="AA38" s="386"/>
    </row>
    <row r="39" spans="27:27" s="358" customFormat="1" ht="15">
      <c r="AA39" s="386"/>
    </row>
    <row r="40" spans="27:27" s="358" customFormat="1" ht="15">
      <c r="AA40" s="386"/>
    </row>
    <row r="41" spans="27:27" s="358" customFormat="1" ht="15">
      <c r="AA41" s="386"/>
    </row>
    <row r="42" spans="27:27" s="358" customFormat="1" ht="15">
      <c r="AA42" s="386"/>
    </row>
    <row r="43" spans="27:27" s="358" customFormat="1" ht="15">
      <c r="AA43" s="386"/>
    </row>
    <row r="44" spans="27:27" s="358" customFormat="1" ht="15">
      <c r="AA44" s="386"/>
    </row>
    <row r="45" spans="27:27" s="358" customFormat="1" ht="15">
      <c r="AA45" s="386"/>
    </row>
    <row r="46" spans="27:27" s="358" customFormat="1" ht="15">
      <c r="AA46" s="386"/>
    </row>
    <row r="47" spans="27:27" s="358" customFormat="1" ht="15">
      <c r="AA47" s="386"/>
    </row>
    <row r="48" spans="27:27" s="358" customFormat="1" ht="15">
      <c r="AA48" s="386"/>
    </row>
    <row r="49" spans="27:27" s="358" customFormat="1" ht="15">
      <c r="AA49" s="386"/>
    </row>
    <row r="50" spans="27:27" s="358" customFormat="1" ht="15">
      <c r="AA50" s="386"/>
    </row>
    <row r="51" spans="27:27" s="358" customFormat="1" ht="15">
      <c r="AA51" s="386"/>
    </row>
    <row r="52" spans="27:27" s="358" customFormat="1" ht="15">
      <c r="AA52" s="386"/>
    </row>
    <row r="53" spans="27:27" s="358" customFormat="1" ht="15">
      <c r="AA53" s="386"/>
    </row>
    <row r="54" spans="27:27" s="358" customFormat="1" ht="15">
      <c r="AA54" s="386"/>
    </row>
    <row r="55" spans="27:27" s="358" customFormat="1" ht="15">
      <c r="AA55" s="386"/>
    </row>
    <row r="56" spans="27:27" s="358" customFormat="1" ht="15">
      <c r="AA56" s="386"/>
    </row>
    <row r="57" spans="27:27" s="358" customFormat="1" ht="15">
      <c r="AA57" s="386"/>
    </row>
    <row r="58" spans="27:27" s="358" customFormat="1" ht="15">
      <c r="AA58" s="386"/>
    </row>
    <row r="59" spans="27:27" s="358" customFormat="1" ht="15">
      <c r="AA59" s="386"/>
    </row>
    <row r="60" spans="27:27" s="358" customFormat="1" ht="15">
      <c r="AA60" s="386"/>
    </row>
    <row r="61" spans="27:27" s="358" customFormat="1" ht="15">
      <c r="AA61" s="386"/>
    </row>
    <row r="62" spans="27:27" s="358" customFormat="1" ht="15">
      <c r="AA62" s="386"/>
    </row>
    <row r="63" spans="27:27" s="358" customFormat="1" ht="15">
      <c r="AA63" s="386"/>
    </row>
    <row r="64" spans="27:27" s="358" customFormat="1" ht="15">
      <c r="AA64" s="386"/>
    </row>
    <row r="65" spans="27:27" s="358" customFormat="1" ht="15">
      <c r="AA65" s="386"/>
    </row>
    <row r="66" spans="27:27" s="358" customFormat="1" ht="15">
      <c r="AA66" s="386"/>
    </row>
    <row r="67" spans="27:27" s="358" customFormat="1" ht="15">
      <c r="AA67" s="386"/>
    </row>
  </sheetData>
  <mergeCells count="1">
    <mergeCell ref="AB2:AC2"/>
  </mergeCells>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baseColWidth="10" defaultColWidth="14.5" defaultRowHeight="11.25"/>
  <cols>
    <col min="1" max="1" width="25.5" style="192" customWidth="1"/>
    <col min="2" max="2" width="19.5" style="192" customWidth="1"/>
    <col min="3" max="3" width="19.83203125" style="192" customWidth="1"/>
    <col min="4" max="5" width="14.5" style="192"/>
    <col min="6" max="6" width="14.5" style="192" customWidth="1"/>
    <col min="7" max="7" width="12.83203125" style="192" customWidth="1"/>
    <col min="8" max="243" width="14.5" style="192"/>
    <col min="244" max="244" width="19" style="192" customWidth="1"/>
    <col min="245" max="16384" width="14.5" style="192"/>
  </cols>
  <sheetData>
    <row r="1" spans="1:6" s="179" customFormat="1" ht="12.75">
      <c r="A1" s="623" t="s">
        <v>726</v>
      </c>
      <c r="C1" s="2"/>
      <c r="E1" s="180" t="s">
        <v>199</v>
      </c>
    </row>
    <row r="2" spans="1:6" s="179" customFormat="1" ht="12.75">
      <c r="A2" s="623"/>
    </row>
    <row r="3" spans="1:6" s="179" customFormat="1" ht="21.2"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baseColWidth="10" defaultColWidth="12.6640625" defaultRowHeight="11.25"/>
  <cols>
    <col min="1" max="1" width="25.5" style="629" customWidth="1"/>
    <col min="2" max="5" width="10.1640625" style="629" customWidth="1"/>
    <col min="6" max="28" width="10.5" style="629" customWidth="1"/>
    <col min="29" max="30" width="10.5" style="632" customWidth="1"/>
    <col min="31" max="31" width="10.1640625" style="632" customWidth="1"/>
    <col min="32" max="32" width="11.1640625" style="632" customWidth="1"/>
    <col min="33" max="16384" width="12.6640625" style="632"/>
  </cols>
  <sheetData>
    <row r="1" spans="1:32" ht="12.75">
      <c r="A1" s="628" t="s">
        <v>733</v>
      </c>
      <c r="J1" s="13"/>
      <c r="K1" s="630"/>
      <c r="L1" s="631" t="s">
        <v>199</v>
      </c>
      <c r="AF1" s="30" t="s">
        <v>199</v>
      </c>
    </row>
    <row r="2" spans="1:32" s="630" customFormat="1" ht="15.95"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5"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34" t="s">
        <v>197</v>
      </c>
      <c r="AC3" s="1234"/>
      <c r="AD3" s="639" t="s">
        <v>196</v>
      </c>
    </row>
    <row r="4" spans="1:32" s="630" customFormat="1" ht="14.45"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5"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5"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5"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5"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5"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5"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5"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5"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5"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5"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5"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5"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5"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5"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5"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5"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5"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5"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5"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5"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5"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5"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5"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5"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5"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5"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7"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c r="A45" s="676" t="s">
        <v>1012</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c r="A46" s="677" t="s">
        <v>1017</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c r="A61" s="642"/>
      <c r="O61" s="682"/>
      <c r="P61" s="684"/>
      <c r="Q61" s="684"/>
      <c r="R61" s="684"/>
      <c r="S61" s="684"/>
      <c r="T61" s="684"/>
      <c r="U61" s="684"/>
    </row>
    <row r="62" spans="1:28">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baseColWidth="10" defaultColWidth="12.5" defaultRowHeight="11.25"/>
  <cols>
    <col min="1" max="1" width="24.1640625" style="587" customWidth="1"/>
    <col min="2" max="14" width="10.1640625" style="587" customWidth="1"/>
    <col min="15" max="26" width="10.1640625" style="713" customWidth="1"/>
    <col min="27" max="29" width="12.5" style="587"/>
    <col min="30" max="30" width="12.5" style="690"/>
    <col min="31" max="16384" width="12.5" style="587"/>
  </cols>
  <sheetData>
    <row r="1" spans="1:37" s="689" customFormat="1" ht="12.75">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35" t="s">
        <v>197</v>
      </c>
      <c r="AB3" s="1235"/>
      <c r="AC3" s="692" t="s">
        <v>196</v>
      </c>
      <c r="AD3" s="690"/>
      <c r="AE3" s="587"/>
    </row>
    <row r="4" spans="1:37" s="689" customFormat="1" ht="11.1"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c r="A74" s="676" t="s">
        <v>1012</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c r="A75" s="720" t="s">
        <v>1017</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c r="A87" s="642"/>
      <c r="L87" s="682"/>
      <c r="M87" s="697"/>
      <c r="N87" s="697"/>
      <c r="O87" s="697"/>
      <c r="P87" s="697"/>
      <c r="Q87" s="697"/>
      <c r="R87" s="697"/>
      <c r="S87" s="587"/>
      <c r="T87" s="587"/>
      <c r="U87" s="587"/>
      <c r="V87" s="587"/>
      <c r="W87" s="587"/>
      <c r="X87" s="587"/>
      <c r="Y87" s="587"/>
      <c r="Z87" s="587"/>
    </row>
    <row r="88" spans="1:29">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baseColWidth="10" defaultColWidth="12.5" defaultRowHeight="11.25"/>
  <cols>
    <col min="1" max="1" width="25.83203125" style="690" customWidth="1"/>
    <col min="2" max="22" width="10.1640625" style="690" customWidth="1"/>
    <col min="23" max="27" width="10.1640625" style="732" customWidth="1"/>
    <col min="28" max="28" width="10.5" style="690" customWidth="1"/>
    <col min="29" max="29" width="13.5" style="690" customWidth="1"/>
    <col min="30" max="30" width="10.5" style="690" customWidth="1"/>
    <col min="31" max="31" width="12.5" style="690"/>
    <col min="32" max="33" width="12.5" style="587"/>
    <col min="34" max="49" width="12.5" style="690"/>
    <col min="50" max="50" width="9.1640625" style="690" customWidth="1"/>
    <col min="51" max="52" width="0" style="690" hidden="1" customWidth="1"/>
    <col min="53" max="60" width="12.5" style="690"/>
    <col min="61" max="61" width="13.5" style="690" bestFit="1" customWidth="1"/>
    <col min="62" max="16384" width="12.5" style="690"/>
  </cols>
  <sheetData>
    <row r="1" spans="1:57" ht="18.75" customHeight="1">
      <c r="A1" s="730" t="s">
        <v>750</v>
      </c>
      <c r="B1" s="731"/>
      <c r="C1" s="731"/>
      <c r="D1" s="731"/>
      <c r="J1" s="30"/>
      <c r="L1" s="30" t="s">
        <v>199</v>
      </c>
      <c r="AF1" s="30" t="s">
        <v>199</v>
      </c>
    </row>
    <row r="2" spans="1:57" ht="15.95"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 customHeight="1">
      <c r="A3" s="731"/>
      <c r="B3" s="731"/>
      <c r="C3" s="636"/>
      <c r="D3" s="731"/>
      <c r="AB3" s="1236" t="s">
        <v>197</v>
      </c>
      <c r="AC3" s="1236"/>
      <c r="AD3" s="735" t="s">
        <v>196</v>
      </c>
    </row>
    <row r="4" spans="1:57" ht="11.1"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7"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7"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9.9499999999999993"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1012</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1017</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baseColWidth="10" defaultColWidth="11.83203125" defaultRowHeight="11.25" customHeight="1"/>
  <cols>
    <col min="1" max="1" width="19" style="759" customWidth="1"/>
    <col min="2" max="2" width="32.5" style="759" customWidth="1"/>
    <col min="3" max="8" width="13.83203125" style="759" customWidth="1"/>
    <col min="9" max="9" width="8.1640625" style="759" customWidth="1"/>
    <col min="10" max="10" width="8.83203125" style="759" customWidth="1"/>
    <col min="11" max="16384" width="11.8320312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37" t="s">
        <v>763</v>
      </c>
      <c r="D19" s="1238"/>
      <c r="E19" s="1238"/>
      <c r="F19" s="1238"/>
      <c r="G19" s="1238"/>
      <c r="H19" s="1238"/>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37" t="s">
        <v>763</v>
      </c>
      <c r="D32" s="1237"/>
      <c r="E32" s="1237"/>
      <c r="F32" s="1237"/>
      <c r="G32" s="1237"/>
      <c r="H32" s="1237"/>
      <c r="I32" s="1237"/>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baseColWidth="10" defaultColWidth="9.33203125" defaultRowHeight="11.25"/>
  <cols>
    <col min="1" max="1" width="220.83203125" customWidth="1"/>
  </cols>
  <sheetData>
    <row r="1" spans="1:2">
      <c r="A1" s="800"/>
    </row>
    <row r="3" spans="1:2" s="3" customFormat="1" ht="12.75">
      <c r="A3" s="801" t="s">
        <v>838</v>
      </c>
    </row>
    <row r="4" spans="1:2" s="3" customFormat="1" ht="12">
      <c r="A4" s="802"/>
      <c r="B4" s="13" t="s">
        <v>199</v>
      </c>
    </row>
    <row r="5" spans="1:2" s="3" customFormat="1" ht="13.7" customHeight="1">
      <c r="A5" s="803" t="s">
        <v>839</v>
      </c>
    </row>
    <row r="6" spans="1:2" s="3" customFormat="1">
      <c r="A6" s="803" t="s">
        <v>840</v>
      </c>
    </row>
    <row r="7" spans="1:2" s="3" customFormat="1">
      <c r="A7" s="233"/>
    </row>
    <row r="8" spans="1:2" s="3" customFormat="1">
      <c r="A8" s="804" t="s">
        <v>841</v>
      </c>
    </row>
    <row r="9" spans="1:2" s="3" customFormat="1">
      <c r="A9" s="804"/>
    </row>
    <row r="10" spans="1:2" s="3" customFormat="1" ht="12">
      <c r="A10" s="805" t="s">
        <v>842</v>
      </c>
    </row>
    <row r="11" spans="1:2" s="3" customFormat="1">
      <c r="A11" s="804"/>
    </row>
    <row r="12" spans="1:2" s="3" customFormat="1">
      <c r="A12" s="804" t="s">
        <v>843</v>
      </c>
    </row>
    <row r="13" spans="1:2" s="3" customFormat="1">
      <c r="A13" s="806" t="s">
        <v>844</v>
      </c>
    </row>
    <row r="14" spans="1:2" s="3" customFormat="1">
      <c r="A14" s="806"/>
    </row>
    <row r="15" spans="1:2" s="3" customFormat="1">
      <c r="A15" s="804" t="s">
        <v>845</v>
      </c>
    </row>
    <row r="16" spans="1:2" s="3" customFormat="1">
      <c r="A16" s="807" t="s">
        <v>1019</v>
      </c>
    </row>
    <row r="17" spans="1:1" s="3" customFormat="1">
      <c r="A17" s="806"/>
    </row>
    <row r="18" spans="1:1" s="3" customFormat="1">
      <c r="A18" s="804" t="s">
        <v>181</v>
      </c>
    </row>
    <row r="19" spans="1:1" s="3" customFormat="1">
      <c r="A19" s="807" t="s">
        <v>1018</v>
      </c>
    </row>
    <row r="20" spans="1:1" s="3" customFormat="1">
      <c r="A20" s="807"/>
    </row>
    <row r="21" spans="1:1" s="3" customFormat="1">
      <c r="A21" s="804" t="s">
        <v>846</v>
      </c>
    </row>
    <row r="22" spans="1:1" s="3" customFormat="1">
      <c r="A22" s="806" t="s">
        <v>847</v>
      </c>
    </row>
    <row r="23" spans="1:1" s="3" customFormat="1">
      <c r="A23" s="806"/>
    </row>
    <row r="24" spans="1:1" s="3" customFormat="1">
      <c r="A24" s="804" t="s">
        <v>848</v>
      </c>
    </row>
    <row r="25" spans="1:1" s="3" customFormat="1">
      <c r="A25" s="808" t="s">
        <v>885</v>
      </c>
    </row>
    <row r="26" spans="1:1" s="3" customFormat="1">
      <c r="A26" s="806"/>
    </row>
    <row r="27" spans="1:1" s="3" customFormat="1">
      <c r="A27" s="804" t="s">
        <v>849</v>
      </c>
    </row>
    <row r="28" spans="1:1" s="3" customFormat="1">
      <c r="A28" s="809" t="s">
        <v>850</v>
      </c>
    </row>
    <row r="29" spans="1:1" s="3" customFormat="1">
      <c r="A29" s="809"/>
    </row>
    <row r="30" spans="1:1">
      <c r="A30" s="810" t="s">
        <v>851</v>
      </c>
    </row>
    <row r="31" spans="1:1">
      <c r="A31" s="811" t="s">
        <v>852</v>
      </c>
    </row>
    <row r="32" spans="1:1">
      <c r="A32" s="811"/>
    </row>
    <row r="33" spans="1:1">
      <c r="A33" s="810" t="s">
        <v>853</v>
      </c>
    </row>
    <row r="34" spans="1:1">
      <c r="A34" s="811" t="s">
        <v>854</v>
      </c>
    </row>
    <row r="35" spans="1:1">
      <c r="A35" s="811"/>
    </row>
    <row r="36" spans="1:1">
      <c r="A36" s="810" t="s">
        <v>855</v>
      </c>
    </row>
    <row r="37" spans="1:1">
      <c r="A37" s="811" t="s">
        <v>856</v>
      </c>
    </row>
    <row r="38" spans="1:1">
      <c r="A38" s="811"/>
    </row>
    <row r="39" spans="1:1">
      <c r="A39" s="810" t="s">
        <v>857</v>
      </c>
    </row>
    <row r="40" spans="1:1">
      <c r="A40" s="811" t="s">
        <v>858</v>
      </c>
    </row>
    <row r="41" spans="1:1">
      <c r="A41" s="811"/>
    </row>
    <row r="42" spans="1:1">
      <c r="A42" s="810" t="s">
        <v>859</v>
      </c>
    </row>
    <row r="43" spans="1:1">
      <c r="A43" s="807" t="s">
        <v>1020</v>
      </c>
    </row>
    <row r="44" spans="1:1">
      <c r="A44" s="807"/>
    </row>
    <row r="45" spans="1:1">
      <c r="A45" s="812" t="s">
        <v>1024</v>
      </c>
    </row>
    <row r="46" spans="1:1">
      <c r="A46" s="807" t="s">
        <v>1021</v>
      </c>
    </row>
    <row r="47" spans="1:1">
      <c r="A47" s="811"/>
    </row>
    <row r="48" spans="1:1">
      <c r="A48" s="810" t="s">
        <v>860</v>
      </c>
    </row>
    <row r="49" spans="1:1" ht="22.5">
      <c r="A49" s="813" t="s">
        <v>861</v>
      </c>
    </row>
    <row r="50" spans="1:1" ht="13.35" customHeight="1">
      <c r="A50" s="814" t="s">
        <v>862</v>
      </c>
    </row>
    <row r="51" spans="1:1">
      <c r="A51" s="811" t="s">
        <v>863</v>
      </c>
    </row>
    <row r="52" spans="1:1">
      <c r="A52" s="811"/>
    </row>
    <row r="53" spans="1:1">
      <c r="A53" s="810" t="s">
        <v>864</v>
      </c>
    </row>
    <row r="54" spans="1:1">
      <c r="A54" s="811" t="s">
        <v>865</v>
      </c>
    </row>
    <row r="55" spans="1:1">
      <c r="A55" s="811"/>
    </row>
    <row r="56" spans="1:1">
      <c r="A56" s="810" t="s">
        <v>866</v>
      </c>
    </row>
    <row r="57" spans="1:1" ht="22.5">
      <c r="A57" s="813" t="s">
        <v>1023</v>
      </c>
    </row>
    <row r="58" spans="1:1">
      <c r="A58" s="811"/>
    </row>
    <row r="59" spans="1:1">
      <c r="A59" s="810" t="s">
        <v>867</v>
      </c>
    </row>
    <row r="60" spans="1:1">
      <c r="A60" s="813" t="s">
        <v>1022</v>
      </c>
    </row>
    <row r="61" spans="1:1">
      <c r="A61" s="811"/>
    </row>
    <row r="62" spans="1:1">
      <c r="A62" s="810" t="s">
        <v>868</v>
      </c>
    </row>
    <row r="63" spans="1:1">
      <c r="A63" s="813" t="s">
        <v>1025</v>
      </c>
    </row>
    <row r="64" spans="1:1">
      <c r="A64" s="811"/>
    </row>
    <row r="65" spans="1:1">
      <c r="A65" s="810" t="s">
        <v>365</v>
      </c>
    </row>
    <row r="66" spans="1:1">
      <c r="A66" s="811" t="s">
        <v>869</v>
      </c>
    </row>
    <row r="67" spans="1:1">
      <c r="A67" s="810"/>
    </row>
    <row r="68" spans="1:1" ht="12">
      <c r="A68" s="815" t="s">
        <v>78</v>
      </c>
    </row>
    <row r="69" spans="1:1" ht="12">
      <c r="A69" s="816"/>
    </row>
    <row r="70" spans="1:1">
      <c r="A70" s="817" t="s">
        <v>870</v>
      </c>
    </row>
    <row r="71" spans="1:1" ht="12.2"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7"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B3" sqref="B3"/>
    </sheetView>
  </sheetViews>
  <sheetFormatPr baseColWidth="10" defaultColWidth="9.33203125" defaultRowHeight="11.25"/>
  <cols>
    <col min="1" max="1" width="7" customWidth="1"/>
  </cols>
  <sheetData>
    <row r="1" spans="2:37">
      <c r="L1" s="30" t="s">
        <v>199</v>
      </c>
    </row>
    <row r="3" spans="2:37">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2"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3.2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3.2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2"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2"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2"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2"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2"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2"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2"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2"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2"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2" thickBot="1">
      <c r="B34" s="828"/>
      <c r="C34" s="827"/>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Sarah Wenzel</cp:lastModifiedBy>
  <dcterms:created xsi:type="dcterms:W3CDTF">2021-06-10T13:26:06Z</dcterms:created>
  <dcterms:modified xsi:type="dcterms:W3CDTF">2022-02-23T11:47:55Z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