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scox2\Downloads\"/>
    </mc:Choice>
  </mc:AlternateContent>
  <xr:revisionPtr revIDLastSave="0" documentId="13_ncr:1_{82F62371-06A4-4F7A-8558-BC1461F80F8C}" xr6:coauthVersionLast="44" xr6:coauthVersionMax="44" xr10:uidLastSave="{00000000-0000-0000-0000-000000000000}"/>
  <bookViews>
    <workbookView xWindow="-120" yWindow="-120" windowWidth="29040" windowHeight="15840" xr2:uid="{DE6C4F6D-4EBF-40AE-8ABB-325393910B25}"/>
  </bookViews>
  <sheets>
    <sheet name="Dashboard" sheetId="11" r:id="rId1"/>
    <sheet name="SparklinesPivot" sheetId="10" r:id="rId2"/>
    <sheet name="OccupationPivot" sheetId="3" r:id="rId3"/>
    <sheet name="LinePivot" sheetId="2" r:id="rId4"/>
    <sheet name="PiePivot" sheetId="4" r:id="rId5"/>
    <sheet name="MapPivot" sheetId="8" r:id="rId6"/>
    <sheet name="GenderPivot" sheetId="9" r:id="rId7"/>
    <sheet name="Data" sheetId="1" r:id="rId8"/>
  </sheets>
  <definedNames>
    <definedName name="Slicer_Gender">#N/A</definedName>
    <definedName name="Slicer_Occupation">#N/A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<sst xmlns="http://schemas.openxmlformats.org/spreadsheetml/2006/main" count="1731" uniqueCount="365">
  <si>
    <t>Jones</t>
  </si>
  <si>
    <t>West</t>
  </si>
  <si>
    <t>Andrews</t>
  </si>
  <si>
    <t>Morgan</t>
  </si>
  <si>
    <t>Howard</t>
  </si>
  <si>
    <t>Smith</t>
  </si>
  <si>
    <t>First Name</t>
  </si>
  <si>
    <t>Last Name</t>
  </si>
  <si>
    <t>Gender</t>
  </si>
  <si>
    <t>Occupation</t>
  </si>
  <si>
    <t>Salary</t>
  </si>
  <si>
    <t>Arthur</t>
  </si>
  <si>
    <t>Alexander</t>
  </si>
  <si>
    <t>Male</t>
  </si>
  <si>
    <t>Graphic Designer</t>
  </si>
  <si>
    <t>Alina</t>
  </si>
  <si>
    <t>Riley</t>
  </si>
  <si>
    <t>Female</t>
  </si>
  <si>
    <t>Interpreter</t>
  </si>
  <si>
    <t>Rosie</t>
  </si>
  <si>
    <t>Meteorologist</t>
  </si>
  <si>
    <t>Ryan</t>
  </si>
  <si>
    <t>Morris</t>
  </si>
  <si>
    <t>Social Worker</t>
  </si>
  <si>
    <t>April</t>
  </si>
  <si>
    <t>Payne</t>
  </si>
  <si>
    <t>Geologist</t>
  </si>
  <si>
    <t>Nicholas</t>
  </si>
  <si>
    <t>Myers</t>
  </si>
  <si>
    <t>Sienna</t>
  </si>
  <si>
    <t>Nelson</t>
  </si>
  <si>
    <t>Botanist</t>
  </si>
  <si>
    <t>Victoria</t>
  </si>
  <si>
    <t>Scott</t>
  </si>
  <si>
    <t>Pharmacist</t>
  </si>
  <si>
    <t>Jacob</t>
  </si>
  <si>
    <t>Casey</t>
  </si>
  <si>
    <t>Police Officer</t>
  </si>
  <si>
    <t>Rubie</t>
  </si>
  <si>
    <t>Martin</t>
  </si>
  <si>
    <t>Florist</t>
  </si>
  <si>
    <t>Kelsey</t>
  </si>
  <si>
    <t>Crawford</t>
  </si>
  <si>
    <t>Engineer</t>
  </si>
  <si>
    <t>Wright</t>
  </si>
  <si>
    <t>Manager</t>
  </si>
  <si>
    <t>Charlotte</t>
  </si>
  <si>
    <t>Dixon</t>
  </si>
  <si>
    <t>Maximilian</t>
  </si>
  <si>
    <t>Roberts</t>
  </si>
  <si>
    <t>Carpenter</t>
  </si>
  <si>
    <t>Stuart</t>
  </si>
  <si>
    <t>Watson</t>
  </si>
  <si>
    <t>Actor</t>
  </si>
  <si>
    <t>Henry</t>
  </si>
  <si>
    <t>Douglas</t>
  </si>
  <si>
    <t>Eric</t>
  </si>
  <si>
    <t>Kelly</t>
  </si>
  <si>
    <t>Agronomist</t>
  </si>
  <si>
    <t>Adelaide</t>
  </si>
  <si>
    <t>Astronomer</t>
  </si>
  <si>
    <t>William</t>
  </si>
  <si>
    <t>Perry</t>
  </si>
  <si>
    <t>Scientist</t>
  </si>
  <si>
    <t>Frederick</t>
  </si>
  <si>
    <t>Chef</t>
  </si>
  <si>
    <t>Perkins</t>
  </si>
  <si>
    <t>Amy</t>
  </si>
  <si>
    <t>Hamilton</t>
  </si>
  <si>
    <t>Architect</t>
  </si>
  <si>
    <t>Ada</t>
  </si>
  <si>
    <t>Carroll</t>
  </si>
  <si>
    <t>Fine Artist</t>
  </si>
  <si>
    <t>James</t>
  </si>
  <si>
    <t>Ferguson</t>
  </si>
  <si>
    <t>Dainton</t>
  </si>
  <si>
    <t>Ellis</t>
  </si>
  <si>
    <t>Hairdresser</t>
  </si>
  <si>
    <t>Steven</t>
  </si>
  <si>
    <t>Photographer</t>
  </si>
  <si>
    <t>Heather</t>
  </si>
  <si>
    <t>Allen</t>
  </si>
  <si>
    <t>Programmer</t>
  </si>
  <si>
    <t>Adams</t>
  </si>
  <si>
    <t>Max</t>
  </si>
  <si>
    <t>Archeologist</t>
  </si>
  <si>
    <t>Harold</t>
  </si>
  <si>
    <t>Hill</t>
  </si>
  <si>
    <t>Kelvin</t>
  </si>
  <si>
    <t>Ross</t>
  </si>
  <si>
    <t>Miley</t>
  </si>
  <si>
    <t>Harrison</t>
  </si>
  <si>
    <t>Clark</t>
  </si>
  <si>
    <t>Cooper</t>
  </si>
  <si>
    <t>Wilson</t>
  </si>
  <si>
    <t>Arnold</t>
  </si>
  <si>
    <t>Harper</t>
  </si>
  <si>
    <t>David</t>
  </si>
  <si>
    <t>Fowler</t>
  </si>
  <si>
    <t>Biochemist</t>
  </si>
  <si>
    <t>Sarah</t>
  </si>
  <si>
    <t>Robinson</t>
  </si>
  <si>
    <t>Mechanic</t>
  </si>
  <si>
    <t>Victor</t>
  </si>
  <si>
    <t>Elliott</t>
  </si>
  <si>
    <t>Richards</t>
  </si>
  <si>
    <t>Chemist</t>
  </si>
  <si>
    <t>Dominik</t>
  </si>
  <si>
    <t>Thomas</t>
  </si>
  <si>
    <t>Singer</t>
  </si>
  <si>
    <t>Edward</t>
  </si>
  <si>
    <t>Cole</t>
  </si>
  <si>
    <t>Isabella</t>
  </si>
  <si>
    <t>Sophia</t>
  </si>
  <si>
    <t>Gray</t>
  </si>
  <si>
    <t>Driver</t>
  </si>
  <si>
    <t>Rafael</t>
  </si>
  <si>
    <t>Interior Designer</t>
  </si>
  <si>
    <t>Maya</t>
  </si>
  <si>
    <t>Anderson</t>
  </si>
  <si>
    <t>Aeroplane Pilot</t>
  </si>
  <si>
    <t>Phillips</t>
  </si>
  <si>
    <t>Mason</t>
  </si>
  <si>
    <t>Lecturer</t>
  </si>
  <si>
    <t>Connie</t>
  </si>
  <si>
    <t>Wells</t>
  </si>
  <si>
    <t>Baker</t>
  </si>
  <si>
    <t>Paige</t>
  </si>
  <si>
    <t>Johnson</t>
  </si>
  <si>
    <t>Madaline</t>
  </si>
  <si>
    <t>Eddy</t>
  </si>
  <si>
    <t>Russell</t>
  </si>
  <si>
    <t>Freddie</t>
  </si>
  <si>
    <t>Stewart</t>
  </si>
  <si>
    <t>Antony</t>
  </si>
  <si>
    <t>Miller</t>
  </si>
  <si>
    <t>Adrianna</t>
  </si>
  <si>
    <t>Lawer</t>
  </si>
  <si>
    <t>Higgins</t>
  </si>
  <si>
    <t>Penelope</t>
  </si>
  <si>
    <t>Chester</t>
  </si>
  <si>
    <t>Haris</t>
  </si>
  <si>
    <t>Walter</t>
  </si>
  <si>
    <t>Mathematician</t>
  </si>
  <si>
    <t>Stella</t>
  </si>
  <si>
    <t>Teacher</t>
  </si>
  <si>
    <t>Annabella</t>
  </si>
  <si>
    <t>Jordan</t>
  </si>
  <si>
    <t>Aida</t>
  </si>
  <si>
    <t>Jeweller</t>
  </si>
  <si>
    <t>Alexia</t>
  </si>
  <si>
    <t>Murphy</t>
  </si>
  <si>
    <t>Producer</t>
  </si>
  <si>
    <t>Electrician</t>
  </si>
  <si>
    <t>Brooks</t>
  </si>
  <si>
    <t>Roman</t>
  </si>
  <si>
    <t>Carter</t>
  </si>
  <si>
    <t>Auditor</t>
  </si>
  <si>
    <t>Morrison</t>
  </si>
  <si>
    <t>Accountant</t>
  </si>
  <si>
    <t>Brianna</t>
  </si>
  <si>
    <t>Edwards</t>
  </si>
  <si>
    <t>Miranda</t>
  </si>
  <si>
    <t>Barnes</t>
  </si>
  <si>
    <t>Eleanor</t>
  </si>
  <si>
    <t>Julia</t>
  </si>
  <si>
    <t>Kelley</t>
  </si>
  <si>
    <t>George</t>
  </si>
  <si>
    <t>Chapman</t>
  </si>
  <si>
    <t>Agata</t>
  </si>
  <si>
    <t>Medic</t>
  </si>
  <si>
    <t>Montgomery</t>
  </si>
  <si>
    <t>Abraham</t>
  </si>
  <si>
    <t>Bailey</t>
  </si>
  <si>
    <t>Salesman</t>
  </si>
  <si>
    <t>Fenton</t>
  </si>
  <si>
    <t>Emma</t>
  </si>
  <si>
    <t>Tess</t>
  </si>
  <si>
    <t>Cameron</t>
  </si>
  <si>
    <t>Daisy</t>
  </si>
  <si>
    <t>Owen</t>
  </si>
  <si>
    <t>Dancer</t>
  </si>
  <si>
    <t>Anna</t>
  </si>
  <si>
    <t>Luke</t>
  </si>
  <si>
    <t>Naomi</t>
  </si>
  <si>
    <t>Warren</t>
  </si>
  <si>
    <t>Firefighter</t>
  </si>
  <si>
    <t>Lloyd</t>
  </si>
  <si>
    <t>Physicist</t>
  </si>
  <si>
    <t>Lyndon</t>
  </si>
  <si>
    <t>Samantha</t>
  </si>
  <si>
    <t>Kevin</t>
  </si>
  <si>
    <t>Gibson</t>
  </si>
  <si>
    <t>Adrian</t>
  </si>
  <si>
    <t>Grant</t>
  </si>
  <si>
    <t>Amanda</t>
  </si>
  <si>
    <t>Composer</t>
  </si>
  <si>
    <t>Gianna</t>
  </si>
  <si>
    <t>Economist</t>
  </si>
  <si>
    <t>Adele</t>
  </si>
  <si>
    <t>Andrew</t>
  </si>
  <si>
    <t>Hunt</t>
  </si>
  <si>
    <t>Lilianna</t>
  </si>
  <si>
    <t>Natalie</t>
  </si>
  <si>
    <t>Veterinarian</t>
  </si>
  <si>
    <t>Aiden</t>
  </si>
  <si>
    <t>Evans</t>
  </si>
  <si>
    <t>Barrett</t>
  </si>
  <si>
    <t>Jasmine</t>
  </si>
  <si>
    <t>Moore</t>
  </si>
  <si>
    <t>Violet</t>
  </si>
  <si>
    <t>Reed</t>
  </si>
  <si>
    <t>Hall</t>
  </si>
  <si>
    <t>Walker</t>
  </si>
  <si>
    <t>Justin</t>
  </si>
  <si>
    <t>Brooke</t>
  </si>
  <si>
    <t>Honey</t>
  </si>
  <si>
    <t>Garry</t>
  </si>
  <si>
    <t>Bennett</t>
  </si>
  <si>
    <t>Charlie</t>
  </si>
  <si>
    <t>Alen</t>
  </si>
  <si>
    <t>Carina</t>
  </si>
  <si>
    <t>Parker</t>
  </si>
  <si>
    <t>Sam</t>
  </si>
  <si>
    <t>Cadie</t>
  </si>
  <si>
    <t>Belinda</t>
  </si>
  <si>
    <t>Harris</t>
  </si>
  <si>
    <t>Olivia</t>
  </si>
  <si>
    <t>Spike</t>
  </si>
  <si>
    <t>Darcy</t>
  </si>
  <si>
    <t>Cherry</t>
  </si>
  <si>
    <t>Campbell</t>
  </si>
  <si>
    <t>Preston</t>
  </si>
  <si>
    <t>Melanie</t>
  </si>
  <si>
    <t>Insurer</t>
  </si>
  <si>
    <t>Tucker</t>
  </si>
  <si>
    <t>Tiana</t>
  </si>
  <si>
    <t>Ashton</t>
  </si>
  <si>
    <t>Murray</t>
  </si>
  <si>
    <t>Carlos</t>
  </si>
  <si>
    <t>Fashion Designer</t>
  </si>
  <si>
    <t>Michael</t>
  </si>
  <si>
    <t>Sullivan</t>
  </si>
  <si>
    <t>Sawyer</t>
  </si>
  <si>
    <t>Daniel</t>
  </si>
  <si>
    <t>Foster</t>
  </si>
  <si>
    <t>Evelyn</t>
  </si>
  <si>
    <t>Reid</t>
  </si>
  <si>
    <t>Aldus</t>
  </si>
  <si>
    <t>Journalist</t>
  </si>
  <si>
    <t>Melissa</t>
  </si>
  <si>
    <t>Alissa</t>
  </si>
  <si>
    <t>Grace</t>
  </si>
  <si>
    <t>Cunningham</t>
  </si>
  <si>
    <t>Deanna</t>
  </si>
  <si>
    <t>Historian</t>
  </si>
  <si>
    <t>Sydney</t>
  </si>
  <si>
    <t>Hawkins</t>
  </si>
  <si>
    <t>Michelle</t>
  </si>
  <si>
    <t>Farrell</t>
  </si>
  <si>
    <t>Kimberly</t>
  </si>
  <si>
    <t>Marcus</t>
  </si>
  <si>
    <t>Sum of Salary</t>
  </si>
  <si>
    <t>Row Labels</t>
  </si>
  <si>
    <t>Grand Total</t>
  </si>
  <si>
    <t>Column Labels</t>
  </si>
  <si>
    <t>State</t>
  </si>
  <si>
    <t>AL</t>
  </si>
  <si>
    <t>RI</t>
  </si>
  <si>
    <t>MO</t>
  </si>
  <si>
    <t>PA</t>
  </si>
  <si>
    <t>NE</t>
  </si>
  <si>
    <t>SC</t>
  </si>
  <si>
    <t>CA</t>
  </si>
  <si>
    <t>MA</t>
  </si>
  <si>
    <t>WA</t>
  </si>
  <si>
    <t>HI</t>
  </si>
  <si>
    <t>CO</t>
  </si>
  <si>
    <t>AK</t>
  </si>
  <si>
    <t>AZ</t>
  </si>
  <si>
    <t>AR</t>
  </si>
  <si>
    <t>CT</t>
  </si>
  <si>
    <t>DE</t>
  </si>
  <si>
    <t>FL</t>
  </si>
  <si>
    <t>GA</t>
  </si>
  <si>
    <t>ID</t>
  </si>
  <si>
    <t>IL</t>
  </si>
  <si>
    <t>IN</t>
  </si>
  <si>
    <t>IA</t>
  </si>
  <si>
    <t>KS</t>
  </si>
  <si>
    <t>KY</t>
  </si>
  <si>
    <t>LA</t>
  </si>
  <si>
    <t>ME</t>
  </si>
  <si>
    <t>MD</t>
  </si>
  <si>
    <t>MI</t>
  </si>
  <si>
    <t>MN</t>
  </si>
  <si>
    <t>MS</t>
  </si>
  <si>
    <t>MT</t>
  </si>
  <si>
    <t>NV</t>
  </si>
  <si>
    <t>NH</t>
  </si>
  <si>
    <t>NJ</t>
  </si>
  <si>
    <t>NM</t>
  </si>
  <si>
    <t>NY</t>
  </si>
  <si>
    <t>NC</t>
  </si>
  <si>
    <t>ND</t>
  </si>
  <si>
    <t>SD</t>
  </si>
  <si>
    <t>TN</t>
  </si>
  <si>
    <t>TX</t>
  </si>
  <si>
    <t>UT</t>
  </si>
  <si>
    <t>VT</t>
  </si>
  <si>
    <t>VA</t>
  </si>
  <si>
    <t>WV</t>
  </si>
  <si>
    <t>WI</t>
  </si>
  <si>
    <t>WY</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</si>
  <si>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</si>
  <si>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</si>
  <si>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</si>
  <si>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</si>
  <si>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</si>
  <si>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</si>
  <si>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</si>
  <si>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</si>
  <si>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</si>
  <si>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</si>
  <si>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</si>
  <si>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</si>
  <si>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</si>
  <si>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</si>
  <si>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</si>
  <si>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</si>
  <si>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</si>
  <si>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</si>
  <si>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</si>
  <si>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</si>
  <si>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</si>
  <si>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</si>
  <si>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</si>
  <si>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</si>
  <si>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</si>
  <si>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</si>
  <si>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</si>
  <si>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</si>
  <si>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</si>
  <si>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</si>
  <si>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</si>
  <si>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</si>
  <si>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</si>
  <si>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</si>
  <si>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Pennsylvania</t>
  </si>
  <si>
    <t>Rhode Island</t>
  </si>
  <si>
    <t>South Carolina</t>
  </si>
  <si>
    <t>South Dakota</t>
  </si>
  <si>
    <t>Texas</t>
  </si>
  <si>
    <t>Utah</t>
  </si>
  <si>
    <t>Vermont</t>
  </si>
  <si>
    <t>Washington</t>
  </si>
  <si>
    <t>Wisconsin</t>
  </si>
  <si>
    <t>Wyoming</t>
  </si>
  <si>
    <t>Tennesee</t>
  </si>
  <si>
    <t>Virgina</t>
  </si>
  <si>
    <t>West Virgina</t>
  </si>
  <si>
    <t>Average of Salary</t>
  </si>
  <si>
    <t>(All)</t>
  </si>
  <si>
    <t>Salary Data for the United States</t>
  </si>
  <si>
    <t>Salary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</si>
</sst>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00000"/>
    <numFmt numFmtId="166" formatCode="_(&quot;$&quot;* #,##0_);_(&quot;$&quot;* \(#,##0\);_(&quot;$&quot;* &quot;-&quot;??_);_(@_)"/>
  </numFmts>
  <fonts count="3" x14ac:knownFonts="1">
    <font>
      <sz val="11"/>
      <color theme="1"/>
      <name val="Rockwell"/>
      <family val="2"/>
      <scheme val="minor"/>
    </font>
    <font>
      <sz val="11"/>
      <color theme="1"/>
      <name val="Rockwell"/>
      <family val="2"/>
      <scheme val="minor"/>
    </font>
    <font>
      <sz val="16"/>
      <color theme="1"/>
      <name val="Rockwell"/>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44" fontId="0" fillId="0" borderId="0" xfId="1" applyFont="1"/>
    <xf numFmtId="166" fontId="0" fillId="0" borderId="0" xfId="0" applyNumberFormat="1"/>
    <xf numFmtId="0" fontId="0" fillId="0" borderId="0" xfId="0" applyAlignment="1">
      <alignment horizontal="left" indent="1"/>
    </xf>
    <xf numFmtId="0" fontId="0" fillId="2" borderId="0" xfId="0" applyFill="1"/>
    <xf numFmtId="0" fontId="2" fillId="2" borderId="0" xfId="0" applyFont="1" applyFill="1"/>
  </cellXfs>
  <cellStyles count="2">
    <cellStyle name="Currency" xfId="1" builtinId="4"/>
    <cellStyle name="Normal" xfId="0" builtinId="0"/>
  </cellStyles>
  <dxfs count="179">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0000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theme="8"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(1).xlsx]OccupationPivot!OccupationPivot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by</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solidFill>
              <a:sysClr val="windowText" lastClr="000000"/>
            </a:solidFill>
          </a:ln>
          <a:effectLst/>
        </c:spPr>
        <c:marker>
          <c:symbol val="none"/>
        </c:marker>
      </c:pivotFmt>
      <c:pivotFmt>
        <c:idx val="3"/>
        <c:spPr>
          <a:solidFill>
            <a:schemeClr val="tx1"/>
          </a:solidFill>
          <a:ln>
            <a:solidFill>
              <a:sysClr val="windowText" lastClr="000000"/>
            </a:solidFill>
          </a:ln>
          <a:effectLst/>
        </c:spPr>
        <c:marker>
          <c:symbol val="none"/>
        </c:marker>
      </c:pivotFmt>
      <c:pivotFmt>
        <c:idx val="4"/>
        <c:spPr>
          <a:solidFill>
            <a:schemeClr val="tx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OccupationPivot!$B$3</c:f>
              <c:strCache>
                <c:ptCount val="1"/>
                <c:pt idx="0">
                  <c:v>Total</c:v>
                </c:pt>
              </c:strCache>
            </c:strRef>
          </c:tx>
          <c:spPr>
            <a:solidFill>
              <a:schemeClr val="tx1"/>
            </a:solidFill>
            <a:ln>
              <a:solidFill>
                <a:sysClr val="windowText" lastClr="000000"/>
              </a:solidFill>
            </a:ln>
            <a:effectLst/>
          </c:spPr>
          <c:invertIfNegative val="0"/>
          <c:cat>
            <c:strRef>
              <c:f>OccupationPivot!$A$4:$A$56</c:f>
              <c:strCache>
                <c:ptCount val="52"/>
                <c:pt idx="0">
                  <c:v>Accountant</c:v>
                </c:pt>
                <c:pt idx="1">
                  <c:v>Actor</c:v>
                </c:pt>
                <c:pt idx="2">
                  <c:v>Aeroplane Pilot</c:v>
                </c:pt>
                <c:pt idx="3">
                  <c:v>Agronomist</c:v>
                </c:pt>
                <c:pt idx="4">
                  <c:v>Archeologist</c:v>
                </c:pt>
                <c:pt idx="5">
                  <c:v>Architect</c:v>
                </c:pt>
                <c:pt idx="6">
                  <c:v>Astronomer</c:v>
                </c:pt>
                <c:pt idx="7">
                  <c:v>Auditor</c:v>
                </c:pt>
                <c:pt idx="8">
                  <c:v>Baker</c:v>
                </c:pt>
                <c:pt idx="9">
                  <c:v>Biochemist</c:v>
                </c:pt>
                <c:pt idx="10">
                  <c:v>Botanist</c:v>
                </c:pt>
                <c:pt idx="11">
                  <c:v>Carpenter</c:v>
                </c:pt>
                <c:pt idx="12">
                  <c:v>Chef</c:v>
                </c:pt>
                <c:pt idx="13">
                  <c:v>Chemist</c:v>
                </c:pt>
                <c:pt idx="14">
                  <c:v>Composer</c:v>
                </c:pt>
                <c:pt idx="15">
                  <c:v>Dancer</c:v>
                </c:pt>
                <c:pt idx="16">
                  <c:v>Driver</c:v>
                </c:pt>
                <c:pt idx="17">
                  <c:v>Economist</c:v>
                </c:pt>
                <c:pt idx="18">
                  <c:v>Electrician</c:v>
                </c:pt>
                <c:pt idx="19">
                  <c:v>Engineer</c:v>
                </c:pt>
                <c:pt idx="20">
                  <c:v>Fashion Designer</c:v>
                </c:pt>
                <c:pt idx="21">
                  <c:v>Fine Artist</c:v>
                </c:pt>
                <c:pt idx="22">
                  <c:v>Firefighter</c:v>
                </c:pt>
                <c:pt idx="23">
                  <c:v>Florist</c:v>
                </c:pt>
                <c:pt idx="24">
                  <c:v>Geologist</c:v>
                </c:pt>
                <c:pt idx="25">
                  <c:v>Graphic Designer</c:v>
                </c:pt>
                <c:pt idx="26">
                  <c:v>Hairdresser</c:v>
                </c:pt>
                <c:pt idx="27">
                  <c:v>Historian</c:v>
                </c:pt>
                <c:pt idx="28">
                  <c:v>Insurer</c:v>
                </c:pt>
                <c:pt idx="29">
                  <c:v>Interior Designer</c:v>
                </c:pt>
                <c:pt idx="30">
                  <c:v>Interpreter</c:v>
                </c:pt>
                <c:pt idx="31">
                  <c:v>Jeweller</c:v>
                </c:pt>
                <c:pt idx="32">
                  <c:v>Journalist</c:v>
                </c:pt>
                <c:pt idx="33">
                  <c:v>Lawer</c:v>
                </c:pt>
                <c:pt idx="34">
                  <c:v>Lecturer</c:v>
                </c:pt>
                <c:pt idx="35">
                  <c:v>Manager</c:v>
                </c:pt>
                <c:pt idx="36">
                  <c:v>Mathematician</c:v>
                </c:pt>
                <c:pt idx="37">
                  <c:v>Mechanic</c:v>
                </c:pt>
                <c:pt idx="38">
                  <c:v>Medic</c:v>
                </c:pt>
                <c:pt idx="39">
                  <c:v>Meteorologist</c:v>
                </c:pt>
                <c:pt idx="40">
                  <c:v>Pharmacist</c:v>
                </c:pt>
                <c:pt idx="41">
                  <c:v>Photographer</c:v>
                </c:pt>
                <c:pt idx="42">
                  <c:v>Physicist</c:v>
                </c:pt>
                <c:pt idx="43">
                  <c:v>Police Officer</c:v>
                </c:pt>
                <c:pt idx="44">
                  <c:v>Producer</c:v>
                </c:pt>
                <c:pt idx="45">
                  <c:v>Programmer</c:v>
                </c:pt>
                <c:pt idx="46">
                  <c:v>Salesman</c:v>
                </c:pt>
                <c:pt idx="47">
                  <c:v>Scientist</c:v>
                </c:pt>
                <c:pt idx="48">
                  <c:v>Singer</c:v>
                </c:pt>
                <c:pt idx="49">
                  <c:v>Social Worker</c:v>
                </c:pt>
                <c:pt idx="50">
                  <c:v>Teacher</c:v>
                </c:pt>
                <c:pt idx="51">
                  <c:v>Veterinarian</c:v>
                </c:pt>
              </c:strCache>
            </c:strRef>
          </c:cat>
          <c:val>
            <c:numRef>
              <c:f>OccupationPivot!$B$4:$B$56</c:f>
              <c:numCache>
                <c:formatCode>_("$"* #,##0_);_("$"* \(#,##0\);_("$"* "-"??_);_(@_)</c:formatCode>
                <c:ptCount val="52"/>
                <c:pt idx="0">
                  <c:v>531862</c:v>
                </c:pt>
                <c:pt idx="1">
                  <c:v>403372</c:v>
                </c:pt>
                <c:pt idx="2">
                  <c:v>89983</c:v>
                </c:pt>
                <c:pt idx="3">
                  <c:v>468110</c:v>
                </c:pt>
                <c:pt idx="4">
                  <c:v>260974</c:v>
                </c:pt>
                <c:pt idx="5">
                  <c:v>344055</c:v>
                </c:pt>
                <c:pt idx="6">
                  <c:v>637906</c:v>
                </c:pt>
                <c:pt idx="7">
                  <c:v>716134</c:v>
                </c:pt>
                <c:pt idx="8">
                  <c:v>56038</c:v>
                </c:pt>
                <c:pt idx="9">
                  <c:v>386564</c:v>
                </c:pt>
                <c:pt idx="10">
                  <c:v>860629</c:v>
                </c:pt>
                <c:pt idx="11">
                  <c:v>943194</c:v>
                </c:pt>
                <c:pt idx="12">
                  <c:v>272970</c:v>
                </c:pt>
                <c:pt idx="13">
                  <c:v>245398</c:v>
                </c:pt>
                <c:pt idx="14">
                  <c:v>188186</c:v>
                </c:pt>
                <c:pt idx="15">
                  <c:v>196767</c:v>
                </c:pt>
                <c:pt idx="16">
                  <c:v>417380</c:v>
                </c:pt>
                <c:pt idx="17">
                  <c:v>664758</c:v>
                </c:pt>
                <c:pt idx="18">
                  <c:v>632401</c:v>
                </c:pt>
                <c:pt idx="19">
                  <c:v>880785</c:v>
                </c:pt>
                <c:pt idx="20">
                  <c:v>104419</c:v>
                </c:pt>
                <c:pt idx="21">
                  <c:v>390589</c:v>
                </c:pt>
                <c:pt idx="22">
                  <c:v>265527</c:v>
                </c:pt>
                <c:pt idx="23">
                  <c:v>479923</c:v>
                </c:pt>
                <c:pt idx="24">
                  <c:v>428342</c:v>
                </c:pt>
                <c:pt idx="25">
                  <c:v>715260</c:v>
                </c:pt>
                <c:pt idx="26">
                  <c:v>853125</c:v>
                </c:pt>
                <c:pt idx="27">
                  <c:v>121736</c:v>
                </c:pt>
                <c:pt idx="28">
                  <c:v>35267</c:v>
                </c:pt>
                <c:pt idx="29">
                  <c:v>365832</c:v>
                </c:pt>
                <c:pt idx="30">
                  <c:v>379574</c:v>
                </c:pt>
                <c:pt idx="31">
                  <c:v>452068</c:v>
                </c:pt>
                <c:pt idx="32">
                  <c:v>303357</c:v>
                </c:pt>
                <c:pt idx="33">
                  <c:v>250741</c:v>
                </c:pt>
                <c:pt idx="34">
                  <c:v>261961</c:v>
                </c:pt>
                <c:pt idx="35">
                  <c:v>204703</c:v>
                </c:pt>
                <c:pt idx="36">
                  <c:v>455248</c:v>
                </c:pt>
                <c:pt idx="37">
                  <c:v>320113</c:v>
                </c:pt>
                <c:pt idx="38">
                  <c:v>41513</c:v>
                </c:pt>
                <c:pt idx="39">
                  <c:v>1077682</c:v>
                </c:pt>
                <c:pt idx="40">
                  <c:v>898374</c:v>
                </c:pt>
                <c:pt idx="41">
                  <c:v>282564</c:v>
                </c:pt>
                <c:pt idx="42">
                  <c:v>202134</c:v>
                </c:pt>
                <c:pt idx="43">
                  <c:v>307496</c:v>
                </c:pt>
                <c:pt idx="44">
                  <c:v>670338</c:v>
                </c:pt>
                <c:pt idx="45">
                  <c:v>213293</c:v>
                </c:pt>
                <c:pt idx="46">
                  <c:v>463459</c:v>
                </c:pt>
                <c:pt idx="47">
                  <c:v>491746</c:v>
                </c:pt>
                <c:pt idx="48">
                  <c:v>595588</c:v>
                </c:pt>
                <c:pt idx="49">
                  <c:v>460831</c:v>
                </c:pt>
                <c:pt idx="50">
                  <c:v>625711</c:v>
                </c:pt>
                <c:pt idx="51">
                  <c:v>154825</c:v>
                </c:pt>
              </c:numCache>
            </c:numRef>
          </c:val>
          <c:extLst>
            <c:ext xmlns:c16="http://schemas.microsoft.com/office/drawing/2014/chart" uri="{C3380CC4-5D6E-409C-BE32-E72D297353CC}">
              <c16:uniqueId val="{00000000-CC0C-4DFB-AB53-1EB2DB791310}"/>
            </c:ext>
          </c:extLst>
        </c:ser>
        <c:dLbls>
          <c:showLegendKey val="0"/>
          <c:showVal val="0"/>
          <c:showCatName val="0"/>
          <c:showSerName val="0"/>
          <c:showPercent val="0"/>
          <c:showBubbleSize val="0"/>
        </c:dLbls>
        <c:gapWidth val="219"/>
        <c:overlap val="-27"/>
        <c:axId val="520699960"/>
        <c:axId val="520706520"/>
      </c:barChart>
      <c:catAx>
        <c:axId val="52069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706520"/>
        <c:crosses val="autoZero"/>
        <c:auto val="1"/>
        <c:lblAlgn val="ctr"/>
        <c:lblOffset val="100"/>
        <c:noMultiLvlLbl val="0"/>
      </c:catAx>
      <c:valAx>
        <c:axId val="52070652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99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(1).xlsx]LinePivot!LinePivot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
        <c:idx val="136"/>
        <c:spPr>
          <a:solidFill>
            <a:schemeClr val="accent1"/>
          </a:solidFill>
          <a:ln w="28575" cap="rnd">
            <a:solidFill>
              <a:schemeClr val="accent1"/>
            </a:solidFill>
            <a:round/>
          </a:ln>
          <a:effectLst/>
        </c:spPr>
        <c:marker>
          <c:symbol val="none"/>
        </c:marker>
      </c:pivotFmt>
      <c:pivotFmt>
        <c:idx val="137"/>
        <c:spPr>
          <a:solidFill>
            <a:schemeClr val="accent1"/>
          </a:solidFill>
          <a:ln w="28575" cap="rnd">
            <a:solidFill>
              <a:schemeClr val="accent1"/>
            </a:solidFill>
            <a:round/>
          </a:ln>
          <a:effectLst/>
        </c:spPr>
        <c:marker>
          <c:symbol val="none"/>
        </c:marker>
      </c:pivotFmt>
      <c:pivotFmt>
        <c:idx val="138"/>
        <c:spPr>
          <a:solidFill>
            <a:schemeClr val="accent1"/>
          </a:solidFill>
          <a:ln w="28575" cap="rnd">
            <a:solidFill>
              <a:schemeClr val="accent1"/>
            </a:solidFill>
            <a:round/>
          </a:ln>
          <a:effectLst/>
        </c:spPr>
        <c:marker>
          <c:symbol val="none"/>
        </c:marker>
      </c:pivotFmt>
      <c:pivotFmt>
        <c:idx val="139"/>
        <c:spPr>
          <a:solidFill>
            <a:schemeClr val="accent1"/>
          </a:solidFill>
          <a:ln w="28575" cap="rnd">
            <a:solidFill>
              <a:schemeClr val="accent1"/>
            </a:solidFill>
            <a:round/>
          </a:ln>
          <a:effectLst/>
        </c:spPr>
        <c:marker>
          <c:symbol val="none"/>
        </c:marker>
      </c:pivotFmt>
      <c:pivotFmt>
        <c:idx val="140"/>
        <c:spPr>
          <a:solidFill>
            <a:schemeClr val="accent1"/>
          </a:solidFill>
          <a:ln w="28575" cap="rnd">
            <a:solidFill>
              <a:schemeClr val="accent1"/>
            </a:solidFill>
            <a:round/>
          </a:ln>
          <a:effectLst/>
        </c:spPr>
        <c:marker>
          <c:symbol val="none"/>
        </c:marker>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LinePivot!$B$3:$B$4</c:f>
              <c:strCache>
                <c:ptCount val="1"/>
                <c:pt idx="0">
                  <c:v>Female</c:v>
                </c:pt>
              </c:strCache>
            </c:strRef>
          </c:tx>
          <c:spPr>
            <a:ln w="28575" cap="rnd">
              <a:solidFill>
                <a:schemeClr val="accent1"/>
              </a:solidFill>
              <a:round/>
            </a:ln>
            <a:effectLst/>
          </c:spPr>
          <c:marker>
            <c:symbol val="none"/>
          </c:marker>
          <c:cat>
            <c:strRef>
              <c:f>LinePivot!$A$5:$A$52</c:f>
              <c:strCache>
                <c:ptCount val="47"/>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PA</c:v>
                </c:pt>
                <c:pt idx="35">
                  <c:v>RI</c:v>
                </c:pt>
                <c:pt idx="36">
                  <c:v>SC</c:v>
                </c:pt>
                <c:pt idx="37">
                  <c:v>SD</c:v>
                </c:pt>
                <c:pt idx="38">
                  <c:v>TN</c:v>
                </c:pt>
                <c:pt idx="39">
                  <c:v>TX</c:v>
                </c:pt>
                <c:pt idx="40">
                  <c:v>UT</c:v>
                </c:pt>
                <c:pt idx="41">
                  <c:v>VA</c:v>
                </c:pt>
                <c:pt idx="42">
                  <c:v>VT</c:v>
                </c:pt>
                <c:pt idx="43">
                  <c:v>WA</c:v>
                </c:pt>
                <c:pt idx="44">
                  <c:v>WI</c:v>
                </c:pt>
                <c:pt idx="45">
                  <c:v>WV</c:v>
                </c:pt>
                <c:pt idx="46">
                  <c:v>WY</c:v>
                </c:pt>
              </c:strCache>
            </c:strRef>
          </c:cat>
          <c:val>
            <c:numRef>
              <c:f>LinePivot!$B$5:$B$52</c:f>
              <c:numCache>
                <c:formatCode>"$"#,##0</c:formatCode>
                <c:ptCount val="47"/>
                <c:pt idx="0">
                  <c:v>169484</c:v>
                </c:pt>
                <c:pt idx="1">
                  <c:v>419089</c:v>
                </c:pt>
                <c:pt idx="2">
                  <c:v>1308418</c:v>
                </c:pt>
                <c:pt idx="3">
                  <c:v>644714</c:v>
                </c:pt>
                <c:pt idx="4">
                  <c:v>967506</c:v>
                </c:pt>
                <c:pt idx="5">
                  <c:v>134099</c:v>
                </c:pt>
                <c:pt idx="6">
                  <c:v>56038</c:v>
                </c:pt>
                <c:pt idx="7">
                  <c:v>647318</c:v>
                </c:pt>
                <c:pt idx="8">
                  <c:v>254799</c:v>
                </c:pt>
                <c:pt idx="9">
                  <c:v>242972</c:v>
                </c:pt>
                <c:pt idx="10">
                  <c:v>206466</c:v>
                </c:pt>
                <c:pt idx="11">
                  <c:v>183727</c:v>
                </c:pt>
                <c:pt idx="12">
                  <c:v>0</c:v>
                </c:pt>
                <c:pt idx="13">
                  <c:v>120479</c:v>
                </c:pt>
                <c:pt idx="14">
                  <c:v>35872</c:v>
                </c:pt>
                <c:pt idx="15">
                  <c:v>89983</c:v>
                </c:pt>
                <c:pt idx="16">
                  <c:v>265437</c:v>
                </c:pt>
                <c:pt idx="17">
                  <c:v>56804</c:v>
                </c:pt>
                <c:pt idx="18">
                  <c:v>30842</c:v>
                </c:pt>
                <c:pt idx="19">
                  <c:v>59047</c:v>
                </c:pt>
                <c:pt idx="20">
                  <c:v>92343</c:v>
                </c:pt>
                <c:pt idx="21">
                  <c:v>463887</c:v>
                </c:pt>
                <c:pt idx="22">
                  <c:v>0</c:v>
                </c:pt>
                <c:pt idx="23">
                  <c:v>569704</c:v>
                </c:pt>
                <c:pt idx="24">
                  <c:v>81128</c:v>
                </c:pt>
                <c:pt idx="25">
                  <c:v>64516</c:v>
                </c:pt>
                <c:pt idx="26">
                  <c:v>41513</c:v>
                </c:pt>
                <c:pt idx="27">
                  <c:v>140422</c:v>
                </c:pt>
                <c:pt idx="28">
                  <c:v>94598</c:v>
                </c:pt>
                <c:pt idx="29">
                  <c:v>124500</c:v>
                </c:pt>
                <c:pt idx="30">
                  <c:v>700422</c:v>
                </c:pt>
                <c:pt idx="31">
                  <c:v>0</c:v>
                </c:pt>
                <c:pt idx="32">
                  <c:v>30853</c:v>
                </c:pt>
                <c:pt idx="33">
                  <c:v>0</c:v>
                </c:pt>
                <c:pt idx="34">
                  <c:v>0</c:v>
                </c:pt>
                <c:pt idx="35">
                  <c:v>169849</c:v>
                </c:pt>
                <c:pt idx="36">
                  <c:v>196785</c:v>
                </c:pt>
                <c:pt idx="37">
                  <c:v>0</c:v>
                </c:pt>
                <c:pt idx="38">
                  <c:v>76762</c:v>
                </c:pt>
                <c:pt idx="39">
                  <c:v>132058</c:v>
                </c:pt>
                <c:pt idx="40">
                  <c:v>70531</c:v>
                </c:pt>
                <c:pt idx="41">
                  <c:v>88788</c:v>
                </c:pt>
                <c:pt idx="42">
                  <c:v>69602</c:v>
                </c:pt>
                <c:pt idx="43">
                  <c:v>135111</c:v>
                </c:pt>
                <c:pt idx="44">
                  <c:v>0</c:v>
                </c:pt>
                <c:pt idx="45">
                  <c:v>84306</c:v>
                </c:pt>
                <c:pt idx="46">
                  <c:v>681433</c:v>
                </c:pt>
              </c:numCache>
            </c:numRef>
          </c:val>
          <c:smooth val="0"/>
          <c:extLst>
            <c:ext xmlns:c16="http://schemas.microsoft.com/office/drawing/2014/chart" uri="{C3380CC4-5D6E-409C-BE32-E72D297353CC}">
              <c16:uniqueId val="{00000000-4098-404C-8C86-0F9D81BEBE89}"/>
            </c:ext>
          </c:extLst>
        </c:ser>
        <c:ser>
          <c:idx val="1"/>
          <c:order val="1"/>
          <c:tx>
            <c:strRef>
              <c:f>LinePivot!$C$3:$C$4</c:f>
              <c:strCache>
                <c:ptCount val="1"/>
                <c:pt idx="0">
                  <c:v>Male</c:v>
                </c:pt>
              </c:strCache>
            </c:strRef>
          </c:tx>
          <c:spPr>
            <a:ln w="28575" cap="rnd">
              <a:solidFill>
                <a:schemeClr val="accent2"/>
              </a:solidFill>
              <a:round/>
            </a:ln>
            <a:effectLst/>
          </c:spPr>
          <c:marker>
            <c:symbol val="none"/>
          </c:marker>
          <c:cat>
            <c:strRef>
              <c:f>LinePivot!$A$5:$A$52</c:f>
              <c:strCache>
                <c:ptCount val="47"/>
                <c:pt idx="0">
                  <c:v>AK</c:v>
                </c:pt>
                <c:pt idx="1">
                  <c:v>AL</c:v>
                </c:pt>
                <c:pt idx="2">
                  <c:v>AR</c:v>
                </c:pt>
                <c:pt idx="3">
                  <c:v>AZ</c:v>
                </c:pt>
                <c:pt idx="4">
                  <c:v>CA</c:v>
                </c:pt>
                <c:pt idx="5">
                  <c:v>CO</c:v>
                </c:pt>
                <c:pt idx="6">
                  <c:v>CT</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PA</c:v>
                </c:pt>
                <c:pt idx="35">
                  <c:v>RI</c:v>
                </c:pt>
                <c:pt idx="36">
                  <c:v>SC</c:v>
                </c:pt>
                <c:pt idx="37">
                  <c:v>SD</c:v>
                </c:pt>
                <c:pt idx="38">
                  <c:v>TN</c:v>
                </c:pt>
                <c:pt idx="39">
                  <c:v>TX</c:v>
                </c:pt>
                <c:pt idx="40">
                  <c:v>UT</c:v>
                </c:pt>
                <c:pt idx="41">
                  <c:v>VA</c:v>
                </c:pt>
                <c:pt idx="42">
                  <c:v>VT</c:v>
                </c:pt>
                <c:pt idx="43">
                  <c:v>WA</c:v>
                </c:pt>
                <c:pt idx="44">
                  <c:v>WI</c:v>
                </c:pt>
                <c:pt idx="45">
                  <c:v>WV</c:v>
                </c:pt>
                <c:pt idx="46">
                  <c:v>WY</c:v>
                </c:pt>
              </c:strCache>
            </c:strRef>
          </c:cat>
          <c:val>
            <c:numRef>
              <c:f>LinePivot!$C$5:$C$52</c:f>
              <c:numCache>
                <c:formatCode>"$"#,##0</c:formatCode>
                <c:ptCount val="47"/>
                <c:pt idx="0">
                  <c:v>208469</c:v>
                </c:pt>
                <c:pt idx="1">
                  <c:v>315343</c:v>
                </c:pt>
                <c:pt idx="2">
                  <c:v>1063126</c:v>
                </c:pt>
                <c:pt idx="3">
                  <c:v>926045</c:v>
                </c:pt>
                <c:pt idx="4">
                  <c:v>1638865</c:v>
                </c:pt>
                <c:pt idx="5">
                  <c:v>412838</c:v>
                </c:pt>
                <c:pt idx="6">
                  <c:v>711804</c:v>
                </c:pt>
                <c:pt idx="7">
                  <c:v>384471</c:v>
                </c:pt>
                <c:pt idx="8">
                  <c:v>265725</c:v>
                </c:pt>
                <c:pt idx="9">
                  <c:v>1039737</c:v>
                </c:pt>
                <c:pt idx="10">
                  <c:v>662478</c:v>
                </c:pt>
                <c:pt idx="11">
                  <c:v>160007</c:v>
                </c:pt>
                <c:pt idx="12">
                  <c:v>359096</c:v>
                </c:pt>
                <c:pt idx="13">
                  <c:v>225353</c:v>
                </c:pt>
                <c:pt idx="14">
                  <c:v>196220</c:v>
                </c:pt>
                <c:pt idx="15">
                  <c:v>178788</c:v>
                </c:pt>
                <c:pt idx="16">
                  <c:v>31796</c:v>
                </c:pt>
                <c:pt idx="17">
                  <c:v>244698</c:v>
                </c:pt>
                <c:pt idx="18">
                  <c:v>302266</c:v>
                </c:pt>
                <c:pt idx="19">
                  <c:v>262149</c:v>
                </c:pt>
                <c:pt idx="20">
                  <c:v>154798</c:v>
                </c:pt>
                <c:pt idx="21">
                  <c:v>44703</c:v>
                </c:pt>
                <c:pt idx="22">
                  <c:v>108445</c:v>
                </c:pt>
                <c:pt idx="23">
                  <c:v>413475</c:v>
                </c:pt>
                <c:pt idx="24">
                  <c:v>80790</c:v>
                </c:pt>
                <c:pt idx="25">
                  <c:v>0</c:v>
                </c:pt>
                <c:pt idx="26">
                  <c:v>0</c:v>
                </c:pt>
                <c:pt idx="27">
                  <c:v>0</c:v>
                </c:pt>
                <c:pt idx="28">
                  <c:v>0</c:v>
                </c:pt>
                <c:pt idx="29">
                  <c:v>0</c:v>
                </c:pt>
                <c:pt idx="30">
                  <c:v>279717</c:v>
                </c:pt>
                <c:pt idx="31">
                  <c:v>34523</c:v>
                </c:pt>
                <c:pt idx="32">
                  <c:v>0</c:v>
                </c:pt>
                <c:pt idx="33">
                  <c:v>54038</c:v>
                </c:pt>
                <c:pt idx="34">
                  <c:v>80842</c:v>
                </c:pt>
                <c:pt idx="35">
                  <c:v>0</c:v>
                </c:pt>
                <c:pt idx="36">
                  <c:v>0</c:v>
                </c:pt>
                <c:pt idx="37">
                  <c:v>98727</c:v>
                </c:pt>
                <c:pt idx="38">
                  <c:v>0</c:v>
                </c:pt>
                <c:pt idx="39">
                  <c:v>282882</c:v>
                </c:pt>
                <c:pt idx="40">
                  <c:v>0</c:v>
                </c:pt>
                <c:pt idx="41">
                  <c:v>0</c:v>
                </c:pt>
                <c:pt idx="42">
                  <c:v>0</c:v>
                </c:pt>
                <c:pt idx="43">
                  <c:v>0</c:v>
                </c:pt>
                <c:pt idx="44">
                  <c:v>140741</c:v>
                </c:pt>
                <c:pt idx="45">
                  <c:v>0</c:v>
                </c:pt>
                <c:pt idx="46">
                  <c:v>705645</c:v>
                </c:pt>
              </c:numCache>
            </c:numRef>
          </c:val>
          <c:smooth val="0"/>
          <c:extLst>
            <c:ext xmlns:c16="http://schemas.microsoft.com/office/drawing/2014/chart" uri="{C3380CC4-5D6E-409C-BE32-E72D297353CC}">
              <c16:uniqueId val="{00000001-E665-4627-A96F-D30E96C25F47}"/>
            </c:ext>
          </c:extLst>
        </c:ser>
        <c:dLbls>
          <c:showLegendKey val="0"/>
          <c:showVal val="0"/>
          <c:showCatName val="0"/>
          <c:showSerName val="0"/>
          <c:showPercent val="0"/>
          <c:showBubbleSize val="0"/>
        </c:dLbls>
        <c:smooth val="0"/>
        <c:axId val="514194048"/>
        <c:axId val="514197328"/>
      </c:lineChart>
      <c:catAx>
        <c:axId val="5141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97328"/>
        <c:crosses val="autoZero"/>
        <c:auto val="1"/>
        <c:lblAlgn val="ctr"/>
        <c:lblOffset val="100"/>
        <c:noMultiLvlLbl val="0"/>
      </c:catAx>
      <c:valAx>
        <c:axId val="51419732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(1).xlsx]PiePivot!PiePivot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by Gender</a:t>
            </a:r>
            <a:endParaRPr lang="en-US"/>
          </a:p>
        </c:rich>
      </c:tx>
      <c:layout>
        <c:manualLayout>
          <c:xMode val="edge"/>
          <c:yMode val="edge"/>
          <c:x val="0.2210866745105137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PiePivot!$B$3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16-47D0-8A4A-2A89E47815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16-47D0-8A4A-2A89E47815BC}"/>
              </c:ext>
            </c:extLst>
          </c:dPt>
          <c:cat>
            <c:strRef>
              <c:f>PiePivot!$A$4:$A$6</c:f>
              <c:strCache>
                <c:ptCount val="2"/>
                <c:pt idx="0">
                  <c:v>Female</c:v>
                </c:pt>
                <c:pt idx="1">
                  <c:v>Male</c:v>
                </c:pt>
              </c:strCache>
            </c:strRef>
          </c:cat>
          <c:val>
            <c:numRef>
              <c:f>PiePivot!$B$4:$B$6</c:f>
              <c:numCache>
                <c:formatCode>0.00%</c:formatCode>
                <c:ptCount val="2"/>
                <c:pt idx="0">
                  <c:v>0.45318714020625889</c:v>
                </c:pt>
                <c:pt idx="1">
                  <c:v>0.54681285979374106</c:v>
                </c:pt>
              </c:numCache>
            </c:numRef>
          </c:val>
          <c:extLst>
            <c:ext xmlns:c16="http://schemas.microsoft.com/office/drawing/2014/chart" uri="{C3380CC4-5D6E-409C-BE32-E72D297353CC}">
              <c16:uniqueId val="{00000004-1A16-47D0-8A4A-2A89E47815B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(1).xlsx]GenderPivot!GenderPivot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GenderPivot!$B$3:$B$4</c:f>
              <c:strCache>
                <c:ptCount val="1"/>
                <c:pt idx="0">
                  <c:v>Female</c:v>
                </c:pt>
              </c:strCache>
            </c:strRef>
          </c:tx>
          <c:spPr>
            <a:solidFill>
              <a:schemeClr val="accent1"/>
            </a:solidFill>
            <a:ln>
              <a:noFill/>
            </a:ln>
            <a:effectLst/>
          </c:spPr>
          <c:invertIfNegative val="0"/>
          <c:cat>
            <c:strRef>
              <c:f>GenderPivot!$A$5</c:f>
              <c:strCache>
                <c:ptCount val="1"/>
                <c:pt idx="0">
                  <c:v>Total</c:v>
                </c:pt>
              </c:strCache>
            </c:strRef>
          </c:cat>
          <c:val>
            <c:numRef>
              <c:f>GenderPivot!$B$5</c:f>
              <c:numCache>
                <c:formatCode>_("$"* #,##0_);_("$"* \(#,##0\);_("$"* "-"??_);_(@_)</c:formatCode>
                <c:ptCount val="1"/>
                <c:pt idx="0">
                  <c:v>107550.59139784946</c:v>
                </c:pt>
              </c:numCache>
            </c:numRef>
          </c:val>
          <c:extLst>
            <c:ext xmlns:c16="http://schemas.microsoft.com/office/drawing/2014/chart" uri="{C3380CC4-5D6E-409C-BE32-E72D297353CC}">
              <c16:uniqueId val="{00000000-E41D-4979-ACB4-182EBEAD4B69}"/>
            </c:ext>
          </c:extLst>
        </c:ser>
        <c:ser>
          <c:idx val="1"/>
          <c:order val="1"/>
          <c:tx>
            <c:strRef>
              <c:f>GenderPivot!$C$3:$C$4</c:f>
              <c:strCache>
                <c:ptCount val="1"/>
                <c:pt idx="0">
                  <c:v>Male</c:v>
                </c:pt>
              </c:strCache>
            </c:strRef>
          </c:tx>
          <c:spPr>
            <a:solidFill>
              <a:schemeClr val="accent2"/>
            </a:solidFill>
            <a:ln>
              <a:noFill/>
            </a:ln>
            <a:effectLst/>
          </c:spPr>
          <c:invertIfNegative val="0"/>
          <c:cat>
            <c:strRef>
              <c:f>GenderPivot!$A$5</c:f>
              <c:strCache>
                <c:ptCount val="1"/>
                <c:pt idx="0">
                  <c:v>Total</c:v>
                </c:pt>
              </c:strCache>
            </c:strRef>
          </c:cat>
          <c:val>
            <c:numRef>
              <c:f>GenderPivot!$C$5</c:f>
              <c:numCache>
                <c:formatCode>_("$"* #,##0_);_("$"* \(#,##0\);_("$"* "-"??_);_(@_)</c:formatCode>
                <c:ptCount val="1"/>
                <c:pt idx="0">
                  <c:v>112790.65420560748</c:v>
                </c:pt>
              </c:numCache>
            </c:numRef>
          </c:val>
          <c:extLst>
            <c:ext xmlns:c16="http://schemas.microsoft.com/office/drawing/2014/chart" uri="{C3380CC4-5D6E-409C-BE32-E72D297353CC}">
              <c16:uniqueId val="{00000001-4FAF-4D60-A3EB-8BAF633023D4}"/>
            </c:ext>
          </c:extLst>
        </c:ser>
        <c:dLbls>
          <c:showLegendKey val="0"/>
          <c:showVal val="0"/>
          <c:showCatName val="0"/>
          <c:showSerName val="0"/>
          <c:showPercent val="0"/>
          <c:showBubbleSize val="0"/>
        </c:dLbls>
        <c:gapWidth val="182"/>
        <c:axId val="693291464"/>
        <c:axId val="693292448"/>
      </c:barChart>
      <c:catAx>
        <c:axId val="693291464"/>
        <c:scaling>
          <c:orientation val="minMax"/>
        </c:scaling>
        <c:delete val="1"/>
        <c:axPos val="l"/>
        <c:numFmt formatCode="General" sourceLinked="1"/>
        <c:majorTickMark val="none"/>
        <c:minorTickMark val="none"/>
        <c:tickLblPos val="nextTo"/>
        <c:crossAx val="693292448"/>
        <c:crosses val="autoZero"/>
        <c:auto val="1"/>
        <c:lblAlgn val="ctr"/>
        <c:lblOffset val="100"/>
        <c:noMultiLvlLbl val="0"/>
      </c:catAx>
      <c:valAx>
        <c:axId val="693292448"/>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9329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447676</xdr:colOff>
      <xdr:row>1</xdr:row>
      <xdr:rowOff>9525</xdr:rowOff>
    </xdr:from>
    <xdr:to>
      <xdr:col>11</xdr:col>
      <xdr:colOff>866777</xdr:colOff>
      <xdr:row>18</xdr:row>
      <xdr:rowOff>0</xdr:rowOff>
    </xdr:to>
    <xdr:graphicFrame macro="">
      <xdr:nvGraphicFramePr>
        <xdr:cNvPr id="2" name="Chart 1">
          <a:extLst>
            <a:ext uri="{FF2B5EF4-FFF2-40B4-BE49-F238E27FC236}">
              <a16:creationId xmlns:a16="http://schemas.microsoft.com/office/drawing/2014/main" id="{71ACD52B-4873-4889-82C2-B4E5E6F58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866775</xdr:colOff>
      <xdr:row>1</xdr:row>
      <xdr:rowOff>9525</xdr:rowOff>
    </xdr:from>
    <xdr:to>
      <xdr:col>19</xdr:col>
      <xdr:colOff>714375</xdr:colOff>
      <xdr:row>18</xdr:row>
      <xdr:rowOff>0</xdr:rowOff>
    </xdr:to>
    <xdr:graphicFrame macro="">
      <xdr:nvGraphicFramePr>
        <xdr:cNvPr id="4" name="Chart 3">
          <a:extLst>
            <a:ext uri="{FF2B5EF4-FFF2-40B4-BE49-F238E27FC236}">
              <a16:creationId xmlns:a16="http://schemas.microsoft.com/office/drawing/2014/main" id="{A32BC0F6-436A-4D8B-9363-E43D70C44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723901</xdr:colOff>
      <xdr:row>1</xdr:row>
      <xdr:rowOff>9525</xdr:rowOff>
    </xdr:from>
    <xdr:to>
      <xdr:col>22</xdr:col>
      <xdr:colOff>609601</xdr:colOff>
      <xdr:row>15</xdr:row>
      <xdr:rowOff>85725</xdr:rowOff>
    </xdr:to>
    <xdr:graphicFrame macro="">
      <xdr:nvGraphicFramePr>
        <xdr:cNvPr id="5" name="Chart 4">
          <a:extLst>
            <a:ext uri="{FF2B5EF4-FFF2-40B4-BE49-F238E27FC236}">
              <a16:creationId xmlns:a16="http://schemas.microsoft.com/office/drawing/2014/main" id="{5D7E5092-AB03-426A-B72E-B2C457068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18</xdr:row>
      <xdr:rowOff>9525</xdr:rowOff>
    </xdr:from>
    <xdr:to>
      <xdr:col>23</xdr:col>
      <xdr:colOff>57150</xdr:colOff>
      <xdr:row>34</xdr:row>
      <xdr:rowOff>161925</xdr:rowOff>
    </xdr:to>
    <xdr:grpSp>
      <xdr:nvGrpSpPr>
        <xdr:cNvPr id="9" name="Group 8">
          <a:extLst>
            <a:ext uri="{FF2B5EF4-FFF2-40B4-BE49-F238E27FC236}">
              <a16:creationId xmlns:a16="http://schemas.microsoft.com/office/drawing/2014/main" id="{E4084ABC-E10C-4359-A85B-2224D87BAA99}"/>
            </a:ext>
          </a:extLst>
        </xdr:cNvPr>
        <xdr:cNvGrpSpPr/>
      </xdr:nvGrpSpPr>
      <xdr:grpSpPr>
        <a:xfrm>
          <a:off x="12372975" y="3457575"/>
          <a:ext cx="6000750" cy="3048000"/>
          <a:chOff x="2571750" y="276225"/>
          <a:chExt cx="4572000" cy="3200400"/>
        </a:xfrm>
      </xdr:grpSpPr>
      <xdr:pic>
        <xdr:nvPicPr>
          <xdr:cNvPr id="10" name="Graphic 9">
            <a:extLst>
              <a:ext uri="{FF2B5EF4-FFF2-40B4-BE49-F238E27FC236}">
                <a16:creationId xmlns:a16="http://schemas.microsoft.com/office/drawing/2014/main" id="{450779C3-9DC6-47F0-9695-E737FA75BE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71750" y="619125"/>
            <a:ext cx="4572000" cy="2857500"/>
          </a:xfrm>
          <a:prstGeom prst="rect">
            <a:avLst/>
          </a:prstGeom>
        </xdr:spPr>
      </xdr:pic>
      <xdr:sp macro="" textlink="">
        <xdr:nvSpPr>
          <xdr:cNvPr id="11" name="TextBox 10">
            <a:extLst>
              <a:ext uri="{FF2B5EF4-FFF2-40B4-BE49-F238E27FC236}">
                <a16:creationId xmlns:a16="http://schemas.microsoft.com/office/drawing/2014/main" id="{F3669549-29AA-4F26-A50F-6665300B71F2}"/>
              </a:ext>
            </a:extLst>
          </xdr:cNvPr>
          <xdr:cNvSpPr txBox="1"/>
        </xdr:nvSpPr>
        <xdr:spPr>
          <a:xfrm>
            <a:off x="3762375" y="276225"/>
            <a:ext cx="19907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 Salary by State</a:t>
            </a:r>
          </a:p>
        </xdr:txBody>
      </xdr:sp>
    </xdr:grpSp>
    <xdr:clientData/>
  </xdr:twoCellAnchor>
  <xdr:twoCellAnchor>
    <xdr:from>
      <xdr:col>2</xdr:col>
      <xdr:colOff>457200</xdr:colOff>
      <xdr:row>18</xdr:row>
      <xdr:rowOff>0</xdr:rowOff>
    </xdr:from>
    <xdr:to>
      <xdr:col>9</xdr:col>
      <xdr:colOff>676275</xdr:colOff>
      <xdr:row>33</xdr:row>
      <xdr:rowOff>0</xdr:rowOff>
    </xdr:to>
    <xdr:graphicFrame macro="">
      <xdr:nvGraphicFramePr>
        <xdr:cNvPr id="12" name="Chart 11">
          <a:extLst>
            <a:ext uri="{FF2B5EF4-FFF2-40B4-BE49-F238E27FC236}">
              <a16:creationId xmlns:a16="http://schemas.microsoft.com/office/drawing/2014/main" id="{B3561978-5E86-430B-8C9D-11F83727F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9525</xdr:rowOff>
    </xdr:from>
    <xdr:to>
      <xdr:col>2</xdr:col>
      <xdr:colOff>457200</xdr:colOff>
      <xdr:row>15</xdr:row>
      <xdr:rowOff>0</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DC7F011F-66EC-4648-8FD1-C2FF30A04D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57150</xdr:rowOff>
    </xdr:from>
    <xdr:to>
      <xdr:col>2</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421D4BE4-9F89-49CF-A000-25BBA910373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905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104775</xdr:rowOff>
    </xdr:from>
    <xdr:to>
      <xdr:col>2</xdr:col>
      <xdr:colOff>457200</xdr:colOff>
      <xdr:row>33</xdr:row>
      <xdr:rowOff>57150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B2FE38E6-3BFF-4CA9-B0E0-FD2AAA6BAF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4292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3600.646855555555" createdVersion="6" refreshedVersion="6" minRefreshableVersion="3" recordCount="200" xr:uid="{6F0A9C8C-BCE1-48F5-A3B6-124C2A0136A1}">
  <cacheSource type="worksheet">
    <worksheetSource name="Data"/>
  </cacheSource>
  <cacheFields count="6">
    <cacheField name="First Name" numFmtId="0">
      <sharedItems/>
    </cacheField>
    <cacheField name="Last Name" numFmtId="0">
      <sharedItems/>
    </cacheField>
    <cacheField name="Gender" numFmtId="0">
      <sharedItems count="2">
        <s v="Male"/>
        <s v="Female"/>
      </sharedItems>
    </cacheField>
    <cacheField name="Occupation" numFmtId="0">
      <sharedItems count="52">
        <s v="Graphic Designer"/>
        <s v="Interpreter"/>
        <s v="Meteorologist"/>
        <s v="Social Worker"/>
        <s v="Geologist"/>
        <s v="Botanist"/>
        <s v="Pharmacist"/>
        <s v="Police Officer"/>
        <s v="Florist"/>
        <s v="Engineer"/>
        <s v="Manager"/>
        <s v="Carpenter"/>
        <s v="Actor"/>
        <s v="Agronomist"/>
        <s v="Astronomer"/>
        <s v="Scientist"/>
        <s v="Chef"/>
        <s v="Architect"/>
        <s v="Fine Artist"/>
        <s v="Hairdresser"/>
        <s v="Photographer"/>
        <s v="Programmer"/>
        <s v="Archeologist"/>
        <s v="Biochemist"/>
        <s v="Mechanic"/>
        <s v="Chemist"/>
        <s v="Singer"/>
        <s v="Driver"/>
        <s v="Interior Designer"/>
        <s v="Aeroplane Pilot"/>
        <s v="Lecturer"/>
        <s v="Lawer"/>
        <s v="Mathematician"/>
        <s v="Teacher"/>
        <s v="Jeweller"/>
        <s v="Producer"/>
        <s v="Electrician"/>
        <s v="Auditor"/>
        <s v="Accountant"/>
        <s v="Medic"/>
        <s v="Salesman"/>
        <s v="Dancer"/>
        <s v="Firefighter"/>
        <s v="Physicist"/>
        <s v="Composer"/>
        <s v="Economist"/>
        <s v="Veterinarian"/>
        <s v="Insurer"/>
        <s v="Fashion Designer"/>
        <s v="Baker"/>
        <s v="Journalist"/>
        <s v="Historian"/>
      </sharedItems>
    </cacheField>
    <cacheField name="Salary" numFmtId="0">
      <sharedItems containsSemiMixedTypes="0" containsString="0" containsNumber="1" containsInteger="1" minValue="30842" maxValue="199384"/>
    </cacheField>
    <cacheField name="State" numFmtId="0">
      <sharedItems count="47">
        <s v="AL"/>
        <s v="AK"/>
        <s v="AZ"/>
        <s v="AR"/>
        <s v="CA"/>
        <s v="CO"/>
        <s v="CT"/>
        <s v="DE"/>
        <s v="FL"/>
        <s v="GA"/>
        <s v="HI"/>
        <s v="ID"/>
        <s v="IL"/>
        <s v="IN"/>
        <s v="IA"/>
        <s v="KS"/>
        <s v="KY"/>
        <s v="LA"/>
        <s v="ME"/>
        <s v="MD"/>
        <s v="MA"/>
        <s v="MI"/>
        <s v="MN"/>
        <s v="MS"/>
        <s v="MO"/>
        <s v="MT"/>
        <s v="NE"/>
        <s v="NV"/>
        <s v="NH"/>
        <s v="NJ"/>
        <s v="NM"/>
        <s v="NY"/>
        <s v="NC"/>
        <s v="ND"/>
        <s v="PA"/>
        <s v="RI"/>
        <s v="SC"/>
        <s v="SD"/>
        <s v="TN"/>
        <s v="TX"/>
        <s v="UT"/>
        <s v="VT"/>
        <s v="VA"/>
        <s v="WA"/>
        <s v="WV"/>
        <s v="WI"/>
        <s v="WY"/>
      </sharedItems>
    </cacheField>
  </cacheFields>
  <extLst>
    <ext xmlns:x14="http://schemas.microsoft.com/office/spreadsheetml/2009/9/main" uri="{725AE2AE-9491-48be-B2B4-4EB974FC3084}">
      <x14:pivotCacheDefinition pivotCacheId="1621142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Arthur"/>
    <s v="Alexander"/>
    <x v="0"/>
    <x v="0"/>
    <n v="95552"/>
    <x v="0"/>
  </r>
  <r>
    <s v="Alina"/>
    <s v="Riley"/>
    <x v="1"/>
    <x v="1"/>
    <n v="80966"/>
    <x v="0"/>
  </r>
  <r>
    <s v="Rosie"/>
    <s v="West"/>
    <x v="1"/>
    <x v="2"/>
    <n v="146165"/>
    <x v="0"/>
  </r>
  <r>
    <s v="Ryan"/>
    <s v="Morris"/>
    <x v="0"/>
    <x v="3"/>
    <n v="79084"/>
    <x v="1"/>
  </r>
  <r>
    <s v="April"/>
    <s v="Payne"/>
    <x v="1"/>
    <x v="4"/>
    <n v="70968"/>
    <x v="1"/>
  </r>
  <r>
    <s v="Nicholas"/>
    <s v="Myers"/>
    <x v="0"/>
    <x v="1"/>
    <n v="69569"/>
    <x v="1"/>
  </r>
  <r>
    <s v="Sienna"/>
    <s v="Nelson"/>
    <x v="1"/>
    <x v="5"/>
    <n v="127453"/>
    <x v="2"/>
  </r>
  <r>
    <s v="Victoria"/>
    <s v="Scott"/>
    <x v="1"/>
    <x v="6"/>
    <n v="49713"/>
    <x v="2"/>
  </r>
  <r>
    <s v="Jacob"/>
    <s v="Casey"/>
    <x v="0"/>
    <x v="7"/>
    <n v="55129"/>
    <x v="2"/>
  </r>
  <r>
    <s v="Rubie"/>
    <s v="Martin"/>
    <x v="1"/>
    <x v="8"/>
    <n v="72049"/>
    <x v="3"/>
  </r>
  <r>
    <s v="Kelsey"/>
    <s v="Crawford"/>
    <x v="1"/>
    <x v="9"/>
    <n v="189084"/>
    <x v="3"/>
  </r>
  <r>
    <s v="Arthur"/>
    <s v="Wright"/>
    <x v="0"/>
    <x v="10"/>
    <n v="68118"/>
    <x v="3"/>
  </r>
  <r>
    <s v="Charlotte"/>
    <s v="Dixon"/>
    <x v="1"/>
    <x v="2"/>
    <n v="192858"/>
    <x v="4"/>
  </r>
  <r>
    <s v="Maximilian"/>
    <s v="Roberts"/>
    <x v="0"/>
    <x v="11"/>
    <n v="110665"/>
    <x v="4"/>
  </r>
  <r>
    <s v="Stuart"/>
    <s v="Watson"/>
    <x v="0"/>
    <x v="12"/>
    <n v="106257"/>
    <x v="4"/>
  </r>
  <r>
    <s v="Henry"/>
    <s v="Douglas"/>
    <x v="0"/>
    <x v="8"/>
    <n v="131648"/>
    <x v="5"/>
  </r>
  <r>
    <s v="Eric"/>
    <s v="Kelly"/>
    <x v="0"/>
    <x v="13"/>
    <n v="117132"/>
    <x v="5"/>
  </r>
  <r>
    <s v="Adelaide"/>
    <s v="Dixon"/>
    <x v="1"/>
    <x v="14"/>
    <n v="69555"/>
    <x v="5"/>
  </r>
  <r>
    <s v="William"/>
    <s v="Perry"/>
    <x v="0"/>
    <x v="15"/>
    <n v="86678"/>
    <x v="6"/>
  </r>
  <r>
    <s v="Frederick"/>
    <s v="Roberts"/>
    <x v="0"/>
    <x v="16"/>
    <n v="132229"/>
    <x v="6"/>
  </r>
  <r>
    <s v="William"/>
    <s v="Perkins"/>
    <x v="0"/>
    <x v="12"/>
    <n v="127266"/>
    <x v="6"/>
  </r>
  <r>
    <s v="Amy"/>
    <s v="Hamilton"/>
    <x v="1"/>
    <x v="17"/>
    <n v="156538"/>
    <x v="7"/>
  </r>
  <r>
    <s v="Ada"/>
    <s v="Carroll"/>
    <x v="1"/>
    <x v="18"/>
    <n v="150465"/>
    <x v="7"/>
  </r>
  <r>
    <s v="James"/>
    <s v="Ferguson"/>
    <x v="0"/>
    <x v="11"/>
    <n v="191081"/>
    <x v="7"/>
  </r>
  <r>
    <s v="Dainton"/>
    <s v="Ellis"/>
    <x v="0"/>
    <x v="19"/>
    <n v="148579"/>
    <x v="8"/>
  </r>
  <r>
    <s v="Steven"/>
    <s v="Douglas"/>
    <x v="0"/>
    <x v="20"/>
    <n v="35980"/>
    <x v="8"/>
  </r>
  <r>
    <s v="Heather"/>
    <s v="Allen"/>
    <x v="1"/>
    <x v="21"/>
    <n v="45447"/>
    <x v="8"/>
  </r>
  <r>
    <s v="Jacob"/>
    <s v="Adams"/>
    <x v="0"/>
    <x v="14"/>
    <n v="152134"/>
    <x v="9"/>
  </r>
  <r>
    <s v="Max"/>
    <s v="West"/>
    <x v="0"/>
    <x v="22"/>
    <n v="136474"/>
    <x v="9"/>
  </r>
  <r>
    <s v="Harold"/>
    <s v="Hill"/>
    <x v="0"/>
    <x v="18"/>
    <n v="105141"/>
    <x v="9"/>
  </r>
  <r>
    <s v="Kelvin"/>
    <s v="Ross"/>
    <x v="0"/>
    <x v="2"/>
    <n v="134746"/>
    <x v="10"/>
  </r>
  <r>
    <s v="Miley"/>
    <s v="Harrison"/>
    <x v="1"/>
    <x v="3"/>
    <n v="32025"/>
    <x v="10"/>
  </r>
  <r>
    <s v="Clark"/>
    <s v="Cooper"/>
    <x v="0"/>
    <x v="2"/>
    <n v="156107"/>
    <x v="10"/>
  </r>
  <r>
    <s v="Wilson"/>
    <s v="Crawford"/>
    <x v="0"/>
    <x v="20"/>
    <n v="80910"/>
    <x v="11"/>
  </r>
  <r>
    <s v="Arnold"/>
    <s v="Harper"/>
    <x v="0"/>
    <x v="7"/>
    <n v="81110"/>
    <x v="11"/>
  </r>
  <r>
    <s v="David"/>
    <s v="Fowler"/>
    <x v="0"/>
    <x v="23"/>
    <n v="197076"/>
    <x v="11"/>
  </r>
  <r>
    <s v="Sarah"/>
    <s v="Robinson"/>
    <x v="1"/>
    <x v="24"/>
    <n v="120479"/>
    <x v="12"/>
  </r>
  <r>
    <s v="Victor"/>
    <s v="Elliott"/>
    <x v="0"/>
    <x v="6"/>
    <n v="178564"/>
    <x v="12"/>
  </r>
  <r>
    <s v="Eric"/>
    <s v="Richards"/>
    <x v="0"/>
    <x v="25"/>
    <n v="46789"/>
    <x v="12"/>
  </r>
  <r>
    <s v="Dominik"/>
    <s v="Thomas"/>
    <x v="0"/>
    <x v="26"/>
    <n v="145608"/>
    <x v="13"/>
  </r>
  <r>
    <s v="Edward"/>
    <s v="Cole"/>
    <x v="0"/>
    <x v="0"/>
    <n v="50612"/>
    <x v="13"/>
  </r>
  <r>
    <s v="Isabella"/>
    <s v="Andrews"/>
    <x v="1"/>
    <x v="8"/>
    <n v="35872"/>
    <x v="13"/>
  </r>
  <r>
    <s v="Sophia"/>
    <s v="Gray"/>
    <x v="1"/>
    <x v="27"/>
    <n v="183727"/>
    <x v="14"/>
  </r>
  <r>
    <s v="Edward"/>
    <s v="Andrews"/>
    <x v="0"/>
    <x v="26"/>
    <n v="43470"/>
    <x v="14"/>
  </r>
  <r>
    <s v="Rafael"/>
    <s v="Scott"/>
    <x v="0"/>
    <x v="28"/>
    <n v="116537"/>
    <x v="14"/>
  </r>
  <r>
    <s v="Maya"/>
    <s v="Anderson"/>
    <x v="1"/>
    <x v="29"/>
    <n v="89983"/>
    <x v="15"/>
  </r>
  <r>
    <s v="William"/>
    <s v="Phillips"/>
    <x v="0"/>
    <x v="28"/>
    <n v="145119"/>
    <x v="15"/>
  </r>
  <r>
    <s v="Victor"/>
    <s v="Mason"/>
    <x v="0"/>
    <x v="30"/>
    <n v="33669"/>
    <x v="15"/>
  </r>
  <r>
    <s v="Connie"/>
    <s v="Wells"/>
    <x v="1"/>
    <x v="9"/>
    <n v="129538"/>
    <x v="16"/>
  </r>
  <r>
    <s v="Frederick"/>
    <s v="Baker"/>
    <x v="0"/>
    <x v="2"/>
    <n v="31796"/>
    <x v="16"/>
  </r>
  <r>
    <s v="Paige"/>
    <s v="Johnson"/>
    <x v="1"/>
    <x v="2"/>
    <n v="135899"/>
    <x v="16"/>
  </r>
  <r>
    <s v="Madaline"/>
    <s v="Allen"/>
    <x v="1"/>
    <x v="11"/>
    <n v="56804"/>
    <x v="17"/>
  </r>
  <r>
    <s v="Eddy"/>
    <s v="Russell"/>
    <x v="0"/>
    <x v="0"/>
    <n v="158335"/>
    <x v="17"/>
  </r>
  <r>
    <s v="Freddie"/>
    <s v="Stewart"/>
    <x v="0"/>
    <x v="2"/>
    <n v="86363"/>
    <x v="17"/>
  </r>
  <r>
    <s v="Antony"/>
    <s v="Richards"/>
    <x v="0"/>
    <x v="6"/>
    <n v="47884"/>
    <x v="18"/>
  </r>
  <r>
    <s v="Miller"/>
    <s v="Crawford"/>
    <x v="0"/>
    <x v="17"/>
    <n v="106914"/>
    <x v="18"/>
  </r>
  <r>
    <s v="Adrianna"/>
    <s v="Russell"/>
    <x v="1"/>
    <x v="31"/>
    <n v="92343"/>
    <x v="18"/>
  </r>
  <r>
    <s v="Kelvin"/>
    <s v="Higgins"/>
    <x v="0"/>
    <x v="14"/>
    <n v="63331"/>
    <x v="19"/>
  </r>
  <r>
    <s v="Penelope"/>
    <s v="Jones"/>
    <x v="1"/>
    <x v="4"/>
    <n v="59047"/>
    <x v="19"/>
  </r>
  <r>
    <s v="Chester"/>
    <s v="Hamilton"/>
    <x v="0"/>
    <x v="9"/>
    <n v="198818"/>
    <x v="19"/>
  </r>
  <r>
    <s v="Haris"/>
    <s v="West"/>
    <x v="0"/>
    <x v="9"/>
    <n v="138473"/>
    <x v="20"/>
  </r>
  <r>
    <s v="Walter"/>
    <s v="Richards"/>
    <x v="0"/>
    <x v="32"/>
    <n v="163793"/>
    <x v="20"/>
  </r>
  <r>
    <s v="Stella"/>
    <s v="Carroll"/>
    <x v="1"/>
    <x v="33"/>
    <n v="30842"/>
    <x v="20"/>
  </r>
  <r>
    <s v="Annabella"/>
    <s v="Baker"/>
    <x v="1"/>
    <x v="24"/>
    <n v="94580"/>
    <x v="21"/>
  </r>
  <r>
    <s v="Jordan"/>
    <s v="Myers"/>
    <x v="0"/>
    <x v="14"/>
    <n v="44703"/>
    <x v="21"/>
  </r>
  <r>
    <s v="Aida"/>
    <s v="Wilson"/>
    <x v="1"/>
    <x v="34"/>
    <n v="81953"/>
    <x v="21"/>
  </r>
  <r>
    <s v="Alexia"/>
    <s v="Murphy"/>
    <x v="1"/>
    <x v="35"/>
    <n v="91656"/>
    <x v="21"/>
  </r>
  <r>
    <s v="Kelsey"/>
    <s v="Stewart"/>
    <x v="1"/>
    <x v="36"/>
    <n v="135182"/>
    <x v="21"/>
  </r>
  <r>
    <s v="Connie"/>
    <s v="Brooks"/>
    <x v="1"/>
    <x v="15"/>
    <n v="60516"/>
    <x v="21"/>
  </r>
  <r>
    <s v="Roman"/>
    <s v="Carter"/>
    <x v="0"/>
    <x v="37"/>
    <n v="108445"/>
    <x v="22"/>
  </r>
  <r>
    <s v="Arthur"/>
    <s v="Morrison"/>
    <x v="0"/>
    <x v="38"/>
    <n v="80790"/>
    <x v="23"/>
  </r>
  <r>
    <s v="Stella"/>
    <s v="Cole"/>
    <x v="1"/>
    <x v="36"/>
    <n v="81128"/>
    <x v="23"/>
  </r>
  <r>
    <s v="Brianna"/>
    <s v="Anderson"/>
    <x v="1"/>
    <x v="34"/>
    <n v="114317"/>
    <x v="24"/>
  </r>
  <r>
    <s v="Connie"/>
    <s v="Edwards"/>
    <x v="1"/>
    <x v="8"/>
    <n v="64516"/>
    <x v="25"/>
  </r>
  <r>
    <s v="Miranda"/>
    <s v="Barnes"/>
    <x v="1"/>
    <x v="33"/>
    <n v="94598"/>
    <x v="26"/>
  </r>
  <r>
    <s v="Eleanor"/>
    <s v="Scott"/>
    <x v="1"/>
    <x v="8"/>
    <n v="30853"/>
    <x v="27"/>
  </r>
  <r>
    <s v="Julia"/>
    <s v="Stewart"/>
    <x v="1"/>
    <x v="22"/>
    <n v="124500"/>
    <x v="28"/>
  </r>
  <r>
    <s v="Annabella"/>
    <s v="Higgins"/>
    <x v="1"/>
    <x v="38"/>
    <n v="39716"/>
    <x v="29"/>
  </r>
  <r>
    <s v="Dainton"/>
    <s v="Kelley"/>
    <x v="0"/>
    <x v="24"/>
    <n v="34523"/>
    <x v="30"/>
  </r>
  <r>
    <s v="George"/>
    <s v="Chapman"/>
    <x v="0"/>
    <x v="6"/>
    <n v="54038"/>
    <x v="31"/>
  </r>
  <r>
    <s v="Agata"/>
    <s v="Hamilton"/>
    <x v="1"/>
    <x v="39"/>
    <n v="41513"/>
    <x v="32"/>
  </r>
  <r>
    <s v="Rosie"/>
    <s v="Roberts"/>
    <x v="1"/>
    <x v="37"/>
    <n v="140422"/>
    <x v="33"/>
  </r>
  <r>
    <s v="Roman"/>
    <s v="Wilson"/>
    <x v="0"/>
    <x v="9"/>
    <n v="80842"/>
    <x v="34"/>
  </r>
  <r>
    <s v="Heather"/>
    <s v="Riley"/>
    <x v="1"/>
    <x v="12"/>
    <n v="169849"/>
    <x v="35"/>
  </r>
  <r>
    <s v="Victoria"/>
    <s v="Montgomery"/>
    <x v="1"/>
    <x v="5"/>
    <n v="196785"/>
    <x v="36"/>
  </r>
  <r>
    <s v="Abraham"/>
    <s v="Bailey"/>
    <x v="0"/>
    <x v="4"/>
    <n v="98727"/>
    <x v="37"/>
  </r>
  <r>
    <s v="Penelope"/>
    <s v="Morris"/>
    <x v="1"/>
    <x v="5"/>
    <n v="76762"/>
    <x v="38"/>
  </r>
  <r>
    <s v="Ryan"/>
    <s v="Robinson"/>
    <x v="0"/>
    <x v="26"/>
    <n v="89128"/>
    <x v="39"/>
  </r>
  <r>
    <s v="Sarah"/>
    <s v="Carroll"/>
    <x v="1"/>
    <x v="40"/>
    <n v="132058"/>
    <x v="39"/>
  </r>
  <r>
    <s v="Frederick"/>
    <s v="Morgan"/>
    <x v="0"/>
    <x v="20"/>
    <n v="105809"/>
    <x v="39"/>
  </r>
  <r>
    <s v="Fenton"/>
    <s v="Wright"/>
    <x v="0"/>
    <x v="5"/>
    <n v="87945"/>
    <x v="39"/>
  </r>
  <r>
    <s v="Emma"/>
    <s v="Stewart"/>
    <x v="1"/>
    <x v="24"/>
    <n v="70531"/>
    <x v="40"/>
  </r>
  <r>
    <s v="Tess"/>
    <s v="Cameron"/>
    <x v="1"/>
    <x v="4"/>
    <n v="69602"/>
    <x v="41"/>
  </r>
  <r>
    <s v="Madaline"/>
    <s v="Perkins"/>
    <x v="1"/>
    <x v="2"/>
    <n v="88788"/>
    <x v="42"/>
  </r>
  <r>
    <s v="Daisy"/>
    <s v="Montgomery"/>
    <x v="1"/>
    <x v="1"/>
    <n v="135111"/>
    <x v="43"/>
  </r>
  <r>
    <s v="Charlotte"/>
    <s v="Ellis"/>
    <x v="1"/>
    <x v="13"/>
    <n v="84306"/>
    <x v="44"/>
  </r>
  <r>
    <s v="Owen"/>
    <s v="Cole"/>
    <x v="0"/>
    <x v="16"/>
    <n v="140741"/>
    <x v="45"/>
  </r>
  <r>
    <s v="Connie"/>
    <s v="Carter"/>
    <x v="1"/>
    <x v="41"/>
    <n v="196767"/>
    <x v="46"/>
  </r>
  <r>
    <s v="Anna"/>
    <s v="Perry"/>
    <x v="1"/>
    <x v="23"/>
    <n v="189488"/>
    <x v="46"/>
  </r>
  <r>
    <s v="Nicholas"/>
    <s v="Nelson"/>
    <x v="0"/>
    <x v="7"/>
    <n v="171257"/>
    <x v="46"/>
  </r>
  <r>
    <s v="Arthur"/>
    <s v="Clark"/>
    <x v="0"/>
    <x v="34"/>
    <n v="105212"/>
    <x v="46"/>
  </r>
  <r>
    <s v="Martin"/>
    <s v="Barnes"/>
    <x v="0"/>
    <x v="30"/>
    <n v="70278"/>
    <x v="46"/>
  </r>
  <r>
    <s v="Luke"/>
    <s v="Baker"/>
    <x v="0"/>
    <x v="14"/>
    <n v="52385"/>
    <x v="46"/>
  </r>
  <r>
    <s v="Jacob"/>
    <s v="Kelley"/>
    <x v="0"/>
    <x v="19"/>
    <n v="189529"/>
    <x v="46"/>
  </r>
  <r>
    <s v="Naomi"/>
    <s v="Warren"/>
    <x v="1"/>
    <x v="42"/>
    <n v="104795"/>
    <x v="46"/>
  </r>
  <r>
    <s v="Nicholas"/>
    <s v="Lloyd"/>
    <x v="0"/>
    <x v="43"/>
    <n v="116984"/>
    <x v="46"/>
  </r>
  <r>
    <s v="Ada"/>
    <s v="Higgins"/>
    <x v="1"/>
    <x v="19"/>
    <n v="190383"/>
    <x v="46"/>
  </r>
  <r>
    <s v="Lyndon"/>
    <s v="Barnes"/>
    <x v="0"/>
    <x v="11"/>
    <n v="199296"/>
    <x v="3"/>
  </r>
  <r>
    <s v="Samantha"/>
    <s v="Stewart"/>
    <x v="1"/>
    <x v="21"/>
    <n v="126701"/>
    <x v="3"/>
  </r>
  <r>
    <s v="Kevin"/>
    <s v="Gibson"/>
    <x v="0"/>
    <x v="6"/>
    <n v="194906"/>
    <x v="3"/>
  </r>
  <r>
    <s v="Adrian"/>
    <s v="Grant"/>
    <x v="0"/>
    <x v="43"/>
    <n v="53333"/>
    <x v="3"/>
  </r>
  <r>
    <s v="Amanda"/>
    <s v="Morrison"/>
    <x v="1"/>
    <x v="44"/>
    <n v="138214"/>
    <x v="3"/>
  </r>
  <r>
    <s v="Gianna"/>
    <s v="Wright"/>
    <x v="1"/>
    <x v="45"/>
    <n v="135328"/>
    <x v="3"/>
  </r>
  <r>
    <s v="Adele"/>
    <s v="Myers"/>
    <x v="1"/>
    <x v="28"/>
    <n v="104176"/>
    <x v="3"/>
  </r>
  <r>
    <s v="Andrew"/>
    <s v="Cooper"/>
    <x v="0"/>
    <x v="45"/>
    <n v="108062"/>
    <x v="3"/>
  </r>
  <r>
    <s v="Andrew"/>
    <s v="Hunt"/>
    <x v="0"/>
    <x v="32"/>
    <n v="132113"/>
    <x v="2"/>
  </r>
  <r>
    <s v="Lilianna"/>
    <s v="Payne"/>
    <x v="1"/>
    <x v="45"/>
    <n v="172903"/>
    <x v="2"/>
  </r>
  <r>
    <s v="Natalie"/>
    <s v="Morris"/>
    <x v="1"/>
    <x v="46"/>
    <n v="154825"/>
    <x v="2"/>
  </r>
  <r>
    <s v="Frederick"/>
    <s v="Barnes"/>
    <x v="0"/>
    <x v="35"/>
    <n v="191242"/>
    <x v="2"/>
  </r>
  <r>
    <s v="Aiden"/>
    <s v="Evans"/>
    <x v="0"/>
    <x v="2"/>
    <n v="104960"/>
    <x v="2"/>
  </r>
  <r>
    <s v="Rubie"/>
    <s v="Barrett"/>
    <x v="1"/>
    <x v="25"/>
    <n v="60634"/>
    <x v="2"/>
  </r>
  <r>
    <s v="Jasmine"/>
    <s v="Cameron"/>
    <x v="1"/>
    <x v="36"/>
    <n v="79186"/>
    <x v="2"/>
  </r>
  <r>
    <s v="Alexander"/>
    <s v="Moore"/>
    <x v="0"/>
    <x v="40"/>
    <n v="145492"/>
    <x v="2"/>
  </r>
  <r>
    <s v="Violet"/>
    <s v="Reed"/>
    <x v="1"/>
    <x v="19"/>
    <n v="100236"/>
    <x v="4"/>
  </r>
  <r>
    <s v="William"/>
    <s v="Reed"/>
    <x v="0"/>
    <x v="25"/>
    <n v="137975"/>
    <x v="4"/>
  </r>
  <r>
    <s v="Madaline"/>
    <s v="Hall"/>
    <x v="1"/>
    <x v="17"/>
    <n v="80603"/>
    <x v="4"/>
  </r>
  <r>
    <s v="Adele"/>
    <s v="Walker"/>
    <x v="1"/>
    <x v="38"/>
    <n v="154543"/>
    <x v="4"/>
  </r>
  <r>
    <s v="Justin"/>
    <s v="Hamilton"/>
    <x v="0"/>
    <x v="33"/>
    <n v="78715"/>
    <x v="4"/>
  </r>
  <r>
    <s v="Brooke"/>
    <s v="Barnes"/>
    <x v="1"/>
    <x v="10"/>
    <n v="77370"/>
    <x v="4"/>
  </r>
  <r>
    <s v="Dainton"/>
    <s v="Montgomery"/>
    <x v="0"/>
    <x v="9"/>
    <n v="144030"/>
    <x v="4"/>
  </r>
  <r>
    <s v="Miley"/>
    <s v="Perry"/>
    <x v="1"/>
    <x v="44"/>
    <n v="49972"/>
    <x v="4"/>
  </r>
  <r>
    <s v="Honey"/>
    <s v="Myers"/>
    <x v="1"/>
    <x v="26"/>
    <n v="152582"/>
    <x v="4"/>
  </r>
  <r>
    <s v="Stuart"/>
    <s v="Fowler"/>
    <x v="0"/>
    <x v="33"/>
    <n v="184309"/>
    <x v="4"/>
  </r>
  <r>
    <s v="Garry"/>
    <s v="Bennett"/>
    <x v="0"/>
    <x v="5"/>
    <n v="72358"/>
    <x v="4"/>
  </r>
  <r>
    <s v="Charlie"/>
    <s v="Brooks"/>
    <x v="0"/>
    <x v="45"/>
    <n v="142110"/>
    <x v="4"/>
  </r>
  <r>
    <s v="Alen"/>
    <s v="Russell"/>
    <x v="0"/>
    <x v="4"/>
    <n v="89104"/>
    <x v="4"/>
  </r>
  <r>
    <s v="Carina"/>
    <s v="Parker"/>
    <x v="1"/>
    <x v="32"/>
    <n v="159342"/>
    <x v="4"/>
  </r>
  <r>
    <s v="Sam"/>
    <s v="Perkins"/>
    <x v="0"/>
    <x v="0"/>
    <n v="132493"/>
    <x v="10"/>
  </r>
  <r>
    <s v="Cadie"/>
    <s v="Kelley"/>
    <x v="1"/>
    <x v="8"/>
    <n v="88399"/>
    <x v="10"/>
  </r>
  <r>
    <s v="Belinda"/>
    <s v="Harris"/>
    <x v="1"/>
    <x v="34"/>
    <n v="86042"/>
    <x v="10"/>
  </r>
  <r>
    <s v="Frederick"/>
    <s v="Thomas"/>
    <x v="0"/>
    <x v="5"/>
    <n v="127399"/>
    <x v="10"/>
  </r>
  <r>
    <s v="Andrew"/>
    <s v="Warren"/>
    <x v="0"/>
    <x v="6"/>
    <n v="111733"/>
    <x v="10"/>
  </r>
  <r>
    <s v="Olivia"/>
    <s v="Hill"/>
    <x v="1"/>
    <x v="3"/>
    <n v="194257"/>
    <x v="24"/>
  </r>
  <r>
    <s v="Spike"/>
    <s v="West"/>
    <x v="0"/>
    <x v="45"/>
    <n v="62726"/>
    <x v="24"/>
  </r>
  <r>
    <s v="Wilson"/>
    <s v="Anderson"/>
    <x v="0"/>
    <x v="40"/>
    <n v="185909"/>
    <x v="24"/>
  </r>
  <r>
    <s v="Darcy"/>
    <s v="Gray"/>
    <x v="1"/>
    <x v="6"/>
    <n v="102319"/>
    <x v="24"/>
  </r>
  <r>
    <s v="Lyndon"/>
    <s v="Harper"/>
    <x v="0"/>
    <x v="36"/>
    <n v="164840"/>
    <x v="24"/>
  </r>
  <r>
    <s v="Cherry"/>
    <s v="Campbell"/>
    <x v="1"/>
    <x v="13"/>
    <n v="158811"/>
    <x v="24"/>
  </r>
  <r>
    <s v="Paige"/>
    <s v="Phillips"/>
    <x v="1"/>
    <x v="38"/>
    <n v="57143"/>
    <x v="29"/>
  </r>
  <r>
    <s v="Preston"/>
    <s v="Moore"/>
    <x v="0"/>
    <x v="33"/>
    <n v="156081"/>
    <x v="29"/>
  </r>
  <r>
    <s v="Roman"/>
    <s v="Lloyd"/>
    <x v="0"/>
    <x v="15"/>
    <n v="63771"/>
    <x v="29"/>
  </r>
  <r>
    <s v="Melanie"/>
    <s v="Allen"/>
    <x v="1"/>
    <x v="36"/>
    <n v="87777"/>
    <x v="29"/>
  </r>
  <r>
    <s v="Miranda"/>
    <s v="Morrison"/>
    <x v="1"/>
    <x v="47"/>
    <n v="35267"/>
    <x v="29"/>
  </r>
  <r>
    <s v="Alina"/>
    <s v="Tucker"/>
    <x v="1"/>
    <x v="35"/>
    <n v="179263"/>
    <x v="29"/>
  </r>
  <r>
    <s v="Tiana"/>
    <s v="Bennett"/>
    <x v="1"/>
    <x v="30"/>
    <n v="158014"/>
    <x v="29"/>
  </r>
  <r>
    <s v="Sophia"/>
    <s v="Scott"/>
    <x v="1"/>
    <x v="14"/>
    <n v="143242"/>
    <x v="29"/>
  </r>
  <r>
    <s v="Ashton"/>
    <s v="Parker"/>
    <x v="0"/>
    <x v="20"/>
    <n v="59865"/>
    <x v="29"/>
  </r>
  <r>
    <s v="Dominik"/>
    <s v="Morrison"/>
    <x v="0"/>
    <x v="14"/>
    <n v="112556"/>
    <x v="0"/>
  </r>
  <r>
    <s v="Isabella"/>
    <s v="Moore"/>
    <x v="1"/>
    <x v="11"/>
    <n v="191958"/>
    <x v="0"/>
  </r>
  <r>
    <s v="James"/>
    <s v="Murray"/>
    <x v="0"/>
    <x v="37"/>
    <n v="107235"/>
    <x v="0"/>
  </r>
  <r>
    <s v="Alina"/>
    <s v="Lloyd"/>
    <x v="1"/>
    <x v="8"/>
    <n v="56586"/>
    <x v="1"/>
  </r>
  <r>
    <s v="Kelsey"/>
    <s v="Anderson"/>
    <x v="1"/>
    <x v="35"/>
    <n v="41930"/>
    <x v="1"/>
  </r>
  <r>
    <s v="Carlos"/>
    <s v="Howard"/>
    <x v="0"/>
    <x v="0"/>
    <n v="59816"/>
    <x v="1"/>
  </r>
  <r>
    <s v="Frederick"/>
    <s v="Kelly"/>
    <x v="0"/>
    <x v="4"/>
    <n v="40894"/>
    <x v="2"/>
  </r>
  <r>
    <s v="Justin"/>
    <s v="Fowler"/>
    <x v="0"/>
    <x v="36"/>
    <n v="84288"/>
    <x v="2"/>
  </r>
  <r>
    <s v="Jacob"/>
    <s v="Walker"/>
    <x v="0"/>
    <x v="5"/>
    <n v="171927"/>
    <x v="2"/>
  </r>
  <r>
    <s v="Harold"/>
    <s v="Edwards"/>
    <x v="0"/>
    <x v="38"/>
    <n v="99999"/>
    <x v="3"/>
  </r>
  <r>
    <s v="Paige"/>
    <s v="Evans"/>
    <x v="1"/>
    <x v="45"/>
    <n v="43629"/>
    <x v="3"/>
  </r>
  <r>
    <s v="Owen"/>
    <s v="Stewart"/>
    <x v="0"/>
    <x v="48"/>
    <n v="104419"/>
    <x v="3"/>
  </r>
  <r>
    <s v="Andrew"/>
    <s v="Ellis"/>
    <x v="0"/>
    <x v="31"/>
    <n v="158398"/>
    <x v="4"/>
  </r>
  <r>
    <s v="Michael"/>
    <s v="Sullivan"/>
    <x v="0"/>
    <x v="38"/>
    <n v="99671"/>
    <x v="4"/>
  </r>
  <r>
    <s v="Sawyer"/>
    <s v="Martin"/>
    <x v="0"/>
    <x v="43"/>
    <n v="31817"/>
    <x v="4"/>
  </r>
  <r>
    <s v="Daniel"/>
    <s v="Foster"/>
    <x v="0"/>
    <x v="0"/>
    <n v="70130"/>
    <x v="5"/>
  </r>
  <r>
    <s v="Henry"/>
    <s v="Myers"/>
    <x v="0"/>
    <x v="1"/>
    <n v="93928"/>
    <x v="5"/>
  </r>
  <r>
    <s v="Anna"/>
    <s v="Hamilton"/>
    <x v="1"/>
    <x v="34"/>
    <n v="64544"/>
    <x v="5"/>
  </r>
  <r>
    <s v="Evelyn"/>
    <s v="Smith"/>
    <x v="1"/>
    <x v="49"/>
    <n v="56038"/>
    <x v="6"/>
  </r>
  <r>
    <s v="Reid"/>
    <s v="Gray"/>
    <x v="0"/>
    <x v="35"/>
    <n v="166247"/>
    <x v="6"/>
  </r>
  <r>
    <s v="Aldus"/>
    <s v="Scott"/>
    <x v="0"/>
    <x v="50"/>
    <n v="199384"/>
    <x v="6"/>
  </r>
  <r>
    <s v="Melissa"/>
    <s v="Baker"/>
    <x v="1"/>
    <x v="15"/>
    <n v="184850"/>
    <x v="7"/>
  </r>
  <r>
    <s v="Sam"/>
    <s v="Ferguson"/>
    <x v="0"/>
    <x v="11"/>
    <n v="193390"/>
    <x v="7"/>
  </r>
  <r>
    <s v="Alissa"/>
    <s v="Mason"/>
    <x v="1"/>
    <x v="3"/>
    <n v="155465"/>
    <x v="7"/>
  </r>
  <r>
    <s v="Belinda"/>
    <s v="Murray"/>
    <x v="1"/>
    <x v="19"/>
    <n v="48620"/>
    <x v="8"/>
  </r>
  <r>
    <s v="Miller"/>
    <s v="Jones"/>
    <x v="0"/>
    <x v="33"/>
    <n v="81166"/>
    <x v="8"/>
  </r>
  <r>
    <s v="Grace"/>
    <s v="Perkins"/>
    <x v="1"/>
    <x v="42"/>
    <n v="160732"/>
    <x v="8"/>
  </r>
  <r>
    <s v="Antony"/>
    <s v="Cunningham"/>
    <x v="0"/>
    <x v="37"/>
    <n v="197883"/>
    <x v="9"/>
  </r>
  <r>
    <s v="Deanna"/>
    <s v="Roberts"/>
    <x v="1"/>
    <x v="27"/>
    <n v="39180"/>
    <x v="9"/>
  </r>
  <r>
    <s v="Frederick"/>
    <s v="Stewart"/>
    <x v="0"/>
    <x v="50"/>
    <n v="103973"/>
    <x v="4"/>
  </r>
  <r>
    <s v="Max"/>
    <s v="Roberts"/>
    <x v="0"/>
    <x v="27"/>
    <n v="57747"/>
    <x v="4"/>
  </r>
  <r>
    <s v="Ryan"/>
    <s v="Howard"/>
    <x v="0"/>
    <x v="51"/>
    <n v="121736"/>
    <x v="4"/>
  </r>
  <r>
    <s v="Sydney"/>
    <s v="Hawkins"/>
    <x v="1"/>
    <x v="15"/>
    <n v="95931"/>
    <x v="9"/>
  </r>
  <r>
    <s v="George"/>
    <s v="Murray"/>
    <x v="0"/>
    <x v="18"/>
    <n v="134983"/>
    <x v="9"/>
  </r>
  <r>
    <s v="Ashton"/>
    <s v="Campbell"/>
    <x v="0"/>
    <x v="0"/>
    <n v="148322"/>
    <x v="9"/>
  </r>
  <r>
    <s v="Alina"/>
    <s v="Ryan"/>
    <x v="1"/>
    <x v="13"/>
    <n v="107861"/>
    <x v="9"/>
  </r>
  <r>
    <s v="Luke"/>
    <s v="Hall"/>
    <x v="0"/>
    <x v="26"/>
    <n v="164800"/>
    <x v="9"/>
  </r>
  <r>
    <s v="Michelle"/>
    <s v="Farrell"/>
    <x v="1"/>
    <x v="6"/>
    <n v="159217"/>
    <x v="3"/>
  </r>
  <r>
    <s v="Kimberly"/>
    <s v="Myers"/>
    <x v="1"/>
    <x v="37"/>
    <n v="162149"/>
    <x v="3"/>
  </r>
  <r>
    <s v="Violet"/>
    <s v="Bennett"/>
    <x v="1"/>
    <x v="27"/>
    <n v="136726"/>
    <x v="3"/>
  </r>
  <r>
    <s v="Spike"/>
    <s v="Bailey"/>
    <x v="0"/>
    <x v="10"/>
    <n v="59215"/>
    <x v="3"/>
  </r>
  <r>
    <s v="Marcus"/>
    <s v="Nelson"/>
    <x v="0"/>
    <x v="19"/>
    <n v="175778"/>
    <x v="3"/>
  </r>
  <r>
    <s v="Sophia"/>
    <s v="Riley"/>
    <x v="1"/>
    <x v="21"/>
    <n v="4114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BC94F-A119-4F4F-BFFD-0F13EF5D60D3}" name="Mal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0" firstHeaderRow="1" firstDataRow="1" firstDataCol="1" rowPageCount="1" colPageCount="1"/>
  <pivotFields count="6">
    <pivotField showAll="0"/>
    <pivotField showAll="0"/>
    <pivotField axis="axisPage"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2">
    <field x="3"/>
    <field x="5"/>
  </rowFields>
  <rowItems count="237">
    <i>
      <x/>
    </i>
    <i r="1">
      <x v="2"/>
    </i>
    <i r="1">
      <x v="4"/>
    </i>
    <i r="1">
      <x v="24"/>
    </i>
    <i r="1">
      <x v="30"/>
    </i>
    <i>
      <x v="1"/>
    </i>
    <i r="1">
      <x v="4"/>
    </i>
    <i r="1">
      <x v="6"/>
    </i>
    <i r="1">
      <x v="35"/>
    </i>
    <i>
      <x v="2"/>
    </i>
    <i r="1">
      <x v="15"/>
    </i>
    <i>
      <x v="3"/>
    </i>
    <i r="1">
      <x v="5"/>
    </i>
    <i r="1">
      <x v="9"/>
    </i>
    <i r="1">
      <x v="23"/>
    </i>
    <i r="1">
      <x v="45"/>
    </i>
    <i>
      <x v="4"/>
    </i>
    <i r="1">
      <x v="9"/>
    </i>
    <i r="1">
      <x v="29"/>
    </i>
    <i>
      <x v="5"/>
    </i>
    <i r="1">
      <x v="4"/>
    </i>
    <i r="1">
      <x v="7"/>
    </i>
    <i r="1">
      <x v="20"/>
    </i>
    <i>
      <x v="6"/>
    </i>
    <i r="1">
      <x v="1"/>
    </i>
    <i r="1">
      <x v="5"/>
    </i>
    <i r="1">
      <x v="9"/>
    </i>
    <i r="1">
      <x v="19"/>
    </i>
    <i r="1">
      <x v="21"/>
    </i>
    <i r="1">
      <x v="30"/>
    </i>
    <i r="1">
      <x v="46"/>
    </i>
    <i>
      <x v="7"/>
    </i>
    <i r="1">
      <x v="1"/>
    </i>
    <i r="1">
      <x v="2"/>
    </i>
    <i r="1">
      <x v="9"/>
    </i>
    <i r="1">
      <x v="22"/>
    </i>
    <i r="1">
      <x v="27"/>
    </i>
    <i>
      <x v="8"/>
    </i>
    <i r="1">
      <x v="6"/>
    </i>
    <i>
      <x v="9"/>
    </i>
    <i r="1">
      <x v="12"/>
    </i>
    <i r="1">
      <x v="46"/>
    </i>
    <i>
      <x v="10"/>
    </i>
    <i r="1">
      <x v="3"/>
    </i>
    <i r="1">
      <x v="4"/>
    </i>
    <i r="1">
      <x v="10"/>
    </i>
    <i r="1">
      <x v="36"/>
    </i>
    <i r="1">
      <x v="38"/>
    </i>
    <i r="1">
      <x v="39"/>
    </i>
    <i>
      <x v="11"/>
    </i>
    <i r="1">
      <x v="1"/>
    </i>
    <i r="1">
      <x v="2"/>
    </i>
    <i r="1">
      <x v="4"/>
    </i>
    <i r="1">
      <x v="7"/>
    </i>
    <i r="1">
      <x v="17"/>
    </i>
    <i>
      <x v="12"/>
    </i>
    <i r="1">
      <x v="6"/>
    </i>
    <i r="1">
      <x v="44"/>
    </i>
    <i>
      <x v="13"/>
    </i>
    <i r="1">
      <x v="3"/>
    </i>
    <i r="1">
      <x v="4"/>
    </i>
    <i r="1">
      <x v="13"/>
    </i>
    <i>
      <x v="14"/>
    </i>
    <i r="1">
      <x v="2"/>
    </i>
    <i r="1">
      <x v="4"/>
    </i>
    <i>
      <x v="15"/>
    </i>
    <i r="1">
      <x v="46"/>
    </i>
    <i>
      <x v="16"/>
    </i>
    <i r="1">
      <x v="2"/>
    </i>
    <i r="1">
      <x v="4"/>
    </i>
    <i r="1">
      <x v="9"/>
    </i>
    <i r="1">
      <x v="11"/>
    </i>
    <i>
      <x v="17"/>
    </i>
    <i r="1">
      <x v="2"/>
    </i>
    <i r="1">
      <x v="3"/>
    </i>
    <i r="1">
      <x v="4"/>
    </i>
    <i r="1">
      <x v="23"/>
    </i>
    <i>
      <x v="18"/>
    </i>
    <i r="1">
      <x v="3"/>
    </i>
    <i r="1">
      <x v="21"/>
    </i>
    <i r="1">
      <x v="23"/>
    </i>
    <i r="1">
      <x v="24"/>
    </i>
    <i r="1">
      <x v="30"/>
    </i>
    <i>
      <x v="19"/>
    </i>
    <i r="1">
      <x v="2"/>
    </i>
    <i r="1">
      <x v="4"/>
    </i>
    <i r="1">
      <x v="16"/>
    </i>
    <i r="1">
      <x v="18"/>
    </i>
    <i r="1">
      <x v="19"/>
    </i>
    <i r="1">
      <x v="34"/>
    </i>
    <i>
      <x v="20"/>
    </i>
    <i r="1">
      <x v="2"/>
    </i>
    <i>
      <x v="21"/>
    </i>
    <i r="1">
      <x v="7"/>
    </i>
    <i r="1">
      <x v="9"/>
    </i>
    <i>
      <x v="22"/>
    </i>
    <i r="1">
      <x v="8"/>
    </i>
    <i r="1">
      <x v="46"/>
    </i>
    <i>
      <x v="23"/>
    </i>
    <i r="1">
      <x/>
    </i>
    <i r="1">
      <x v="2"/>
    </i>
    <i r="1">
      <x v="5"/>
    </i>
    <i r="1">
      <x v="10"/>
    </i>
    <i r="1">
      <x v="14"/>
    </i>
    <i r="1">
      <x v="25"/>
    </i>
    <i r="1">
      <x v="32"/>
    </i>
    <i>
      <x v="24"/>
    </i>
    <i r="1">
      <x/>
    </i>
    <i r="1">
      <x v="3"/>
    </i>
    <i r="1">
      <x v="4"/>
    </i>
    <i r="1">
      <x v="19"/>
    </i>
    <i r="1">
      <x v="37"/>
    </i>
    <i r="1">
      <x v="42"/>
    </i>
    <i>
      <x v="25"/>
    </i>
    <i r="1">
      <x/>
    </i>
    <i r="1">
      <x v="1"/>
    </i>
    <i r="1">
      <x v="5"/>
    </i>
    <i r="1">
      <x v="9"/>
    </i>
    <i r="1">
      <x v="10"/>
    </i>
    <i r="1">
      <x v="14"/>
    </i>
    <i r="1">
      <x v="17"/>
    </i>
    <i>
      <x v="26"/>
    </i>
    <i r="1">
      <x v="2"/>
    </i>
    <i r="1">
      <x v="4"/>
    </i>
    <i r="1">
      <x v="8"/>
    </i>
    <i r="1">
      <x v="46"/>
    </i>
    <i>
      <x v="27"/>
    </i>
    <i r="1">
      <x v="4"/>
    </i>
    <i>
      <x v="28"/>
    </i>
    <i r="1">
      <x v="30"/>
    </i>
    <i>
      <x v="29"/>
    </i>
    <i r="1">
      <x v="2"/>
    </i>
    <i r="1">
      <x v="11"/>
    </i>
    <i r="1">
      <x v="15"/>
    </i>
    <i>
      <x v="30"/>
    </i>
    <i r="1">
      <x/>
    </i>
    <i r="1">
      <x v="1"/>
    </i>
    <i r="1">
      <x v="5"/>
    </i>
    <i r="1">
      <x v="43"/>
    </i>
    <i>
      <x v="31"/>
    </i>
    <i r="1">
      <x v="5"/>
    </i>
    <i r="1">
      <x v="10"/>
    </i>
    <i r="1">
      <x v="21"/>
    </i>
    <i r="1">
      <x v="23"/>
    </i>
    <i r="1">
      <x v="46"/>
    </i>
    <i>
      <x v="32"/>
    </i>
    <i r="1">
      <x v="4"/>
    </i>
    <i r="1">
      <x v="6"/>
    </i>
    <i>
      <x v="33"/>
    </i>
    <i r="1">
      <x v="4"/>
    </i>
    <i r="1">
      <x v="20"/>
    </i>
    <i>
      <x v="34"/>
    </i>
    <i r="1">
      <x v="15"/>
    </i>
    <i r="1">
      <x v="30"/>
    </i>
    <i r="1">
      <x v="46"/>
    </i>
    <i>
      <x v="35"/>
    </i>
    <i r="1">
      <x v="2"/>
    </i>
    <i r="1">
      <x v="4"/>
    </i>
    <i>
      <x v="36"/>
    </i>
    <i r="1">
      <x v="3"/>
    </i>
    <i r="1">
      <x v="4"/>
    </i>
    <i r="1">
      <x v="18"/>
    </i>
    <i>
      <x v="37"/>
    </i>
    <i r="1">
      <x v="13"/>
    </i>
    <i r="1">
      <x v="21"/>
    </i>
    <i r="1">
      <x v="31"/>
    </i>
    <i r="1">
      <x v="40"/>
    </i>
    <i>
      <x v="38"/>
    </i>
    <i r="1">
      <x v="26"/>
    </i>
    <i>
      <x v="39"/>
    </i>
    <i r="1">
      <x v="1"/>
    </i>
    <i r="1">
      <x v="3"/>
    </i>
    <i r="1">
      <x v="4"/>
    </i>
    <i r="1">
      <x v="10"/>
    </i>
    <i r="1">
      <x v="16"/>
    </i>
    <i r="1">
      <x v="17"/>
    </i>
    <i r="1">
      <x v="41"/>
    </i>
    <i>
      <x v="40"/>
    </i>
    <i r="1">
      <x v="2"/>
    </i>
    <i r="1">
      <x v="3"/>
    </i>
    <i r="1">
      <x v="10"/>
    </i>
    <i r="1">
      <x v="13"/>
    </i>
    <i r="1">
      <x v="20"/>
    </i>
    <i r="1">
      <x v="23"/>
    </i>
    <i r="1">
      <x v="33"/>
    </i>
    <i>
      <x v="41"/>
    </i>
    <i r="1">
      <x v="8"/>
    </i>
    <i r="1">
      <x v="12"/>
    </i>
    <i r="1">
      <x v="30"/>
    </i>
    <i r="1">
      <x v="39"/>
    </i>
    <i>
      <x v="42"/>
    </i>
    <i r="1">
      <x v="2"/>
    </i>
    <i r="1">
      <x v="4"/>
    </i>
    <i r="1">
      <x v="46"/>
    </i>
    <i>
      <x v="43"/>
    </i>
    <i r="1">
      <x v="3"/>
    </i>
    <i r="1">
      <x v="12"/>
    </i>
    <i r="1">
      <x v="46"/>
    </i>
    <i>
      <x v="44"/>
    </i>
    <i r="1">
      <x/>
    </i>
    <i r="1">
      <x v="3"/>
    </i>
    <i r="1">
      <x v="6"/>
    </i>
    <i r="1">
      <x v="21"/>
    </i>
    <i r="1">
      <x v="30"/>
    </i>
    <i>
      <x v="45"/>
    </i>
    <i r="1">
      <x v="2"/>
    </i>
    <i r="1">
      <x v="8"/>
    </i>
    <i>
      <x v="46"/>
    </i>
    <i r="1">
      <x v="3"/>
    </i>
    <i r="1">
      <x v="23"/>
    </i>
    <i r="1">
      <x v="39"/>
    </i>
    <i>
      <x v="47"/>
    </i>
    <i r="1">
      <x v="6"/>
    </i>
    <i r="1">
      <x v="7"/>
    </i>
    <i r="1">
      <x v="9"/>
    </i>
    <i r="1">
      <x v="21"/>
    </i>
    <i r="1">
      <x v="30"/>
    </i>
    <i>
      <x v="48"/>
    </i>
    <i r="1">
      <x v="4"/>
    </i>
    <i r="1">
      <x v="9"/>
    </i>
    <i r="1">
      <x v="11"/>
    </i>
    <i r="1">
      <x v="14"/>
    </i>
    <i r="1">
      <x v="39"/>
    </i>
    <i>
      <x v="49"/>
    </i>
    <i r="1">
      <x/>
    </i>
    <i r="1">
      <x v="7"/>
    </i>
    <i r="1">
      <x v="10"/>
    </i>
    <i r="1">
      <x v="23"/>
    </i>
    <i>
      <x v="50"/>
    </i>
    <i r="1">
      <x v="4"/>
    </i>
    <i r="1">
      <x v="8"/>
    </i>
    <i r="1">
      <x v="18"/>
    </i>
    <i r="1">
      <x v="28"/>
    </i>
    <i r="1">
      <x v="30"/>
    </i>
    <i>
      <x v="51"/>
    </i>
    <i r="1">
      <x v="3"/>
    </i>
    <i t="grand">
      <x/>
    </i>
  </rowItems>
  <colItems count="1">
    <i/>
  </colItems>
  <pageFields count="1">
    <pageField fld="2" hier="-1"/>
  </pageFields>
  <dataFields count="1">
    <dataField name="Sum of Salary" fld="4" baseField="0" baseItem="0" numFmtId="166"/>
  </dataFields>
  <formats count="1">
    <format dxfId="1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EF078-0F3D-4D8D-BC42-675720BBE1D3}" name="Al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49" firstHeaderRow="1" firstDataRow="1" firstDataCol="1" rowPageCount="1" colPageCount="1"/>
  <pivotFields count="6">
    <pivotField showAll="0"/>
    <pivotField showAll="0"/>
    <pivotField axis="axisPage"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2">
    <field x="3"/>
    <field x="5"/>
  </rowFields>
  <rowItems count="146">
    <i>
      <x/>
    </i>
    <i r="1">
      <x v="2"/>
    </i>
    <i r="1">
      <x v="4"/>
    </i>
    <i r="1">
      <x v="24"/>
    </i>
    <i>
      <x v="1"/>
    </i>
    <i r="1">
      <x v="4"/>
    </i>
    <i r="1">
      <x v="6"/>
    </i>
    <i>
      <x v="3"/>
    </i>
    <i r="1">
      <x v="5"/>
    </i>
    <i>
      <x v="4"/>
    </i>
    <i r="1">
      <x v="9"/>
    </i>
    <i>
      <x v="5"/>
    </i>
    <i r="1">
      <x v="20"/>
    </i>
    <i>
      <x v="6"/>
    </i>
    <i r="1">
      <x v="1"/>
    </i>
    <i r="1">
      <x v="9"/>
    </i>
    <i r="1">
      <x v="19"/>
    </i>
    <i r="1">
      <x v="21"/>
    </i>
    <i r="1">
      <x v="46"/>
    </i>
    <i>
      <x v="7"/>
    </i>
    <i r="1">
      <x v="1"/>
    </i>
    <i r="1">
      <x v="9"/>
    </i>
    <i r="1">
      <x v="22"/>
    </i>
    <i>
      <x v="9"/>
    </i>
    <i r="1">
      <x v="12"/>
    </i>
    <i>
      <x v="10"/>
    </i>
    <i r="1">
      <x v="3"/>
    </i>
    <i r="1">
      <x v="4"/>
    </i>
    <i r="1">
      <x v="10"/>
    </i>
    <i r="1">
      <x v="39"/>
    </i>
    <i>
      <x v="11"/>
    </i>
    <i r="1">
      <x v="2"/>
    </i>
    <i r="1">
      <x v="4"/>
    </i>
    <i r="1">
      <x v="7"/>
    </i>
    <i>
      <x v="12"/>
    </i>
    <i r="1">
      <x v="6"/>
    </i>
    <i r="1">
      <x v="44"/>
    </i>
    <i>
      <x v="13"/>
    </i>
    <i r="1">
      <x v="4"/>
    </i>
    <i r="1">
      <x v="13"/>
    </i>
    <i>
      <x v="16"/>
    </i>
    <i r="1">
      <x v="4"/>
    </i>
    <i>
      <x v="17"/>
    </i>
    <i r="1">
      <x v="2"/>
    </i>
    <i r="1">
      <x v="4"/>
    </i>
    <i r="1">
      <x v="23"/>
    </i>
    <i>
      <x v="18"/>
    </i>
    <i r="1">
      <x v="3"/>
    </i>
    <i r="1">
      <x v="23"/>
    </i>
    <i>
      <x v="19"/>
    </i>
    <i r="1">
      <x v="4"/>
    </i>
    <i r="1">
      <x v="18"/>
    </i>
    <i r="1">
      <x v="19"/>
    </i>
    <i r="1">
      <x v="34"/>
    </i>
    <i>
      <x v="20"/>
    </i>
    <i r="1">
      <x v="2"/>
    </i>
    <i>
      <x v="21"/>
    </i>
    <i r="1">
      <x v="9"/>
    </i>
    <i>
      <x v="23"/>
    </i>
    <i r="1">
      <x v="5"/>
    </i>
    <i>
      <x v="24"/>
    </i>
    <i r="1">
      <x v="3"/>
    </i>
    <i r="1">
      <x v="4"/>
    </i>
    <i r="1">
      <x v="37"/>
    </i>
    <i>
      <x v="25"/>
    </i>
    <i r="1">
      <x/>
    </i>
    <i r="1">
      <x v="1"/>
    </i>
    <i r="1">
      <x v="5"/>
    </i>
    <i r="1">
      <x v="9"/>
    </i>
    <i r="1">
      <x v="10"/>
    </i>
    <i r="1">
      <x v="14"/>
    </i>
    <i r="1">
      <x v="17"/>
    </i>
    <i>
      <x v="26"/>
    </i>
    <i r="1">
      <x v="2"/>
    </i>
    <i r="1">
      <x v="8"/>
    </i>
    <i r="1">
      <x v="46"/>
    </i>
    <i>
      <x v="27"/>
    </i>
    <i r="1">
      <x v="4"/>
    </i>
    <i>
      <x v="29"/>
    </i>
    <i r="1">
      <x v="11"/>
    </i>
    <i r="1">
      <x v="15"/>
    </i>
    <i>
      <x v="30"/>
    </i>
    <i r="1">
      <x/>
    </i>
    <i r="1">
      <x v="5"/>
    </i>
    <i>
      <x v="31"/>
    </i>
    <i r="1">
      <x v="46"/>
    </i>
    <i>
      <x v="32"/>
    </i>
    <i r="1">
      <x v="4"/>
    </i>
    <i r="1">
      <x v="6"/>
    </i>
    <i>
      <x v="33"/>
    </i>
    <i r="1">
      <x v="4"/>
    </i>
    <i>
      <x v="34"/>
    </i>
    <i r="1">
      <x v="15"/>
    </i>
    <i r="1">
      <x v="46"/>
    </i>
    <i>
      <x v="35"/>
    </i>
    <i r="1">
      <x v="2"/>
    </i>
    <i>
      <x v="36"/>
    </i>
    <i r="1">
      <x v="3"/>
    </i>
    <i r="1">
      <x v="18"/>
    </i>
    <i>
      <x v="37"/>
    </i>
    <i r="1">
      <x v="31"/>
    </i>
    <i>
      <x v="39"/>
    </i>
    <i r="1">
      <x v="3"/>
    </i>
    <i r="1">
      <x v="10"/>
    </i>
    <i r="1">
      <x v="16"/>
    </i>
    <i r="1">
      <x v="17"/>
    </i>
    <i>
      <x v="40"/>
    </i>
    <i r="1">
      <x v="2"/>
    </i>
    <i r="1">
      <x v="10"/>
    </i>
    <i r="1">
      <x v="13"/>
    </i>
    <i r="1">
      <x v="20"/>
    </i>
    <i r="1">
      <x v="33"/>
    </i>
    <i>
      <x v="41"/>
    </i>
    <i r="1">
      <x v="8"/>
    </i>
    <i r="1">
      <x v="12"/>
    </i>
    <i r="1">
      <x v="30"/>
    </i>
    <i r="1">
      <x v="39"/>
    </i>
    <i>
      <x v="42"/>
    </i>
    <i r="1">
      <x v="2"/>
    </i>
    <i r="1">
      <x v="4"/>
    </i>
    <i r="1">
      <x v="46"/>
    </i>
    <i>
      <x v="43"/>
    </i>
    <i r="1">
      <x v="3"/>
    </i>
    <i r="1">
      <x v="12"/>
    </i>
    <i r="1">
      <x v="46"/>
    </i>
    <i>
      <x v="44"/>
    </i>
    <i r="1">
      <x v="3"/>
    </i>
    <i r="1">
      <x v="6"/>
    </i>
    <i>
      <x v="46"/>
    </i>
    <i r="1">
      <x v="3"/>
    </i>
    <i r="1">
      <x v="23"/>
    </i>
    <i>
      <x v="47"/>
    </i>
    <i r="1">
      <x v="6"/>
    </i>
    <i r="1">
      <x v="30"/>
    </i>
    <i>
      <x v="48"/>
    </i>
    <i r="1">
      <x v="9"/>
    </i>
    <i r="1">
      <x v="11"/>
    </i>
    <i r="1">
      <x v="14"/>
    </i>
    <i r="1">
      <x v="39"/>
    </i>
    <i>
      <x v="49"/>
    </i>
    <i r="1">
      <x/>
    </i>
    <i>
      <x v="50"/>
    </i>
    <i r="1">
      <x v="4"/>
    </i>
    <i r="1">
      <x v="8"/>
    </i>
    <i r="1">
      <x v="30"/>
    </i>
    <i t="grand">
      <x/>
    </i>
  </rowItems>
  <colItems count="1">
    <i/>
  </colItems>
  <pageFields count="1">
    <pageField fld="2" item="1" hier="-1"/>
  </pageFields>
  <dataFields count="1">
    <dataField name="Sum of Salary" fld="4" baseField="0" baseItem="0" numFmtId="166"/>
  </dataFields>
  <formats count="1">
    <format dxfId="1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9573C-D703-44E7-B9E4-F4C748C6FC9F}" name="Femal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38" firstHeaderRow="1" firstDataRow="1" firstDataCol="1" rowPageCount="1" colPageCount="1"/>
  <pivotFields count="6">
    <pivotField showAll="0"/>
    <pivotField showAll="0"/>
    <pivotField axis="axisPage"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2">
    <field x="3"/>
    <field x="5"/>
  </rowFields>
  <rowItems count="135">
    <i>
      <x/>
    </i>
    <i r="1">
      <x v="4"/>
    </i>
    <i r="1">
      <x v="30"/>
    </i>
    <i>
      <x v="1"/>
    </i>
    <i r="1">
      <x v="35"/>
    </i>
    <i>
      <x v="2"/>
    </i>
    <i r="1">
      <x v="15"/>
    </i>
    <i>
      <x v="3"/>
    </i>
    <i r="1">
      <x v="9"/>
    </i>
    <i r="1">
      <x v="23"/>
    </i>
    <i r="1">
      <x v="45"/>
    </i>
    <i>
      <x v="4"/>
    </i>
    <i r="1">
      <x v="29"/>
    </i>
    <i>
      <x v="5"/>
    </i>
    <i r="1">
      <x v="4"/>
    </i>
    <i r="1">
      <x v="7"/>
    </i>
    <i>
      <x v="6"/>
    </i>
    <i r="1">
      <x v="5"/>
    </i>
    <i r="1">
      <x v="30"/>
    </i>
    <i>
      <x v="7"/>
    </i>
    <i r="1">
      <x v="2"/>
    </i>
    <i r="1">
      <x v="27"/>
    </i>
    <i>
      <x v="8"/>
    </i>
    <i r="1">
      <x v="6"/>
    </i>
    <i>
      <x v="9"/>
    </i>
    <i r="1">
      <x v="46"/>
    </i>
    <i>
      <x v="10"/>
    </i>
    <i r="1">
      <x v="3"/>
    </i>
    <i r="1">
      <x v="36"/>
    </i>
    <i r="1">
      <x v="38"/>
    </i>
    <i>
      <x v="11"/>
    </i>
    <i r="1">
      <x v="1"/>
    </i>
    <i r="1">
      <x v="17"/>
    </i>
    <i>
      <x v="13"/>
    </i>
    <i r="1">
      <x v="3"/>
    </i>
    <i>
      <x v="14"/>
    </i>
    <i r="1">
      <x v="2"/>
    </i>
    <i r="1">
      <x v="4"/>
    </i>
    <i>
      <x v="15"/>
    </i>
    <i r="1">
      <x v="46"/>
    </i>
    <i>
      <x v="16"/>
    </i>
    <i r="1">
      <x v="2"/>
    </i>
    <i r="1">
      <x v="9"/>
    </i>
    <i r="1">
      <x v="11"/>
    </i>
    <i>
      <x v="17"/>
    </i>
    <i r="1">
      <x v="2"/>
    </i>
    <i r="1">
      <x v="3"/>
    </i>
    <i>
      <x v="18"/>
    </i>
    <i r="1">
      <x v="3"/>
    </i>
    <i r="1">
      <x v="21"/>
    </i>
    <i r="1">
      <x v="24"/>
    </i>
    <i r="1">
      <x v="30"/>
    </i>
    <i>
      <x v="19"/>
    </i>
    <i r="1">
      <x v="2"/>
    </i>
    <i r="1">
      <x v="16"/>
    </i>
    <i>
      <x v="21"/>
    </i>
    <i r="1">
      <x v="7"/>
    </i>
    <i>
      <x v="22"/>
    </i>
    <i r="1">
      <x v="8"/>
    </i>
    <i r="1">
      <x v="46"/>
    </i>
    <i>
      <x v="23"/>
    </i>
    <i r="1">
      <x/>
    </i>
    <i r="1">
      <x v="2"/>
    </i>
    <i r="1">
      <x v="10"/>
    </i>
    <i r="1">
      <x v="14"/>
    </i>
    <i r="1">
      <x v="25"/>
    </i>
    <i r="1">
      <x v="32"/>
    </i>
    <i>
      <x v="24"/>
    </i>
    <i r="1">
      <x/>
    </i>
    <i r="1">
      <x v="19"/>
    </i>
    <i r="1">
      <x v="42"/>
    </i>
    <i>
      <x v="26"/>
    </i>
    <i r="1">
      <x v="4"/>
    </i>
    <i r="1">
      <x v="8"/>
    </i>
    <i r="1">
      <x v="46"/>
    </i>
    <i>
      <x v="28"/>
    </i>
    <i r="1">
      <x v="30"/>
    </i>
    <i>
      <x v="29"/>
    </i>
    <i r="1">
      <x v="2"/>
    </i>
    <i>
      <x v="30"/>
    </i>
    <i r="1">
      <x v="1"/>
    </i>
    <i r="1">
      <x v="43"/>
    </i>
    <i>
      <x v="31"/>
    </i>
    <i r="1">
      <x v="5"/>
    </i>
    <i r="1">
      <x v="10"/>
    </i>
    <i r="1">
      <x v="21"/>
    </i>
    <i r="1">
      <x v="23"/>
    </i>
    <i>
      <x v="33"/>
    </i>
    <i r="1">
      <x v="20"/>
    </i>
    <i>
      <x v="34"/>
    </i>
    <i r="1">
      <x v="30"/>
    </i>
    <i>
      <x v="35"/>
    </i>
    <i r="1">
      <x v="4"/>
    </i>
    <i>
      <x v="36"/>
    </i>
    <i r="1">
      <x v="4"/>
    </i>
    <i>
      <x v="37"/>
    </i>
    <i r="1">
      <x v="13"/>
    </i>
    <i r="1">
      <x v="21"/>
    </i>
    <i r="1">
      <x v="40"/>
    </i>
    <i>
      <x v="38"/>
    </i>
    <i r="1">
      <x v="26"/>
    </i>
    <i>
      <x v="39"/>
    </i>
    <i r="1">
      <x v="1"/>
    </i>
    <i r="1">
      <x v="4"/>
    </i>
    <i r="1">
      <x v="16"/>
    </i>
    <i r="1">
      <x v="41"/>
    </i>
    <i>
      <x v="40"/>
    </i>
    <i r="1">
      <x v="2"/>
    </i>
    <i r="1">
      <x v="3"/>
    </i>
    <i r="1">
      <x v="23"/>
    </i>
    <i>
      <x v="44"/>
    </i>
    <i r="1">
      <x/>
    </i>
    <i r="1">
      <x v="21"/>
    </i>
    <i r="1">
      <x v="30"/>
    </i>
    <i>
      <x v="45"/>
    </i>
    <i r="1">
      <x v="2"/>
    </i>
    <i r="1">
      <x v="8"/>
    </i>
    <i>
      <x v="46"/>
    </i>
    <i r="1">
      <x v="39"/>
    </i>
    <i>
      <x v="47"/>
    </i>
    <i r="1">
      <x v="7"/>
    </i>
    <i r="1">
      <x v="9"/>
    </i>
    <i r="1">
      <x v="21"/>
    </i>
    <i>
      <x v="48"/>
    </i>
    <i r="1">
      <x v="4"/>
    </i>
    <i>
      <x v="49"/>
    </i>
    <i r="1">
      <x v="7"/>
    </i>
    <i r="1">
      <x v="10"/>
    </i>
    <i r="1">
      <x v="23"/>
    </i>
    <i>
      <x v="50"/>
    </i>
    <i r="1">
      <x v="18"/>
    </i>
    <i r="1">
      <x v="28"/>
    </i>
    <i>
      <x v="51"/>
    </i>
    <i r="1">
      <x v="3"/>
    </i>
    <i t="grand">
      <x/>
    </i>
  </rowItems>
  <colItems count="1">
    <i/>
  </colItems>
  <pageFields count="1">
    <pageField fld="2" item="0" hier="-1"/>
  </pageFields>
  <dataFields count="1">
    <dataField name="Sum of Salary" fld="4" baseField="0" baseItem="0" numFmtId="166"/>
  </dataFields>
  <formats count="1">
    <format dxfId="1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3ECF35-EA27-49FD-A249-7B457AB652DA}" name="Occupation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6" firstHeaderRow="1" firstDataRow="1" firstDataCol="1"/>
  <pivotFields count="6">
    <pivotField showAll="0"/>
    <pivotField showAll="0"/>
    <pivotField showAll="0">
      <items count="3">
        <item x="1"/>
        <item x="0"/>
        <item t="default"/>
      </items>
    </pivotField>
    <pivotField axis="axisRow"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3"/>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Salary" fld="4" baseField="3" baseItem="0" numFmtId="166"/>
  </dataFields>
  <formats count="2">
    <format dxfId="168">
      <pivotArea outline="0" collapsedLevelsAreSubtotals="1" fieldPosition="0"/>
    </format>
    <format dxfId="167">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6534BC-FE72-4BA6-8F71-C9096B3459D9}" name="LinePivot" cacheId="0" applyNumberFormats="0" applyBorderFormats="0" applyFontFormats="0" applyPatternFormats="0" applyAlignmentFormats="0" applyWidthHeightFormats="1" dataCaption="Values" showMissing="0" updatedVersion="6" minRefreshableVersion="3" useAutoFormatting="1" itemPrintTitles="1" createdVersion="6" indent="0" outline="1" outlineData="1" multipleFieldFilters="0" chartFormat="4">
  <location ref="A3:D52" firstHeaderRow="1" firstDataRow="2" firstDataCol="1"/>
  <pivotFields count="6">
    <pivotField showAll="0"/>
    <pivotField showAll="0"/>
    <pivotField axis="axisCol"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3">
    <i>
      <x/>
    </i>
    <i>
      <x v="1"/>
    </i>
    <i t="grand">
      <x/>
    </i>
  </colItems>
  <dataFields count="1">
    <dataField name="Sum of Salary" fld="4" baseField="3" baseItem="3" numFmtId="164"/>
  </dataFields>
  <chartFormats count="3">
    <chartFormat chart="3" format="141" series="1">
      <pivotArea type="data" outline="0" fieldPosition="0">
        <references count="2">
          <reference field="4294967294" count="1" selected="0">
            <x v="0"/>
          </reference>
          <reference field="2" count="1" selected="0">
            <x v="0"/>
          </reference>
        </references>
      </pivotArea>
    </chartFormat>
    <chartFormat chart="3" format="142" series="1">
      <pivotArea type="data" outline="0" fieldPosition="0">
        <references count="2">
          <reference field="4294967294" count="1" selected="0">
            <x v="0"/>
          </reference>
          <reference field="2" count="1" selected="0">
            <x v="1"/>
          </reference>
        </references>
      </pivotArea>
    </chartFormat>
    <chartFormat chart="3" format="1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E99DC4-0480-44B2-B7A1-10CE0157D960}" name="Pi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showAll="0"/>
    <pivotField showAll="0"/>
    <pivotField axis="axisRow"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2"/>
  </rowFields>
  <rowItems count="3">
    <i>
      <x/>
    </i>
    <i>
      <x v="1"/>
    </i>
    <i t="grand">
      <x/>
    </i>
  </rowItems>
  <colItems count="1">
    <i/>
  </colItems>
  <dataFields count="1">
    <dataField name="Sum of Salary" fld="4" showDataAs="percentOfTotal" baseField="2" baseItem="0" numFmtId="1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D72FFA-8BD1-40A3-94F0-D9AA1EEDEA6A}" name="Map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49" firstHeaderRow="1" firstDataRow="1" firstDataCol="1"/>
  <pivotFields count="6">
    <pivotField showAll="0"/>
    <pivotField showAll="0"/>
    <pivotField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axis="axisRow"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Fields count="1">
    <field x="5"/>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Salary" fld="4" subtotal="average" baseField="5" baseItem="0" numFmtId="166"/>
  </dataFields>
  <formats count="2">
    <format dxfId="166">
      <pivotArea outline="0" collapsedLevelsAreSubtotals="1" fieldPosition="0"/>
    </format>
    <format dxfId="165">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A6BAF6-FBF6-4143-AB46-9E7062C97ADB}" name="Gender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5" firstHeaderRow="1" firstDataRow="2" firstDataCol="1"/>
  <pivotFields count="6">
    <pivotField showAll="0"/>
    <pivotField showAll="0"/>
    <pivotField axis="axisCol" showAll="0">
      <items count="3">
        <item x="1"/>
        <item x="0"/>
        <item t="default"/>
      </items>
    </pivotField>
    <pivotField showAll="0">
      <items count="53">
        <item x="38"/>
        <item x="12"/>
        <item x="29"/>
        <item x="13"/>
        <item x="22"/>
        <item x="17"/>
        <item x="14"/>
        <item x="37"/>
        <item x="49"/>
        <item x="23"/>
        <item x="5"/>
        <item x="11"/>
        <item x="16"/>
        <item x="25"/>
        <item x="44"/>
        <item x="41"/>
        <item x="27"/>
        <item x="45"/>
        <item x="36"/>
        <item x="9"/>
        <item x="48"/>
        <item x="18"/>
        <item x="42"/>
        <item x="8"/>
        <item x="4"/>
        <item x="0"/>
        <item x="19"/>
        <item x="51"/>
        <item x="47"/>
        <item x="28"/>
        <item x="1"/>
        <item x="34"/>
        <item x="50"/>
        <item x="31"/>
        <item x="30"/>
        <item x="10"/>
        <item x="32"/>
        <item x="24"/>
        <item x="39"/>
        <item x="2"/>
        <item x="6"/>
        <item x="20"/>
        <item x="43"/>
        <item x="7"/>
        <item x="35"/>
        <item x="21"/>
        <item x="40"/>
        <item x="15"/>
        <item x="26"/>
        <item x="3"/>
        <item x="33"/>
        <item x="46"/>
        <item t="default"/>
      </items>
    </pivotField>
    <pivotField dataField="1" showAll="0"/>
    <pivotField showAll="0">
      <items count="48">
        <item x="1"/>
        <item x="0"/>
        <item x="3"/>
        <item x="2"/>
        <item x="4"/>
        <item x="5"/>
        <item x="6"/>
        <item x="7"/>
        <item x="8"/>
        <item x="9"/>
        <item x="10"/>
        <item x="14"/>
        <item x="11"/>
        <item x="12"/>
        <item x="13"/>
        <item x="15"/>
        <item x="16"/>
        <item x="17"/>
        <item x="20"/>
        <item x="19"/>
        <item x="18"/>
        <item x="21"/>
        <item x="22"/>
        <item x="24"/>
        <item x="23"/>
        <item x="25"/>
        <item x="32"/>
        <item x="33"/>
        <item x="26"/>
        <item x="28"/>
        <item x="29"/>
        <item x="30"/>
        <item x="27"/>
        <item x="31"/>
        <item x="34"/>
        <item x="35"/>
        <item x="36"/>
        <item x="37"/>
        <item x="38"/>
        <item x="39"/>
        <item x="40"/>
        <item x="42"/>
        <item x="41"/>
        <item x="43"/>
        <item x="45"/>
        <item x="44"/>
        <item x="46"/>
        <item t="default"/>
      </items>
    </pivotField>
  </pivotFields>
  <rowItems count="1">
    <i/>
  </rowItems>
  <colFields count="1">
    <field x="2"/>
  </colFields>
  <colItems count="3">
    <i>
      <x/>
    </i>
    <i>
      <x v="1"/>
    </i>
    <i t="grand">
      <x/>
    </i>
  </colItems>
  <dataFields count="1">
    <dataField name="Average of Salary" fld="4" subtotal="average" baseField="2" baseItem="0"/>
  </dataFields>
  <formats count="1">
    <format dxfId="164">
      <pivotArea collapsedLevelsAreSubtotals="1" fieldPosition="0">
        <references count="1">
          <reference field="2" count="0"/>
        </references>
      </pivotArea>
    </format>
  </formats>
  <chartFormats count="3">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FFD91AD-B2B6-4864-A9AB-8C35ACB2F8D4}" sourceName="State">
  <pivotTables>
    <pivotTable tabId="3" name="OccupationPivot"/>
    <pivotTable tabId="9" name="GenderPivot"/>
    <pivotTable tabId="2" name="LinePivot"/>
    <pivotTable tabId="8" name="MapPivot"/>
    <pivotTable tabId="4" name="PiePivot"/>
    <pivotTable tabId="10" name="AllPivot"/>
    <pivotTable tabId="10" name="FemalePivot"/>
    <pivotTable tabId="10" name="MalePivot"/>
  </pivotTables>
  <data>
    <tabular pivotCacheId="1621142956">
      <items count="47">
        <i x="1" s="1"/>
        <i x="0" s="1"/>
        <i x="3" s="1"/>
        <i x="2" s="1"/>
        <i x="4" s="1"/>
        <i x="5" s="1"/>
        <i x="6" s="1"/>
        <i x="7" s="1"/>
        <i x="8" s="1"/>
        <i x="9" s="1"/>
        <i x="10" s="1"/>
        <i x="14" s="1"/>
        <i x="11" s="1"/>
        <i x="12" s="1"/>
        <i x="13" s="1"/>
        <i x="15" s="1"/>
        <i x="16" s="1"/>
        <i x="17" s="1"/>
        <i x="20" s="1"/>
        <i x="19" s="1"/>
        <i x="18" s="1"/>
        <i x="21" s="1"/>
        <i x="22" s="1"/>
        <i x="24" s="1"/>
        <i x="23" s="1"/>
        <i x="25" s="1"/>
        <i x="32" s="1"/>
        <i x="33" s="1"/>
        <i x="26" s="1"/>
        <i x="28" s="1"/>
        <i x="29" s="1"/>
        <i x="30" s="1"/>
        <i x="27" s="1"/>
        <i x="31" s="1"/>
        <i x="34" s="1"/>
        <i x="35" s="1"/>
        <i x="36" s="1"/>
        <i x="37" s="1"/>
        <i x="38" s="1"/>
        <i x="39" s="1"/>
        <i x="40" s="1"/>
        <i x="42" s="1"/>
        <i x="41" s="1"/>
        <i x="43" s="1"/>
        <i x="45" s="1"/>
        <i x="44" s="1"/>
        <i x="4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2184C93-B208-44B4-9BD4-076BFB98E93F}" sourceName="Occupation">
  <pivotTables>
    <pivotTable tabId="3" name="OccupationPivot"/>
    <pivotTable tabId="9" name="GenderPivot"/>
    <pivotTable tabId="2" name="LinePivot"/>
    <pivotTable tabId="8" name="MapPivot"/>
    <pivotTable tabId="4" name="PiePivot"/>
    <pivotTable tabId="10" name="AllPivot"/>
    <pivotTable tabId="10" name="FemalePivot"/>
    <pivotTable tabId="10" name="MalePivot"/>
  </pivotTables>
  <data>
    <tabular pivotCacheId="1621142956">
      <items count="52">
        <i x="38" s="1"/>
        <i x="12" s="1"/>
        <i x="29" s="1"/>
        <i x="13" s="1"/>
        <i x="22" s="1"/>
        <i x="17" s="1"/>
        <i x="14" s="1"/>
        <i x="37" s="1"/>
        <i x="49" s="1"/>
        <i x="23" s="1"/>
        <i x="5" s="1"/>
        <i x="11" s="1"/>
        <i x="16" s="1"/>
        <i x="25" s="1"/>
        <i x="44" s="1"/>
        <i x="41" s="1"/>
        <i x="27" s="1"/>
        <i x="45" s="1"/>
        <i x="36" s="1"/>
        <i x="9" s="1"/>
        <i x="48" s="1"/>
        <i x="18" s="1"/>
        <i x="42" s="1"/>
        <i x="8" s="1"/>
        <i x="4" s="1"/>
        <i x="0" s="1"/>
        <i x="19" s="1"/>
        <i x="51" s="1"/>
        <i x="47" s="1"/>
        <i x="28" s="1"/>
        <i x="1" s="1"/>
        <i x="34" s="1"/>
        <i x="50" s="1"/>
        <i x="31" s="1"/>
        <i x="30" s="1"/>
        <i x="10" s="1"/>
        <i x="32" s="1"/>
        <i x="24" s="1"/>
        <i x="39" s="1"/>
        <i x="2" s="1"/>
        <i x="6" s="1"/>
        <i x="20" s="1"/>
        <i x="43" s="1"/>
        <i x="7" s="1"/>
        <i x="35" s="1"/>
        <i x="21" s="1"/>
        <i x="40" s="1"/>
        <i x="15" s="1"/>
        <i x="26" s="1"/>
        <i x="3" s="1"/>
        <i x="33" s="1"/>
        <i x="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6E8E49F-CECA-4EB8-A6EC-7C8CFEDAD222}" sourceName="Gender">
  <pivotTables>
    <pivotTable tabId="3" name="OccupationPivot"/>
    <pivotTable tabId="9" name="GenderPivot"/>
    <pivotTable tabId="2" name="LinePivot"/>
    <pivotTable tabId="8" name="MapPivot"/>
    <pivotTable tabId="4" name="PiePivot"/>
  </pivotTables>
  <data>
    <tabular pivotCacheId="16211429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D36BDF4-9BBA-4355-9F8B-12EE3DCFCFCA}" cache="Slicer_State" caption="State" rowHeight="241300"/>
  <slicer name="Occupation" xr10:uid="{073E6432-08E2-4469-B766-188F305F65BB}" cache="Slicer_Occupation" caption="Occupation" startItem="6" rowHeight="241300"/>
  <slicer name="Gender" xr10:uid="{4ADD8CEE-BB97-465A-8F50-B8CE1242C98D}"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75B487-4634-4A16-8D53-B644B3930949}" name="Table2" displayName="Table2" ref="K19:P31" headerRowCount="0" totalsRowShown="0" headerRowDxfId="178">
  <tableColumns count="6">
    <tableColumn id="1" xr3:uid="{02DA9A67-E7AC-40C2-93A7-6446CCD4E5F3}" name="Column1" headerRowDxfId="177"/>
    <tableColumn id="2" xr3:uid="{22C5448E-7E75-436B-B0DE-039078896D48}" name="Column2" headerRowDxfId="176"/>
    <tableColumn id="3" xr3:uid="{070B0131-6D41-4AA8-A608-C70F0576F02B}" name="Column3" headerRowDxfId="175"/>
    <tableColumn id="4" xr3:uid="{8868CA56-FAE2-4E8F-8D2F-3031DB02BE20}" name="Column4" headerRowDxfId="174"/>
    <tableColumn id="5" xr3:uid="{BB69C810-5D4B-4274-833D-8B466A8AC6F7}" name="Column5" headerRowDxfId="173"/>
    <tableColumn id="6" xr3:uid="{BDCF66DB-A0E6-45F4-B95D-3F7E11458AD6}" name="Column6" headerRowDxfId="1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CDFCC0-6659-4851-989E-2132A10DFB6E}" name="Data" displayName="Data" ref="A1:F201" totalsRowShown="0">
  <autoFilter ref="A1:F201" xr:uid="{66C93955-FB5A-46BD-B218-C1E99DED5C64}"/>
  <tableColumns count="6">
    <tableColumn id="1" xr3:uid="{9274ABE2-C607-4405-8CA3-848E98B170EA}" name="First Name"/>
    <tableColumn id="2" xr3:uid="{6C5C78A3-DB2A-423F-A8B0-8A053B260F2D}" name="Last Name"/>
    <tableColumn id="3" xr3:uid="{BA89B4D8-26F1-4675-83F8-A606735DC0DA}" name="Gender"/>
    <tableColumn id="4" xr3:uid="{F678FE22-7B6C-4524-840E-AAF1289994A2}" name="Occupation"/>
    <tableColumn id="5" xr3:uid="{1285350A-E777-4811-9336-AC6C4A85BD00}" name="Salary" dataCellStyle="Currency"/>
    <tableColumn id="6" xr3:uid="{7F309C33-081C-45A2-8382-4E4136A9EDC7}" name="State" dataDxfId="163"/>
  </tableColumns>
  <tableStyleInfo name="TableStyleLight21"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0278-DC5E-47F9-9175-AC118A01A054}">
  <dimension ref="A1:P73"/>
  <sheetViews>
    <sheetView showGridLines="0" showRowColHeaders="0" tabSelected="1" workbookViewId="0">
      <selection activeCell="L36" sqref="L36"/>
    </sheetView>
  </sheetViews>
  <sheetFormatPr defaultRowHeight="14.25" x14ac:dyDescent="0.2"/>
  <cols>
    <col min="11" max="11" width="10.875" customWidth="1"/>
    <col min="12" max="12" width="11.75" customWidth="1"/>
    <col min="13" max="13" width="14.875" customWidth="1"/>
    <col min="14" max="14" width="12" customWidth="1"/>
    <col min="15" max="15" width="11.5" customWidth="1"/>
    <col min="16" max="17" width="10.875" customWidth="1"/>
    <col min="18" max="18" width="12.875" bestFit="1" customWidth="1"/>
    <col min="19" max="19" width="12" bestFit="1" customWidth="1"/>
    <col min="20" max="20" width="10.5" customWidth="1"/>
    <col min="21" max="21" width="14.25" bestFit="1" customWidth="1"/>
  </cols>
  <sheetData>
    <row r="1" spans="1:1" s="11" customFormat="1" ht="29.25" customHeight="1" x14ac:dyDescent="0.3">
      <c r="A1" s="11" t="s">
        <v>363</v>
      </c>
    </row>
    <row r="19" spans="9:16" x14ac:dyDescent="0.2">
      <c r="K19" s="10" t="s">
        <v>364</v>
      </c>
      <c r="L19" s="10"/>
      <c r="M19" s="10"/>
      <c r="N19" s="10"/>
      <c r="O19" s="10"/>
      <c r="P19" s="10"/>
    </row>
    <row r="20" spans="9:16" x14ac:dyDescent="0.2">
      <c r="L20" t="s">
        <v>159</v>
      </c>
      <c r="M20" t="s">
        <v>157</v>
      </c>
      <c r="N20" t="s">
        <v>50</v>
      </c>
      <c r="O20" t="s">
        <v>60</v>
      </c>
      <c r="P20" t="s">
        <v>198</v>
      </c>
    </row>
    <row r="21" spans="9:16" x14ac:dyDescent="0.2">
      <c r="K21" t="s">
        <v>13</v>
      </c>
    </row>
    <row r="22" spans="9:16" x14ac:dyDescent="0.2">
      <c r="I22" s="3"/>
      <c r="K22" t="s">
        <v>17</v>
      </c>
    </row>
    <row r="23" spans="9:16" x14ac:dyDescent="0.2">
      <c r="I23" s="3"/>
      <c r="L23" t="s">
        <v>145</v>
      </c>
      <c r="M23" t="s">
        <v>26</v>
      </c>
      <c r="N23" t="s">
        <v>77</v>
      </c>
      <c r="O23" t="s">
        <v>152</v>
      </c>
      <c r="P23" t="s">
        <v>18</v>
      </c>
    </row>
    <row r="24" spans="9:16" x14ac:dyDescent="0.2">
      <c r="I24" s="3"/>
      <c r="K24" t="s">
        <v>13</v>
      </c>
    </row>
    <row r="25" spans="9:16" x14ac:dyDescent="0.2">
      <c r="I25" s="3"/>
      <c r="K25" t="s">
        <v>17</v>
      </c>
    </row>
    <row r="26" spans="9:16" x14ac:dyDescent="0.2">
      <c r="I26" s="3"/>
      <c r="L26" t="s">
        <v>43</v>
      </c>
      <c r="M26" t="s">
        <v>20</v>
      </c>
      <c r="N26" t="s">
        <v>153</v>
      </c>
      <c r="O26" t="s">
        <v>63</v>
      </c>
      <c r="P26" t="s">
        <v>31</v>
      </c>
    </row>
    <row r="27" spans="9:16" x14ac:dyDescent="0.2">
      <c r="I27" s="3"/>
      <c r="K27" t="s">
        <v>13</v>
      </c>
    </row>
    <row r="28" spans="9:16" x14ac:dyDescent="0.2">
      <c r="I28" s="3"/>
      <c r="K28" t="s">
        <v>13</v>
      </c>
    </row>
    <row r="29" spans="9:16" x14ac:dyDescent="0.2">
      <c r="I29" s="3"/>
      <c r="L29" t="s">
        <v>34</v>
      </c>
    </row>
    <row r="30" spans="9:16" x14ac:dyDescent="0.2">
      <c r="I30" s="3"/>
      <c r="K30" t="s">
        <v>13</v>
      </c>
    </row>
    <row r="31" spans="9:16" x14ac:dyDescent="0.2">
      <c r="I31" s="3"/>
      <c r="K31" t="s">
        <v>17</v>
      </c>
    </row>
    <row r="32" spans="9:16" x14ac:dyDescent="0.2">
      <c r="I32" s="3"/>
    </row>
    <row r="33" spans="9:9" x14ac:dyDescent="0.2">
      <c r="I33" s="3"/>
    </row>
    <row r="34" spans="9:9" x14ac:dyDescent="0.2">
      <c r="I34" s="3"/>
    </row>
    <row r="35" spans="9:9" x14ac:dyDescent="0.2">
      <c r="I35" s="3"/>
    </row>
    <row r="36" spans="9:9" x14ac:dyDescent="0.2">
      <c r="I36" s="3"/>
    </row>
    <row r="37" spans="9:9" x14ac:dyDescent="0.2">
      <c r="I37" s="3"/>
    </row>
    <row r="38" spans="9:9" x14ac:dyDescent="0.2">
      <c r="I38" s="3"/>
    </row>
    <row r="39" spans="9:9" x14ac:dyDescent="0.2">
      <c r="I39" s="3"/>
    </row>
    <row r="40" spans="9:9" x14ac:dyDescent="0.2">
      <c r="I40" s="3"/>
    </row>
    <row r="41" spans="9:9" x14ac:dyDescent="0.2">
      <c r="I41" s="3"/>
    </row>
    <row r="42" spans="9:9" x14ac:dyDescent="0.2">
      <c r="I42" s="3"/>
    </row>
    <row r="43" spans="9:9" x14ac:dyDescent="0.2">
      <c r="I43" s="3"/>
    </row>
    <row r="44" spans="9:9" x14ac:dyDescent="0.2">
      <c r="I44" s="3"/>
    </row>
    <row r="45" spans="9:9" x14ac:dyDescent="0.2">
      <c r="I45" s="3"/>
    </row>
    <row r="46" spans="9:9" x14ac:dyDescent="0.2">
      <c r="I46" s="3"/>
    </row>
    <row r="47" spans="9:9" x14ac:dyDescent="0.2">
      <c r="I47" s="3"/>
    </row>
    <row r="48" spans="9:9" x14ac:dyDescent="0.2">
      <c r="I48" s="3"/>
    </row>
    <row r="49" spans="9:9" x14ac:dyDescent="0.2">
      <c r="I49" s="3"/>
    </row>
    <row r="50" spans="9:9" x14ac:dyDescent="0.2">
      <c r="I50" s="3"/>
    </row>
    <row r="51" spans="9:9" x14ac:dyDescent="0.2">
      <c r="I51" s="3"/>
    </row>
    <row r="52" spans="9:9" x14ac:dyDescent="0.2">
      <c r="I52" s="3"/>
    </row>
    <row r="53" spans="9:9" x14ac:dyDescent="0.2">
      <c r="I53" s="3"/>
    </row>
    <row r="54" spans="9:9" x14ac:dyDescent="0.2">
      <c r="I54" s="3"/>
    </row>
    <row r="55" spans="9:9" x14ac:dyDescent="0.2">
      <c r="I55" s="3"/>
    </row>
    <row r="56" spans="9:9" x14ac:dyDescent="0.2">
      <c r="I56" s="3"/>
    </row>
    <row r="57" spans="9:9" x14ac:dyDescent="0.2">
      <c r="I57" s="3"/>
    </row>
    <row r="58" spans="9:9" x14ac:dyDescent="0.2">
      <c r="I58" s="3"/>
    </row>
    <row r="59" spans="9:9" x14ac:dyDescent="0.2">
      <c r="I59" s="3"/>
    </row>
    <row r="60" spans="9:9" x14ac:dyDescent="0.2">
      <c r="I60" s="3"/>
    </row>
    <row r="61" spans="9:9" x14ac:dyDescent="0.2">
      <c r="I61" s="3"/>
    </row>
    <row r="62" spans="9:9" x14ac:dyDescent="0.2">
      <c r="I62" s="3"/>
    </row>
    <row r="63" spans="9:9" x14ac:dyDescent="0.2">
      <c r="I63" s="3"/>
    </row>
    <row r="64" spans="9:9" x14ac:dyDescent="0.2">
      <c r="I64" s="3"/>
    </row>
    <row r="65" spans="9:9" x14ac:dyDescent="0.2">
      <c r="I65" s="3"/>
    </row>
    <row r="66" spans="9:9" x14ac:dyDescent="0.2">
      <c r="I66" s="3"/>
    </row>
    <row r="67" spans="9:9" x14ac:dyDescent="0.2">
      <c r="I67" s="3"/>
    </row>
    <row r="68" spans="9:9" x14ac:dyDescent="0.2">
      <c r="I68" s="3"/>
    </row>
    <row r="69" spans="9:9" x14ac:dyDescent="0.2">
      <c r="I69" s="3"/>
    </row>
    <row r="70" spans="9:9" x14ac:dyDescent="0.2">
      <c r="I70" s="3"/>
    </row>
    <row r="71" spans="9:9" x14ac:dyDescent="0.2">
      <c r="I71" s="3"/>
    </row>
    <row r="72" spans="9:9" x14ac:dyDescent="0.2">
      <c r="I72" s="3"/>
    </row>
    <row r="73" spans="9:9" x14ac:dyDescent="0.2">
      <c r="I73" s="3"/>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AA904E57-A6FE-4D42-8F4A-34496321B832}">
          <x14:colorSeries rgb="FF376092"/>
          <x14:colorNegative rgb="FFD00000"/>
          <x14:colorAxis rgb="FF000000"/>
          <x14:colorMarkers rgb="FFD00000"/>
          <x14:colorFirst rgb="FFD00000"/>
          <x14:colorLast rgb="FFD00000"/>
          <x14:colorHigh rgb="FFD00000"/>
          <x14:colorLow rgb="FFD00000"/>
          <x14:sparklines>
            <x14:sparkline>
              <xm:f>SparklinesPivot!E124:E126</xm:f>
              <xm:sqref>O28</xm:sqref>
            </x14:sparkline>
          </x14:sparklines>
        </x14:sparklineGroup>
        <x14:sparklineGroup displayEmptyCellsAs="gap" xr2:uid="{CC638D32-F808-41EF-8FBC-CA9EFCE3B4E1}">
          <x14:colorSeries rgb="FF376092"/>
          <x14:colorNegative rgb="FFD00000"/>
          <x14:colorAxis rgb="FF000000"/>
          <x14:colorMarkers rgb="FFD00000"/>
          <x14:colorFirst rgb="FFD00000"/>
          <x14:colorLast rgb="FFD00000"/>
          <x14:colorHigh rgb="FFD00000"/>
          <x14:colorLow rgb="FFD00000"/>
          <x14:sparklines>
            <x14:sparkline>
              <xm:f>SparklinesPivot!H136:H137</xm:f>
              <xm:sqref>O27</xm:sqref>
            </x14:sparkline>
          </x14:sparklines>
        </x14:sparklineGroup>
        <x14:sparklineGroup displayEmptyCellsAs="gap" xr2:uid="{28B17C5F-BF6B-4145-811A-6057154A5D8D}">
          <x14:colorSeries rgb="FF376092"/>
          <x14:colorNegative rgb="FFD00000"/>
          <x14:colorAxis rgb="FF000000"/>
          <x14:colorMarkers rgb="FFD00000"/>
          <x14:colorFirst rgb="FFD00000"/>
          <x14:colorLast rgb="FFD00000"/>
          <x14:colorHigh rgb="FFD00000"/>
          <x14:colorLow rgb="FFD00000"/>
          <x14:sparklines>
            <x14:sparkline>
              <xm:f>SparklinesPivot!E106:E109</xm:f>
              <xm:sqref>M28</xm:sqref>
            </x14:sparkline>
          </x14:sparklines>
        </x14:sparklineGroup>
        <x14:sparklineGroup displayEmptyCellsAs="gap" xr2:uid="{335B4F33-DB7A-4CD2-982B-1BF14FD4E8ED}">
          <x14:colorSeries rgb="FF376092"/>
          <x14:colorNegative rgb="FFD00000"/>
          <x14:colorAxis rgb="FF000000"/>
          <x14:colorMarkers rgb="FFD00000"/>
          <x14:colorFirst rgb="FFD00000"/>
          <x14:colorLast rgb="FFD00000"/>
          <x14:colorHigh rgb="FFD00000"/>
          <x14:colorLow rgb="FFD00000"/>
          <x14:sparklines>
            <x14:sparkline>
              <xm:f>SparklinesPivot!H106:H109</xm:f>
              <xm:sqref>M27</xm:sqref>
            </x14:sparkline>
          </x14:sparklines>
        </x14:sparklineGroup>
        <x14:sparklineGroup displayEmptyCellsAs="gap" xr2:uid="{1E92EF8C-D9D8-4237-B351-1DA869C996EE}">
          <x14:colorSeries rgb="FF376092"/>
          <x14:colorNegative rgb="FFD00000"/>
          <x14:colorAxis rgb="FF000000"/>
          <x14:colorMarkers rgb="FFD00000"/>
          <x14:colorFirst rgb="FFD00000"/>
          <x14:colorLast rgb="FFD00000"/>
          <x14:colorHigh rgb="FFD00000"/>
          <x14:colorLow rgb="FFD00000"/>
          <x14:sparklines>
            <x14:sparkline>
              <xm:f>SparklinesPivot!E57:E58</xm:f>
              <xm:sqref>L28</xm:sqref>
            </x14:sparkline>
          </x14:sparklines>
        </x14:sparklineGroup>
        <x14:sparklineGroup displayEmptyCellsAs="gap" xr2:uid="{E4122FCB-B0D7-4988-B3C8-0F4FE916C82F}">
          <x14:colorSeries rgb="FF376092"/>
          <x14:colorNegative rgb="FFD00000"/>
          <x14:colorAxis rgb="FF000000"/>
          <x14:colorMarkers rgb="FFD00000"/>
          <x14:colorFirst rgb="FFD00000"/>
          <x14:colorLast rgb="FFD00000"/>
          <x14:colorHigh rgb="FFD00000"/>
          <x14:colorLow rgb="FFD00000"/>
          <x14:sparklines>
            <x14:sparkline>
              <xm:f>SparklinesPivot!E49:E50</xm:f>
              <xm:sqref>P22</xm:sqref>
            </x14:sparkline>
          </x14:sparklines>
        </x14:sparklineGroup>
        <x14:sparklineGroup displayEmptyCellsAs="gap" xr2:uid="{20CC79E9-E5F3-43A2-9066-3B4B98B8AD5D}">
          <x14:colorSeries rgb="FF376092"/>
          <x14:colorNegative rgb="FFD00000"/>
          <x14:colorAxis rgb="FF000000"/>
          <x14:colorMarkers rgb="FFD00000"/>
          <x14:colorFirst rgb="FFD00000"/>
          <x14:colorLast rgb="FFD00000"/>
          <x14:colorHigh rgb="FFD00000"/>
          <x14:colorLow rgb="FFD00000"/>
          <x14:sparklines>
            <x14:sparkline>
              <xm:f>SparklinesPivot!H47:H49</xm:f>
              <xm:sqref>P21</xm:sqref>
            </x14:sparkline>
          </x14:sparklines>
        </x14:sparklineGroup>
        <x14:sparklineGroup displayEmptyCellsAs="gap" xr2:uid="{B7A5A509-AAA8-4800-BCE5-44F3D712F04D}">
          <x14:colorSeries rgb="FF376092"/>
          <x14:colorNegative rgb="FFD00000"/>
          <x14:colorAxis rgb="FF000000"/>
          <x14:colorMarkers rgb="FFD00000"/>
          <x14:colorFirst rgb="FFD00000"/>
          <x14:colorLast rgb="FFD00000"/>
          <x14:colorHigh rgb="FFD00000"/>
          <x14:colorLow rgb="FFD00000"/>
          <x14:sparklines>
            <x14:sparkline>
              <xm:f>SparklinesPivot!E35:E36</xm:f>
              <xm:sqref>N22</xm:sqref>
            </x14:sparkline>
          </x14:sparklines>
        </x14:sparklineGroup>
        <x14:sparklineGroup displayEmptyCellsAs="gap" xr2:uid="{1B53CC7E-BACA-4B67-85BD-0BC80C7D1A4E}">
          <x14:colorSeries rgb="FF376092"/>
          <x14:colorNegative rgb="FFD00000"/>
          <x14:colorAxis rgb="FF000000"/>
          <x14:colorMarkers rgb="FFD00000"/>
          <x14:colorFirst rgb="FFD00000"/>
          <x14:colorLast rgb="FFD00000"/>
          <x14:colorHigh rgb="FFD00000"/>
          <x14:colorLow rgb="FFD00000"/>
          <x14:sparklines>
            <x14:sparkline>
              <xm:f>SparklinesPivot!E24:E25</xm:f>
              <xm:sqref>M22</xm:sqref>
            </x14:sparkline>
          </x14:sparklines>
        </x14:sparklineGroup>
        <x14:sparklineGroup displayEmptyCellsAs="gap" xr2:uid="{92FF9C9D-60F7-4B8A-9E4B-3FE391295CD8}">
          <x14:colorSeries rgb="FF376092"/>
          <x14:colorNegative rgb="FFD00000"/>
          <x14:colorAxis rgb="FF000000"/>
          <x14:colorMarkers rgb="FFD00000"/>
          <x14:colorFirst rgb="FFD00000"/>
          <x14:colorLast rgb="FFD00000"/>
          <x14:colorHigh rgb="FFD00000"/>
          <x14:colorLow rgb="FFD00000"/>
          <x14:sparklines>
            <x14:sparkline>
              <xm:f>SparklinesPivot!H24:H26</xm:f>
              <xm:sqref>M21</xm:sqref>
            </x14:sparkline>
          </x14:sparklines>
        </x14:sparklineGroup>
        <x14:sparklineGroup displayEmptyCellsAs="gap" xr2:uid="{5C92CAB6-86BC-4B0F-B00B-EE93517E3EE2}">
          <x14:colorSeries rgb="FF376092"/>
          <x14:colorNegative rgb="FFD00000"/>
          <x14:colorAxis rgb="FF000000"/>
          <x14:colorMarkers rgb="FFD00000"/>
          <x14:colorFirst rgb="FFD00000"/>
          <x14:colorLast rgb="FFD00000"/>
          <x14:colorHigh rgb="FFD00000"/>
          <x14:colorLow rgb="FFD00000"/>
          <x14:sparklines>
            <x14:sparkline>
              <xm:f>SparklinesPivot!E134:E135</xm:f>
              <xm:sqref>L25</xm:sqref>
            </x14:sparkline>
          </x14:sparklines>
        </x14:sparklineGroup>
        <x14:sparklineGroup displayEmptyCellsAs="gap" xr2:uid="{FBFF8D45-6425-481E-9B3E-EBC17CCE1A92}">
          <x14:colorSeries rgb="FF376092"/>
          <x14:colorNegative rgb="FFD00000"/>
          <x14:colorAxis rgb="FF000000"/>
          <x14:colorMarkers rgb="FFD00000"/>
          <x14:colorFirst rgb="FFD00000"/>
          <x14:colorLast rgb="FFD00000"/>
          <x14:colorHigh rgb="FFD00000"/>
          <x14:colorLow rgb="FFD00000"/>
          <x14:sparklines>
            <x14:sparkline>
              <xm:f>SparklinesPivot!E115:E117</xm:f>
              <xm:sqref>O25</xm:sqref>
            </x14:sparkline>
          </x14:sparklines>
        </x14:sparklineGroup>
        <x14:sparklineGroup displayEmptyCellsAs="gap" xr2:uid="{6060B0B4-CEDC-4255-B8B2-587DC15105D1}">
          <x14:colorSeries rgb="FF376092"/>
          <x14:colorNegative rgb="FFD00000"/>
          <x14:colorAxis rgb="FF000000"/>
          <x14:colorMarkers rgb="FFD00000"/>
          <x14:colorFirst rgb="FFD00000"/>
          <x14:colorLast rgb="FFD00000"/>
          <x14:colorHigh rgb="FFD00000"/>
          <x14:colorLow rgb="FFD00000"/>
          <x14:sparklines>
            <x14:sparkline>
              <xm:f>SparklinesPivot!H146:H148</xm:f>
              <xm:sqref>L24</xm:sqref>
            </x14:sparkline>
          </x14:sparklines>
        </x14:sparklineGroup>
        <x14:sparklineGroup displayEmptyCellsAs="gap" xr2:uid="{6ABDEE46-157C-452B-AA48-EAE1763A4D06}">
          <x14:colorSeries rgb="FF376092"/>
          <x14:colorNegative rgb="FFD00000"/>
          <x14:colorAxis rgb="FF000000"/>
          <x14:colorMarkers rgb="FFD00000"/>
          <x14:colorFirst rgb="FFD00000"/>
          <x14:colorLast rgb="FFD00000"/>
          <x14:colorHigh rgb="FFD00000"/>
          <x14:colorLow rgb="FFD00000"/>
          <x14:sparklines>
            <x14:sparkline>
              <xm:f>SparklinesPivot!H130:H131</xm:f>
              <xm:sqref>O24</xm:sqref>
            </x14:sparkline>
          </x14:sparklines>
        </x14:sparklineGroup>
        <x14:sparklineGroup displayEmptyCellsAs="gap" xr2:uid="{1A156906-F2DC-430F-BE72-576ECC3C3808}">
          <x14:colorSeries rgb="FF376092"/>
          <x14:colorNegative rgb="FFD00000"/>
          <x14:colorAxis rgb="FF000000"/>
          <x14:colorMarkers rgb="FFD00000"/>
          <x14:colorFirst rgb="FFD00000"/>
          <x14:colorLast rgb="FFD00000"/>
          <x14:colorHigh rgb="FFD00000"/>
          <x14:colorLow rgb="FFD00000"/>
          <x14:sparklines>
            <x14:sparkline>
              <xm:f>SparklinesPivot!E111:E113</xm:f>
              <xm:sqref>L31</xm:sqref>
            </x14:sparkline>
          </x14:sparklines>
        </x14:sparklineGroup>
        <x14:sparklineGroup displayEmptyCellsAs="gap" xr2:uid="{616B1A71-AC3F-4560-84DA-4A7C8F70FF86}">
          <x14:colorSeries rgb="FF376092"/>
          <x14:colorNegative rgb="FFD00000"/>
          <x14:colorAxis rgb="FF000000"/>
          <x14:colorMarkers rgb="FFD00000"/>
          <x14:colorFirst rgb="FFD00000"/>
          <x14:colorLast rgb="FFD00000"/>
          <x14:colorHigh rgb="FFD00000"/>
          <x14:colorLow rgb="FFD00000"/>
          <x14:sparklines>
            <x14:sparkline>
              <xm:f>SparklinesPivot!E84:E85</xm:f>
              <xm:sqref>P25</xm:sqref>
            </x14:sparkline>
          </x14:sparklines>
        </x14:sparklineGroup>
        <x14:sparklineGroup displayEmptyCellsAs="gap" xr2:uid="{C9A93643-242F-422D-AAB2-1D76ACBDCEF6}">
          <x14:colorSeries rgb="FF376092"/>
          <x14:colorNegative rgb="FFD00000"/>
          <x14:colorAxis rgb="FF000000"/>
          <x14:colorMarkers rgb="FFD00000"/>
          <x14:colorFirst rgb="FFD00000"/>
          <x14:colorLast rgb="FFD00000"/>
          <x14:colorHigh rgb="FFD00000"/>
          <x14:colorLow rgb="FFD00000"/>
          <x14:sparklines>
            <x14:sparkline>
              <xm:f>SparklinesPivot!E76:E78</xm:f>
              <xm:sqref>N25</xm:sqref>
            </x14:sparkline>
          </x14:sparklines>
        </x14:sparklineGroup>
        <x14:sparklineGroup displayEmptyCellsAs="gap" xr2:uid="{A50B54C8-EF82-475E-8801-8977421970B0}">
          <x14:colorSeries rgb="FF376092"/>
          <x14:colorNegative rgb="FFD00000"/>
          <x14:colorAxis rgb="FF000000"/>
          <x14:colorMarkers rgb="FFD00000"/>
          <x14:colorFirst rgb="FFD00000"/>
          <x14:colorLast rgb="FFD00000"/>
          <x14:colorHigh rgb="FFD00000"/>
          <x14:colorLow rgb="FFD00000"/>
          <x14:sparklines>
            <x14:sparkline>
              <xm:f>SparklinesPivot!E72:E74</xm:f>
              <xm:sqref>M25</xm:sqref>
            </x14:sparkline>
          </x14:sparklines>
        </x14:sparklineGroup>
        <x14:sparklineGroup displayEmptyCellsAs="gap" xr2:uid="{29329520-750B-43DF-A327-E8EADDA361F3}">
          <x14:colorSeries rgb="FF376092"/>
          <x14:colorNegative rgb="FFD00000"/>
          <x14:colorAxis rgb="FF000000"/>
          <x14:colorMarkers rgb="FFD00000"/>
          <x14:colorFirst rgb="FFD00000"/>
          <x14:colorLast rgb="FFD00000"/>
          <x14:colorHigh rgb="FFD00000"/>
          <x14:colorLow rgb="FFD00000"/>
          <x14:sparklines>
            <x14:sparkline>
              <xm:f>SparklinesPivot!H111:H115</xm:f>
              <xm:sqref>L30</xm:sqref>
            </x14:sparkline>
          </x14:sparklines>
        </x14:sparklineGroup>
        <x14:sparklineGroup displayEmptyCellsAs="gap" xr2:uid="{1626E5E7-0650-4517-B5F2-21F8D5476A83}">
          <x14:colorSeries rgb="FF376092"/>
          <x14:colorNegative rgb="FFD00000"/>
          <x14:colorAxis rgb="FF000000"/>
          <x14:colorMarkers rgb="FFD00000"/>
          <x14:colorFirst rgb="FFD00000"/>
          <x14:colorLast rgb="FFD00000"/>
          <x14:colorHigh rgb="FFD00000"/>
          <x14:colorLow rgb="FFD00000"/>
          <x14:sparklines>
            <x14:sparkline>
              <xm:f>SparklinesPivot!H86:H87</xm:f>
              <xm:sqref>P24</xm:sqref>
            </x14:sparkline>
          </x14:sparklines>
        </x14:sparklineGroup>
        <x14:sparklineGroup displayEmptyCellsAs="gap" xr2:uid="{3CCFA9BA-F5F3-4BD7-B64E-2971405CCDCA}">
          <x14:colorSeries rgb="FF376092"/>
          <x14:colorNegative rgb="FFD00000"/>
          <x14:colorAxis rgb="FF000000"/>
          <x14:colorMarkers rgb="FFD00000"/>
          <x14:colorFirst rgb="FFD00000"/>
          <x14:colorLast rgb="FFD00000"/>
          <x14:colorHigh rgb="FFD00000"/>
          <x14:colorLow rgb="FFD00000"/>
          <x14:sparklines>
            <x14:sparkline>
              <xm:f>SparklinesPivot!H77:H79</xm:f>
              <xm:sqref>N24</xm:sqref>
            </x14:sparkline>
          </x14:sparklines>
        </x14:sparklineGroup>
        <x14:sparklineGroup displayEmptyCellsAs="gap" xr2:uid="{6B4A6D18-05E1-4C94-92F9-5FE0989B36A1}">
          <x14:colorSeries rgb="FF376092"/>
          <x14:colorNegative rgb="FFD00000"/>
          <x14:colorAxis rgb="FF000000"/>
          <x14:colorMarkers rgb="FFD00000"/>
          <x14:colorFirst rgb="FFD00000"/>
          <x14:colorLast rgb="FFD00000"/>
          <x14:colorHigh rgb="FFD00000"/>
          <x14:colorLow rgb="FFD00000"/>
          <x14:sparklines>
            <x14:sparkline>
              <xm:f>SparklinesPivot!H65:H67</xm:f>
              <xm:sqref>M24</xm:sqref>
            </x14:sparkline>
          </x14:sparklines>
        </x14:sparklineGroup>
        <x14:sparklineGroup displayEmptyCellsAs="gap" xr2:uid="{AFA1F020-83C5-483E-8CFA-C5B47B30991F}">
          <x14:colorSeries rgb="FF376092"/>
          <x14:colorNegative rgb="FFD00000"/>
          <x14:colorAxis rgb="FF000000"/>
          <x14:colorMarkers rgb="FFD00000"/>
          <x14:colorFirst rgb="FFD00000"/>
          <x14:colorLast rgb="FFD00000"/>
          <x14:colorHigh rgb="FFD00000"/>
          <x14:colorLow rgb="FFD00000"/>
          <x14:sparklines>
            <x14:sparkline>
              <xm:f>SparklinesPivot!E52:E55</xm:f>
              <xm:sqref>N28</xm:sqref>
            </x14:sparkline>
          </x14:sparklines>
        </x14:sparklineGroup>
        <x14:sparklineGroup displayEmptyCellsAs="gap" xr2:uid="{F91D10B9-74A9-4607-8043-B27EA4D59026}">
          <x14:colorSeries rgb="FF376092"/>
          <x14:colorNegative rgb="FFD00000"/>
          <x14:colorAxis rgb="FF000000"/>
          <x14:colorMarkers rgb="FFD00000"/>
          <x14:colorFirst rgb="FFD00000"/>
          <x14:colorLast rgb="FFD00000"/>
          <x14:colorHigh rgb="FFD00000"/>
          <x14:colorLow rgb="FFD00000"/>
          <x14:sparklines>
            <x14:sparkline>
              <xm:f>SparklinesPivot!E31:E33</xm:f>
              <xm:sqref>P28</xm:sqref>
            </x14:sparkline>
          </x14:sparklines>
        </x14:sparklineGroup>
        <x14:sparklineGroup displayEmptyCellsAs="gap" xr2:uid="{48A7323B-2EB3-4F3F-8231-12B2B39F4122}">
          <x14:colorSeries rgb="FF376092"/>
          <x14:colorNegative rgb="FFD00000"/>
          <x14:colorAxis rgb="FF000000"/>
          <x14:colorMarkers rgb="FFD00000"/>
          <x14:colorFirst rgb="FFD00000"/>
          <x14:colorLast rgb="FFD00000"/>
          <x14:colorHigh rgb="FFD00000"/>
          <x14:colorLow rgb="FFD00000"/>
          <x14:sparklines>
            <x14:sparkline>
              <xm:f>SparklinesPivot!E21:E22</xm:f>
              <xm:sqref>O22</xm:sqref>
            </x14:sparkline>
          </x14:sparklines>
        </x14:sparklineGroup>
        <x14:sparklineGroup displayEmptyCellsAs="gap" xr2:uid="{6711AA74-C09D-4C73-83B2-FA39C8EA3958}">
          <x14:colorSeries rgb="FF376092"/>
          <x14:colorNegative rgb="FFD00000"/>
          <x14:colorAxis rgb="FF000000"/>
          <x14:colorMarkers rgb="FFD00000"/>
          <x14:colorFirst rgb="FFD00000"/>
          <x14:colorLast rgb="FFD00000"/>
          <x14:colorHigh rgb="FFD00000"/>
          <x14:colorLow rgb="FFD00000"/>
          <x14:sparklines>
            <x14:sparkline>
              <xm:f>SparklinesPivot!E5:E6</xm:f>
              <xm:sqref>L22</xm:sqref>
            </x14:sparkline>
          </x14:sparklines>
        </x14:sparklineGroup>
        <x14:sparklineGroup displayEmptyCellsAs="gap" xr2:uid="{D7ED92E9-3CDF-4DF2-A12A-401F3190E457}">
          <x14:colorSeries rgb="FF376092"/>
          <x14:colorNegative rgb="FFD00000"/>
          <x14:colorAxis rgb="FF000000"/>
          <x14:colorMarkers rgb="FFD00000"/>
          <x14:colorFirst rgb="FFD00000"/>
          <x14:colorLast rgb="FFD00000"/>
          <x14:colorHigh rgb="FFD00000"/>
          <x14:colorLow rgb="FFD00000"/>
          <x14:sparklines>
            <x14:sparkline>
              <xm:f>SparklinesPivot!H51:H52</xm:f>
              <xm:sqref>N27</xm:sqref>
            </x14:sparkline>
          </x14:sparklines>
        </x14:sparklineGroup>
        <x14:sparklineGroup displayEmptyCellsAs="gap" xr2:uid="{E68D5E03-4264-4884-8D00-094E12734527}">
          <x14:colorSeries rgb="FF376092"/>
          <x14:colorNegative rgb="FFD00000"/>
          <x14:colorAxis rgb="FF000000"/>
          <x14:colorMarkers rgb="FFD00000"/>
          <x14:colorFirst rgb="FFD00000"/>
          <x14:colorLast rgb="FFD00000"/>
          <x14:colorHigh rgb="FFD00000"/>
          <x14:colorLow rgb="FFD00000"/>
          <x14:sparklines>
            <x14:sparkline>
              <xm:f>SparklinesPivot!H54:H57</xm:f>
              <xm:sqref>L27</xm:sqref>
            </x14:sparkline>
          </x14:sparklines>
        </x14:sparklineGroup>
        <x14:sparklineGroup displayEmptyCellsAs="gap" xr2:uid="{6CDF589C-B432-4E2E-BB39-5A5ADD544532}">
          <x14:colorSeries rgb="FF376092"/>
          <x14:colorNegative rgb="FFD00000"/>
          <x14:colorAxis rgb="FF000000"/>
          <x14:colorMarkers rgb="FFD00000"/>
          <x14:colorFirst rgb="FFD00000"/>
          <x14:colorLast rgb="FFD00000"/>
          <x14:colorHigh rgb="FFD00000"/>
          <x14:colorLow rgb="FFD00000"/>
          <x14:sparklines>
            <x14:sparkline>
              <xm:f>SparklinesPivot!H30:H33</xm:f>
              <xm:sqref>P27</xm:sqref>
            </x14:sparkline>
          </x14:sparklines>
        </x14:sparklineGroup>
        <x14:sparklineGroup displayEmptyCellsAs="gap" xr2:uid="{C7BC343B-F87E-492C-8C30-D00DAD0020AB}">
          <x14:colorSeries rgb="FF376092"/>
          <x14:colorNegative rgb="FFD00000"/>
          <x14:colorAxis rgb="FF000000"/>
          <x14:colorMarkers rgb="FFD00000"/>
          <x14:colorFirst rgb="FFD00000"/>
          <x14:colorLast rgb="FFD00000"/>
          <x14:colorHigh rgb="FFD00000"/>
          <x14:colorLow rgb="FFD00000"/>
          <x14:sparklines>
            <x14:sparkline>
              <xm:f>SparklinesPivot!H18:H22</xm:f>
              <xm:sqref>O21</xm:sqref>
            </x14:sparkline>
          </x14:sparklines>
        </x14:sparklineGroup>
        <x14:sparklineGroup displayEmptyCellsAs="gap" xr2:uid="{89CA2C6D-655B-40C6-8137-FEAB599A535B}">
          <x14:colorSeries rgb="FF376092"/>
          <x14:colorNegative rgb="FFD00000"/>
          <x14:colorAxis rgb="FF000000"/>
          <x14:colorMarkers rgb="FFD00000"/>
          <x14:colorFirst rgb="FFD00000"/>
          <x14:colorLast rgb="FFD00000"/>
          <x14:colorHigh rgb="FFD00000"/>
          <x14:colorLow rgb="FFD00000"/>
          <x14:sparklines>
            <x14:sparkline>
              <xm:f>SparklinesPivot!H35:H37</xm:f>
              <xm:sqref>N21</xm:sqref>
            </x14:sparkline>
          </x14:sparklines>
        </x14:sparklineGroup>
        <x14:sparklineGroup displayEmptyCellsAs="gap" xr2:uid="{981A9D65-D1A5-4725-A878-E84E6AEF870E}">
          <x14:colorSeries rgb="FF376092"/>
          <x14:colorNegative rgb="FFD00000"/>
          <x14:colorAxis rgb="FF000000"/>
          <x14:colorMarkers rgb="FFD00000"/>
          <x14:colorFirst rgb="FFD00000"/>
          <x14:colorLast rgb="FFD00000"/>
          <x14:colorHigh rgb="FFD00000"/>
          <x14:colorLow rgb="FFD00000"/>
          <x14:sparklines>
            <x14:sparkline>
              <xm:f>SparklinesPivot!H5:H7</xm:f>
              <xm:sqref>L21</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99A-001A-44B9-ABBC-4D6B33B84970}">
  <dimension ref="A1:BB240"/>
  <sheetViews>
    <sheetView topLeftCell="A115" workbookViewId="0">
      <selection activeCell="J4" sqref="J4"/>
    </sheetView>
  </sheetViews>
  <sheetFormatPr defaultRowHeight="14.25" x14ac:dyDescent="0.2"/>
  <cols>
    <col min="1" max="1" width="19.375" bestFit="1" customWidth="1"/>
    <col min="2" max="2" width="13.625" bestFit="1" customWidth="1"/>
    <col min="3" max="3" width="6.875" customWidth="1"/>
    <col min="4" max="4" width="19" bestFit="1" customWidth="1"/>
    <col min="5" max="5" width="13.625" bestFit="1" customWidth="1"/>
    <col min="6" max="6" width="7.875" customWidth="1"/>
    <col min="7" max="7" width="19.375" bestFit="1" customWidth="1"/>
    <col min="8" max="8" width="13.625" bestFit="1" customWidth="1"/>
    <col min="9" max="9" width="7.875" customWidth="1"/>
    <col min="10" max="10" width="6.875" customWidth="1"/>
    <col min="11" max="11" width="7.875" customWidth="1"/>
    <col min="12" max="26" width="6.875" customWidth="1"/>
    <col min="27" max="28" width="5.875" customWidth="1"/>
    <col min="29" max="29" width="6.875" customWidth="1"/>
    <col min="30" max="30" width="5.875" customWidth="1"/>
    <col min="31" max="32" width="6.875" customWidth="1"/>
    <col min="33" max="36" width="5.875" customWidth="1"/>
    <col min="37" max="38" width="6.875" customWidth="1"/>
    <col min="39" max="40" width="5.875" customWidth="1"/>
    <col min="41" max="41" width="6.875" customWidth="1"/>
    <col min="42" max="44" width="5.875" customWidth="1"/>
    <col min="45" max="46" width="6.875" customWidth="1"/>
    <col min="47" max="47" width="5.875" customWidth="1"/>
    <col min="48" max="48" width="7.875" customWidth="1"/>
    <col min="49" max="49" width="11.25" customWidth="1"/>
    <col min="50" max="50" width="6.875" customWidth="1"/>
    <col min="51" max="51" width="13.375" customWidth="1"/>
    <col min="52" max="52" width="7.875" customWidth="1"/>
    <col min="53" max="53" width="12" customWidth="1"/>
    <col min="54" max="54" width="11.25" customWidth="1"/>
  </cols>
  <sheetData>
    <row r="1" spans="1:54" x14ac:dyDescent="0.2">
      <c r="A1" s="2" t="s">
        <v>8</v>
      </c>
      <c r="B1" t="s">
        <v>362</v>
      </c>
      <c r="D1" s="2" t="s">
        <v>8</v>
      </c>
      <c r="E1" t="s">
        <v>17</v>
      </c>
      <c r="G1" s="2" t="s">
        <v>8</v>
      </c>
      <c r="H1" t="s">
        <v>13</v>
      </c>
    </row>
    <row r="3" spans="1:54" x14ac:dyDescent="0.2">
      <c r="A3" s="2" t="s">
        <v>263</v>
      </c>
      <c r="B3" t="s">
        <v>262</v>
      </c>
      <c r="D3" s="2" t="s">
        <v>263</v>
      </c>
      <c r="E3" t="s">
        <v>262</v>
      </c>
      <c r="F3" s="2"/>
      <c r="G3" s="2" t="s">
        <v>263</v>
      </c>
      <c r="H3" t="s">
        <v>262</v>
      </c>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54" x14ac:dyDescent="0.2">
      <c r="A4" s="3" t="s">
        <v>159</v>
      </c>
      <c r="B4" s="8">
        <v>531862</v>
      </c>
      <c r="D4" s="3" t="s">
        <v>159</v>
      </c>
      <c r="E4" s="8">
        <v>251402</v>
      </c>
      <c r="G4" s="3" t="s">
        <v>159</v>
      </c>
      <c r="H4" s="8">
        <v>280460</v>
      </c>
    </row>
    <row r="5" spans="1:54" x14ac:dyDescent="0.2">
      <c r="A5" s="9" t="s">
        <v>280</v>
      </c>
      <c r="B5" s="8">
        <v>99999</v>
      </c>
      <c r="D5" s="9" t="s">
        <v>273</v>
      </c>
      <c r="E5" s="8">
        <v>154543</v>
      </c>
      <c r="G5" s="9" t="s">
        <v>280</v>
      </c>
      <c r="H5" s="8">
        <v>99999</v>
      </c>
    </row>
    <row r="6" spans="1:54" x14ac:dyDescent="0.2">
      <c r="A6" s="9" t="s">
        <v>273</v>
      </c>
      <c r="B6" s="8">
        <v>254214</v>
      </c>
      <c r="D6" s="9" t="s">
        <v>300</v>
      </c>
      <c r="E6" s="8">
        <v>96859</v>
      </c>
      <c r="G6" s="9" t="s">
        <v>273</v>
      </c>
      <c r="H6" s="8">
        <v>99671</v>
      </c>
    </row>
    <row r="7" spans="1:54" x14ac:dyDescent="0.2">
      <c r="A7" s="9" t="s">
        <v>296</v>
      </c>
      <c r="B7" s="8">
        <v>80790</v>
      </c>
      <c r="D7" s="3" t="s">
        <v>53</v>
      </c>
      <c r="E7" s="8">
        <v>169849</v>
      </c>
      <c r="G7" s="9" t="s">
        <v>296</v>
      </c>
      <c r="H7" s="8">
        <v>80790</v>
      </c>
    </row>
    <row r="8" spans="1:54" x14ac:dyDescent="0.2">
      <c r="A8" s="9" t="s">
        <v>300</v>
      </c>
      <c r="B8" s="8">
        <v>96859</v>
      </c>
      <c r="D8" s="9" t="s">
        <v>268</v>
      </c>
      <c r="E8" s="8">
        <v>169849</v>
      </c>
      <c r="G8" s="3" t="s">
        <v>53</v>
      </c>
      <c r="H8" s="8">
        <v>233523</v>
      </c>
    </row>
    <row r="9" spans="1:54" x14ac:dyDescent="0.2">
      <c r="A9" s="3" t="s">
        <v>53</v>
      </c>
      <c r="B9" s="8">
        <v>403372</v>
      </c>
      <c r="D9" s="3" t="s">
        <v>120</v>
      </c>
      <c r="E9" s="8">
        <v>89983</v>
      </c>
      <c r="G9" s="9" t="s">
        <v>273</v>
      </c>
      <c r="H9" s="8">
        <v>106257</v>
      </c>
    </row>
    <row r="10" spans="1:54" x14ac:dyDescent="0.2">
      <c r="A10" s="9" t="s">
        <v>273</v>
      </c>
      <c r="B10" s="8">
        <v>106257</v>
      </c>
      <c r="D10" s="9" t="s">
        <v>289</v>
      </c>
      <c r="E10" s="8">
        <v>89983</v>
      </c>
      <c r="G10" s="9" t="s">
        <v>281</v>
      </c>
      <c r="H10" s="8">
        <v>127266</v>
      </c>
    </row>
    <row r="11" spans="1:54" x14ac:dyDescent="0.2">
      <c r="A11" s="9" t="s">
        <v>281</v>
      </c>
      <c r="B11" s="8">
        <v>127266</v>
      </c>
      <c r="D11" s="3" t="s">
        <v>58</v>
      </c>
      <c r="E11" s="8">
        <v>350978</v>
      </c>
      <c r="G11" s="3" t="s">
        <v>58</v>
      </c>
      <c r="H11" s="8">
        <v>117132</v>
      </c>
    </row>
    <row r="12" spans="1:54" x14ac:dyDescent="0.2">
      <c r="A12" s="9" t="s">
        <v>268</v>
      </c>
      <c r="B12" s="8">
        <v>169849</v>
      </c>
      <c r="D12" s="9" t="s">
        <v>284</v>
      </c>
      <c r="E12" s="8">
        <v>107861</v>
      </c>
      <c r="G12" s="9" t="s">
        <v>277</v>
      </c>
      <c r="H12" s="8">
        <v>117132</v>
      </c>
    </row>
    <row r="13" spans="1:54" x14ac:dyDescent="0.2">
      <c r="A13" s="3" t="s">
        <v>120</v>
      </c>
      <c r="B13" s="8">
        <v>89983</v>
      </c>
      <c r="D13" s="9" t="s">
        <v>269</v>
      </c>
      <c r="E13" s="8">
        <v>158811</v>
      </c>
      <c r="G13" s="3" t="s">
        <v>85</v>
      </c>
      <c r="H13" s="8">
        <v>136474</v>
      </c>
    </row>
    <row r="14" spans="1:54" x14ac:dyDescent="0.2">
      <c r="A14" s="9" t="s">
        <v>289</v>
      </c>
      <c r="B14" s="8">
        <v>89983</v>
      </c>
      <c r="D14" s="9" t="s">
        <v>311</v>
      </c>
      <c r="E14" s="8">
        <v>84306</v>
      </c>
      <c r="G14" s="9" t="s">
        <v>284</v>
      </c>
      <c r="H14" s="8">
        <v>136474</v>
      </c>
    </row>
    <row r="15" spans="1:54" x14ac:dyDescent="0.2">
      <c r="A15" s="3" t="s">
        <v>58</v>
      </c>
      <c r="B15" s="8">
        <v>468110</v>
      </c>
      <c r="D15" s="3" t="s">
        <v>85</v>
      </c>
      <c r="E15" s="8">
        <v>124500</v>
      </c>
      <c r="G15" s="3" t="s">
        <v>69</v>
      </c>
      <c r="H15" s="8">
        <v>106914</v>
      </c>
    </row>
    <row r="16" spans="1:54" x14ac:dyDescent="0.2">
      <c r="A16" s="9" t="s">
        <v>277</v>
      </c>
      <c r="B16" s="8">
        <v>117132</v>
      </c>
      <c r="D16" s="9" t="s">
        <v>299</v>
      </c>
      <c r="E16" s="8">
        <v>124500</v>
      </c>
      <c r="G16" s="9" t="s">
        <v>292</v>
      </c>
      <c r="H16" s="8">
        <v>106914</v>
      </c>
    </row>
    <row r="17" spans="1:8" x14ac:dyDescent="0.2">
      <c r="A17" s="9" t="s">
        <v>284</v>
      </c>
      <c r="B17" s="8">
        <v>107861</v>
      </c>
      <c r="D17" s="3" t="s">
        <v>69</v>
      </c>
      <c r="E17" s="8">
        <v>237141</v>
      </c>
      <c r="G17" s="3" t="s">
        <v>60</v>
      </c>
      <c r="H17" s="8">
        <v>425109</v>
      </c>
    </row>
    <row r="18" spans="1:8" x14ac:dyDescent="0.2">
      <c r="A18" s="9" t="s">
        <v>269</v>
      </c>
      <c r="B18" s="8">
        <v>158811</v>
      </c>
      <c r="D18" s="9" t="s">
        <v>273</v>
      </c>
      <c r="E18" s="8">
        <v>80603</v>
      </c>
      <c r="G18" s="9" t="s">
        <v>267</v>
      </c>
      <c r="H18" s="8">
        <v>112556</v>
      </c>
    </row>
    <row r="19" spans="1:8" x14ac:dyDescent="0.2">
      <c r="A19" s="9" t="s">
        <v>311</v>
      </c>
      <c r="B19" s="8">
        <v>84306</v>
      </c>
      <c r="D19" s="9" t="s">
        <v>282</v>
      </c>
      <c r="E19" s="8">
        <v>156538</v>
      </c>
      <c r="G19" s="9" t="s">
        <v>284</v>
      </c>
      <c r="H19" s="8">
        <v>152134</v>
      </c>
    </row>
    <row r="20" spans="1:8" x14ac:dyDescent="0.2">
      <c r="A20" s="3" t="s">
        <v>85</v>
      </c>
      <c r="B20" s="8">
        <v>260974</v>
      </c>
      <c r="D20" s="3" t="s">
        <v>60</v>
      </c>
      <c r="E20" s="8">
        <v>212797</v>
      </c>
      <c r="G20" s="9" t="s">
        <v>293</v>
      </c>
      <c r="H20" s="8">
        <v>63331</v>
      </c>
    </row>
    <row r="21" spans="1:8" x14ac:dyDescent="0.2">
      <c r="A21" s="9" t="s">
        <v>284</v>
      </c>
      <c r="B21" s="8">
        <v>136474</v>
      </c>
      <c r="D21" s="9" t="s">
        <v>277</v>
      </c>
      <c r="E21" s="8">
        <v>69555</v>
      </c>
      <c r="G21" s="9" t="s">
        <v>294</v>
      </c>
      <c r="H21" s="8">
        <v>44703</v>
      </c>
    </row>
    <row r="22" spans="1:8" x14ac:dyDescent="0.2">
      <c r="A22" s="9" t="s">
        <v>299</v>
      </c>
      <c r="B22" s="8">
        <v>124500</v>
      </c>
      <c r="D22" s="9" t="s">
        <v>300</v>
      </c>
      <c r="E22" s="8">
        <v>143242</v>
      </c>
      <c r="G22" s="9" t="s">
        <v>313</v>
      </c>
      <c r="H22" s="8">
        <v>52385</v>
      </c>
    </row>
    <row r="23" spans="1:8" x14ac:dyDescent="0.2">
      <c r="A23" s="3" t="s">
        <v>69</v>
      </c>
      <c r="B23" s="8">
        <v>344055</v>
      </c>
      <c r="D23" s="3" t="s">
        <v>157</v>
      </c>
      <c r="E23" s="8">
        <v>302571</v>
      </c>
      <c r="G23" s="3" t="s">
        <v>157</v>
      </c>
      <c r="H23" s="8">
        <v>413563</v>
      </c>
    </row>
    <row r="24" spans="1:8" x14ac:dyDescent="0.2">
      <c r="A24" s="9" t="s">
        <v>273</v>
      </c>
      <c r="B24" s="8">
        <v>80603</v>
      </c>
      <c r="D24" s="9" t="s">
        <v>280</v>
      </c>
      <c r="E24" s="8">
        <v>162149</v>
      </c>
      <c r="G24" s="9" t="s">
        <v>267</v>
      </c>
      <c r="H24" s="8">
        <v>107235</v>
      </c>
    </row>
    <row r="25" spans="1:8" x14ac:dyDescent="0.2">
      <c r="A25" s="9" t="s">
        <v>282</v>
      </c>
      <c r="B25" s="8">
        <v>156538</v>
      </c>
      <c r="D25" s="9" t="s">
        <v>304</v>
      </c>
      <c r="E25" s="8">
        <v>140422</v>
      </c>
      <c r="G25" s="9" t="s">
        <v>284</v>
      </c>
      <c r="H25" s="8">
        <v>197883</v>
      </c>
    </row>
    <row r="26" spans="1:8" x14ac:dyDescent="0.2">
      <c r="A26" s="9" t="s">
        <v>292</v>
      </c>
      <c r="B26" s="8">
        <v>106914</v>
      </c>
      <c r="D26" s="3" t="s">
        <v>126</v>
      </c>
      <c r="E26" s="8">
        <v>56038</v>
      </c>
      <c r="G26" s="9" t="s">
        <v>295</v>
      </c>
      <c r="H26" s="8">
        <v>108445</v>
      </c>
    </row>
    <row r="27" spans="1:8" x14ac:dyDescent="0.2">
      <c r="A27" s="3" t="s">
        <v>60</v>
      </c>
      <c r="B27" s="8">
        <v>637906</v>
      </c>
      <c r="D27" s="9" t="s">
        <v>281</v>
      </c>
      <c r="E27" s="8">
        <v>56038</v>
      </c>
      <c r="G27" s="3" t="s">
        <v>99</v>
      </c>
      <c r="H27" s="8">
        <v>197076</v>
      </c>
    </row>
    <row r="28" spans="1:8" x14ac:dyDescent="0.2">
      <c r="A28" s="9" t="s">
        <v>267</v>
      </c>
      <c r="B28" s="8">
        <v>112556</v>
      </c>
      <c r="D28" s="3" t="s">
        <v>99</v>
      </c>
      <c r="E28" s="8">
        <v>189488</v>
      </c>
      <c r="G28" s="9" t="s">
        <v>285</v>
      </c>
      <c r="H28" s="8">
        <v>197076</v>
      </c>
    </row>
    <row r="29" spans="1:8" x14ac:dyDescent="0.2">
      <c r="A29" s="9" t="s">
        <v>277</v>
      </c>
      <c r="B29" s="8">
        <v>69555</v>
      </c>
      <c r="D29" s="9" t="s">
        <v>313</v>
      </c>
      <c r="E29" s="8">
        <v>189488</v>
      </c>
      <c r="G29" s="3" t="s">
        <v>31</v>
      </c>
      <c r="H29" s="8">
        <v>459629</v>
      </c>
    </row>
    <row r="30" spans="1:8" x14ac:dyDescent="0.2">
      <c r="A30" s="9" t="s">
        <v>284</v>
      </c>
      <c r="B30" s="8">
        <v>152134</v>
      </c>
      <c r="D30" s="3" t="s">
        <v>31</v>
      </c>
      <c r="E30" s="8">
        <v>401000</v>
      </c>
      <c r="G30" s="9" t="s">
        <v>279</v>
      </c>
      <c r="H30" s="8">
        <v>171927</v>
      </c>
    </row>
    <row r="31" spans="1:8" x14ac:dyDescent="0.2">
      <c r="A31" s="9" t="s">
        <v>293</v>
      </c>
      <c r="B31" s="8">
        <v>63331</v>
      </c>
      <c r="D31" s="9" t="s">
        <v>279</v>
      </c>
      <c r="E31" s="8">
        <v>127453</v>
      </c>
      <c r="G31" s="9" t="s">
        <v>273</v>
      </c>
      <c r="H31" s="8">
        <v>72358</v>
      </c>
    </row>
    <row r="32" spans="1:8" x14ac:dyDescent="0.2">
      <c r="A32" s="9" t="s">
        <v>294</v>
      </c>
      <c r="B32" s="8">
        <v>44703</v>
      </c>
      <c r="D32" s="9" t="s">
        <v>272</v>
      </c>
      <c r="E32" s="8">
        <v>196785</v>
      </c>
      <c r="G32" s="9" t="s">
        <v>276</v>
      </c>
      <c r="H32" s="8">
        <v>127399</v>
      </c>
    </row>
    <row r="33" spans="1:8" x14ac:dyDescent="0.2">
      <c r="A33" s="9" t="s">
        <v>300</v>
      </c>
      <c r="B33" s="8">
        <v>143242</v>
      </c>
      <c r="D33" s="9" t="s">
        <v>306</v>
      </c>
      <c r="E33" s="8">
        <v>76762</v>
      </c>
      <c r="G33" s="9" t="s">
        <v>307</v>
      </c>
      <c r="H33" s="8">
        <v>87945</v>
      </c>
    </row>
    <row r="34" spans="1:8" x14ac:dyDescent="0.2">
      <c r="A34" s="9" t="s">
        <v>313</v>
      </c>
      <c r="B34" s="8">
        <v>52385</v>
      </c>
      <c r="D34" s="3" t="s">
        <v>50</v>
      </c>
      <c r="E34" s="8">
        <v>248762</v>
      </c>
      <c r="G34" s="3" t="s">
        <v>50</v>
      </c>
      <c r="H34" s="8">
        <v>694432</v>
      </c>
    </row>
    <row r="35" spans="1:8" x14ac:dyDescent="0.2">
      <c r="A35" s="3" t="s">
        <v>157</v>
      </c>
      <c r="B35" s="8">
        <v>716134</v>
      </c>
      <c r="D35" s="9" t="s">
        <v>267</v>
      </c>
      <c r="E35" s="8">
        <v>191958</v>
      </c>
      <c r="G35" s="9" t="s">
        <v>280</v>
      </c>
      <c r="H35" s="8">
        <v>199296</v>
      </c>
    </row>
    <row r="36" spans="1:8" x14ac:dyDescent="0.2">
      <c r="A36" s="9" t="s">
        <v>267</v>
      </c>
      <c r="B36" s="8">
        <v>107235</v>
      </c>
      <c r="D36" s="9" t="s">
        <v>291</v>
      </c>
      <c r="E36" s="8">
        <v>56804</v>
      </c>
      <c r="G36" s="9" t="s">
        <v>273</v>
      </c>
      <c r="H36" s="8">
        <v>110665</v>
      </c>
    </row>
    <row r="37" spans="1:8" x14ac:dyDescent="0.2">
      <c r="A37" s="9" t="s">
        <v>280</v>
      </c>
      <c r="B37" s="8">
        <v>162149</v>
      </c>
      <c r="D37" s="3" t="s">
        <v>106</v>
      </c>
      <c r="E37" s="8">
        <v>60634</v>
      </c>
      <c r="G37" s="9" t="s">
        <v>282</v>
      </c>
      <c r="H37" s="8">
        <v>384471</v>
      </c>
    </row>
    <row r="38" spans="1:8" x14ac:dyDescent="0.2">
      <c r="A38" s="9" t="s">
        <v>284</v>
      </c>
      <c r="B38" s="8">
        <v>197883</v>
      </c>
      <c r="D38" s="9" t="s">
        <v>279</v>
      </c>
      <c r="E38" s="8">
        <v>60634</v>
      </c>
      <c r="G38" s="3" t="s">
        <v>65</v>
      </c>
      <c r="H38" s="8">
        <v>272970</v>
      </c>
    </row>
    <row r="39" spans="1:8" x14ac:dyDescent="0.2">
      <c r="A39" s="9" t="s">
        <v>295</v>
      </c>
      <c r="B39" s="8">
        <v>108445</v>
      </c>
      <c r="D39" s="3" t="s">
        <v>196</v>
      </c>
      <c r="E39" s="8">
        <v>188186</v>
      </c>
      <c r="G39" s="9" t="s">
        <v>281</v>
      </c>
      <c r="H39" s="8">
        <v>132229</v>
      </c>
    </row>
    <row r="40" spans="1:8" x14ac:dyDescent="0.2">
      <c r="A40" s="9" t="s">
        <v>304</v>
      </c>
      <c r="B40" s="8">
        <v>140422</v>
      </c>
      <c r="D40" s="9" t="s">
        <v>280</v>
      </c>
      <c r="E40" s="8">
        <v>138214</v>
      </c>
      <c r="G40" s="9" t="s">
        <v>312</v>
      </c>
      <c r="H40" s="8">
        <v>140741</v>
      </c>
    </row>
    <row r="41" spans="1:8" x14ac:dyDescent="0.2">
      <c r="A41" s="3" t="s">
        <v>126</v>
      </c>
      <c r="B41" s="8">
        <v>56038</v>
      </c>
      <c r="D41" s="9" t="s">
        <v>273</v>
      </c>
      <c r="E41" s="8">
        <v>49972</v>
      </c>
      <c r="G41" s="3" t="s">
        <v>106</v>
      </c>
      <c r="H41" s="8">
        <v>184764</v>
      </c>
    </row>
    <row r="42" spans="1:8" x14ac:dyDescent="0.2">
      <c r="A42" s="9" t="s">
        <v>281</v>
      </c>
      <c r="B42" s="8">
        <v>56038</v>
      </c>
      <c r="D42" s="3" t="s">
        <v>181</v>
      </c>
      <c r="E42" s="8">
        <v>196767</v>
      </c>
      <c r="G42" s="9" t="s">
        <v>273</v>
      </c>
      <c r="H42" s="8">
        <v>137975</v>
      </c>
    </row>
    <row r="43" spans="1:8" x14ac:dyDescent="0.2">
      <c r="A43" s="3" t="s">
        <v>99</v>
      </c>
      <c r="B43" s="8">
        <v>386564</v>
      </c>
      <c r="D43" s="9" t="s">
        <v>313</v>
      </c>
      <c r="E43" s="8">
        <v>196767</v>
      </c>
      <c r="G43" s="9" t="s">
        <v>286</v>
      </c>
      <c r="H43" s="8">
        <v>46789</v>
      </c>
    </row>
    <row r="44" spans="1:8" x14ac:dyDescent="0.2">
      <c r="A44" s="9" t="s">
        <v>285</v>
      </c>
      <c r="B44" s="8">
        <v>197076</v>
      </c>
      <c r="D44" s="3" t="s">
        <v>115</v>
      </c>
      <c r="E44" s="8">
        <v>359633</v>
      </c>
      <c r="G44" s="3" t="s">
        <v>115</v>
      </c>
      <c r="H44" s="8">
        <v>57747</v>
      </c>
    </row>
    <row r="45" spans="1:8" x14ac:dyDescent="0.2">
      <c r="A45" s="9" t="s">
        <v>313</v>
      </c>
      <c r="B45" s="8">
        <v>189488</v>
      </c>
      <c r="D45" s="9" t="s">
        <v>280</v>
      </c>
      <c r="E45" s="8">
        <v>136726</v>
      </c>
      <c r="G45" s="9" t="s">
        <v>273</v>
      </c>
      <c r="H45" s="8">
        <v>57747</v>
      </c>
    </row>
    <row r="46" spans="1:8" x14ac:dyDescent="0.2">
      <c r="A46" s="3" t="s">
        <v>31</v>
      </c>
      <c r="B46" s="8">
        <v>860629</v>
      </c>
      <c r="D46" s="9" t="s">
        <v>284</v>
      </c>
      <c r="E46" s="8">
        <v>39180</v>
      </c>
      <c r="G46" s="3" t="s">
        <v>198</v>
      </c>
      <c r="H46" s="8">
        <v>312898</v>
      </c>
    </row>
    <row r="47" spans="1:8" x14ac:dyDescent="0.2">
      <c r="A47" s="9" t="s">
        <v>279</v>
      </c>
      <c r="B47" s="8">
        <v>299380</v>
      </c>
      <c r="D47" s="9" t="s">
        <v>288</v>
      </c>
      <c r="E47" s="8">
        <v>183727</v>
      </c>
      <c r="G47" s="9" t="s">
        <v>280</v>
      </c>
      <c r="H47" s="8">
        <v>108062</v>
      </c>
    </row>
    <row r="48" spans="1:8" x14ac:dyDescent="0.2">
      <c r="A48" s="9" t="s">
        <v>273</v>
      </c>
      <c r="B48" s="8">
        <v>72358</v>
      </c>
      <c r="D48" s="3" t="s">
        <v>198</v>
      </c>
      <c r="E48" s="8">
        <v>351860</v>
      </c>
      <c r="G48" s="9" t="s">
        <v>273</v>
      </c>
      <c r="H48" s="8">
        <v>142110</v>
      </c>
    </row>
    <row r="49" spans="1:8" x14ac:dyDescent="0.2">
      <c r="A49" s="9" t="s">
        <v>276</v>
      </c>
      <c r="B49" s="8">
        <v>127399</v>
      </c>
      <c r="D49" s="9" t="s">
        <v>280</v>
      </c>
      <c r="E49" s="8">
        <v>178957</v>
      </c>
      <c r="G49" s="9" t="s">
        <v>269</v>
      </c>
      <c r="H49" s="8">
        <v>62726</v>
      </c>
    </row>
    <row r="50" spans="1:8" x14ac:dyDescent="0.2">
      <c r="A50" s="9" t="s">
        <v>272</v>
      </c>
      <c r="B50" s="8">
        <v>196785</v>
      </c>
      <c r="D50" s="9" t="s">
        <v>279</v>
      </c>
      <c r="E50" s="8">
        <v>172903</v>
      </c>
      <c r="G50" s="3" t="s">
        <v>153</v>
      </c>
      <c r="H50" s="8">
        <v>249128</v>
      </c>
    </row>
    <row r="51" spans="1:8" x14ac:dyDescent="0.2">
      <c r="A51" s="9" t="s">
        <v>306</v>
      </c>
      <c r="B51" s="8">
        <v>76762</v>
      </c>
      <c r="D51" s="3" t="s">
        <v>153</v>
      </c>
      <c r="E51" s="8">
        <v>383273</v>
      </c>
      <c r="G51" s="9" t="s">
        <v>279</v>
      </c>
      <c r="H51" s="8">
        <v>84288</v>
      </c>
    </row>
    <row r="52" spans="1:8" x14ac:dyDescent="0.2">
      <c r="A52" s="9" t="s">
        <v>307</v>
      </c>
      <c r="B52" s="8">
        <v>87945</v>
      </c>
      <c r="D52" s="9" t="s">
        <v>279</v>
      </c>
      <c r="E52" s="8">
        <v>79186</v>
      </c>
      <c r="G52" s="9" t="s">
        <v>269</v>
      </c>
      <c r="H52" s="8">
        <v>164840</v>
      </c>
    </row>
    <row r="53" spans="1:8" x14ac:dyDescent="0.2">
      <c r="A53" s="3" t="s">
        <v>50</v>
      </c>
      <c r="B53" s="8">
        <v>943194</v>
      </c>
      <c r="D53" s="9" t="s">
        <v>294</v>
      </c>
      <c r="E53" s="8">
        <v>135182</v>
      </c>
      <c r="G53" s="3" t="s">
        <v>43</v>
      </c>
      <c r="H53" s="8">
        <v>562163</v>
      </c>
    </row>
    <row r="54" spans="1:8" x14ac:dyDescent="0.2">
      <c r="A54" s="9" t="s">
        <v>267</v>
      </c>
      <c r="B54" s="8">
        <v>191958</v>
      </c>
      <c r="D54" s="9" t="s">
        <v>296</v>
      </c>
      <c r="E54" s="8">
        <v>81128</v>
      </c>
      <c r="G54" s="9" t="s">
        <v>273</v>
      </c>
      <c r="H54" s="8">
        <v>144030</v>
      </c>
    </row>
    <row r="55" spans="1:8" x14ac:dyDescent="0.2">
      <c r="A55" s="9" t="s">
        <v>280</v>
      </c>
      <c r="B55" s="8">
        <v>199296</v>
      </c>
      <c r="D55" s="9" t="s">
        <v>300</v>
      </c>
      <c r="E55" s="8">
        <v>87777</v>
      </c>
      <c r="G55" s="9" t="s">
        <v>274</v>
      </c>
      <c r="H55" s="8">
        <v>138473</v>
      </c>
    </row>
    <row r="56" spans="1:8" x14ac:dyDescent="0.2">
      <c r="A56" s="9" t="s">
        <v>273</v>
      </c>
      <c r="B56" s="8">
        <v>110665</v>
      </c>
      <c r="D56" s="3" t="s">
        <v>43</v>
      </c>
      <c r="E56" s="8">
        <v>318622</v>
      </c>
      <c r="G56" s="9" t="s">
        <v>293</v>
      </c>
      <c r="H56" s="8">
        <v>198818</v>
      </c>
    </row>
    <row r="57" spans="1:8" x14ac:dyDescent="0.2">
      <c r="A57" s="9" t="s">
        <v>282</v>
      </c>
      <c r="B57" s="8">
        <v>384471</v>
      </c>
      <c r="D57" s="9" t="s">
        <v>280</v>
      </c>
      <c r="E57" s="8">
        <v>189084</v>
      </c>
      <c r="G57" s="9" t="s">
        <v>270</v>
      </c>
      <c r="H57" s="8">
        <v>80842</v>
      </c>
    </row>
    <row r="58" spans="1:8" x14ac:dyDescent="0.2">
      <c r="A58" s="9" t="s">
        <v>291</v>
      </c>
      <c r="B58" s="8">
        <v>56804</v>
      </c>
      <c r="D58" s="9" t="s">
        <v>290</v>
      </c>
      <c r="E58" s="8">
        <v>129538</v>
      </c>
      <c r="G58" s="3" t="s">
        <v>240</v>
      </c>
      <c r="H58" s="8">
        <v>104419</v>
      </c>
    </row>
    <row r="59" spans="1:8" x14ac:dyDescent="0.2">
      <c r="A59" s="3" t="s">
        <v>65</v>
      </c>
      <c r="B59" s="8">
        <v>272970</v>
      </c>
      <c r="D59" s="3" t="s">
        <v>72</v>
      </c>
      <c r="E59" s="8">
        <v>150465</v>
      </c>
      <c r="G59" s="9" t="s">
        <v>280</v>
      </c>
      <c r="H59" s="8">
        <v>104419</v>
      </c>
    </row>
    <row r="60" spans="1:8" x14ac:dyDescent="0.2">
      <c r="A60" s="9" t="s">
        <v>281</v>
      </c>
      <c r="B60" s="8">
        <v>132229</v>
      </c>
      <c r="D60" s="9" t="s">
        <v>282</v>
      </c>
      <c r="E60" s="8">
        <v>150465</v>
      </c>
      <c r="G60" s="3" t="s">
        <v>72</v>
      </c>
      <c r="H60" s="8">
        <v>240124</v>
      </c>
    </row>
    <row r="61" spans="1:8" x14ac:dyDescent="0.2">
      <c r="A61" s="9" t="s">
        <v>312</v>
      </c>
      <c r="B61" s="8">
        <v>140741</v>
      </c>
      <c r="D61" s="3" t="s">
        <v>186</v>
      </c>
      <c r="E61" s="8">
        <v>265527</v>
      </c>
      <c r="G61" s="9" t="s">
        <v>284</v>
      </c>
      <c r="H61" s="8">
        <v>240124</v>
      </c>
    </row>
    <row r="62" spans="1:8" x14ac:dyDescent="0.2">
      <c r="A62" s="3" t="s">
        <v>106</v>
      </c>
      <c r="B62" s="8">
        <v>245398</v>
      </c>
      <c r="D62" s="9" t="s">
        <v>283</v>
      </c>
      <c r="E62" s="8">
        <v>160732</v>
      </c>
      <c r="G62" s="3" t="s">
        <v>40</v>
      </c>
      <c r="H62" s="8">
        <v>131648</v>
      </c>
    </row>
    <row r="63" spans="1:8" x14ac:dyDescent="0.2">
      <c r="A63" s="9" t="s">
        <v>279</v>
      </c>
      <c r="B63" s="8">
        <v>60634</v>
      </c>
      <c r="D63" s="9" t="s">
        <v>313</v>
      </c>
      <c r="E63" s="8">
        <v>104795</v>
      </c>
      <c r="G63" s="9" t="s">
        <v>277</v>
      </c>
      <c r="H63" s="8">
        <v>131648</v>
      </c>
    </row>
    <row r="64" spans="1:8" x14ac:dyDescent="0.2">
      <c r="A64" s="9" t="s">
        <v>273</v>
      </c>
      <c r="B64" s="8">
        <v>137975</v>
      </c>
      <c r="D64" s="3" t="s">
        <v>40</v>
      </c>
      <c r="E64" s="8">
        <v>348275</v>
      </c>
      <c r="G64" s="3" t="s">
        <v>26</v>
      </c>
      <c r="H64" s="8">
        <v>228725</v>
      </c>
    </row>
    <row r="65" spans="1:8" x14ac:dyDescent="0.2">
      <c r="A65" s="9" t="s">
        <v>286</v>
      </c>
      <c r="B65" s="8">
        <v>46789</v>
      </c>
      <c r="D65" s="9" t="s">
        <v>278</v>
      </c>
      <c r="E65" s="8">
        <v>56586</v>
      </c>
      <c r="G65" s="9" t="s">
        <v>279</v>
      </c>
      <c r="H65" s="8">
        <v>40894</v>
      </c>
    </row>
    <row r="66" spans="1:8" x14ac:dyDescent="0.2">
      <c r="A66" s="3" t="s">
        <v>196</v>
      </c>
      <c r="B66" s="8">
        <v>188186</v>
      </c>
      <c r="D66" s="9" t="s">
        <v>280</v>
      </c>
      <c r="E66" s="8">
        <v>72049</v>
      </c>
      <c r="G66" s="9" t="s">
        <v>273</v>
      </c>
      <c r="H66" s="8">
        <v>89104</v>
      </c>
    </row>
    <row r="67" spans="1:8" x14ac:dyDescent="0.2">
      <c r="A67" s="9" t="s">
        <v>280</v>
      </c>
      <c r="B67" s="8">
        <v>138214</v>
      </c>
      <c r="D67" s="9" t="s">
        <v>276</v>
      </c>
      <c r="E67" s="8">
        <v>88399</v>
      </c>
      <c r="G67" s="9" t="s">
        <v>305</v>
      </c>
      <c r="H67" s="8">
        <v>98727</v>
      </c>
    </row>
    <row r="68" spans="1:8" x14ac:dyDescent="0.2">
      <c r="A68" s="9" t="s">
        <v>273</v>
      </c>
      <c r="B68" s="8">
        <v>49972</v>
      </c>
      <c r="D68" s="9" t="s">
        <v>287</v>
      </c>
      <c r="E68" s="8">
        <v>35872</v>
      </c>
      <c r="G68" s="3" t="s">
        <v>14</v>
      </c>
      <c r="H68" s="8">
        <v>715260</v>
      </c>
    </row>
    <row r="69" spans="1:8" x14ac:dyDescent="0.2">
      <c r="A69" s="3" t="s">
        <v>181</v>
      </c>
      <c r="B69" s="8">
        <v>196767</v>
      </c>
      <c r="D69" s="9" t="s">
        <v>297</v>
      </c>
      <c r="E69" s="8">
        <v>64516</v>
      </c>
      <c r="G69" s="9" t="s">
        <v>278</v>
      </c>
      <c r="H69" s="8">
        <v>59816</v>
      </c>
    </row>
    <row r="70" spans="1:8" x14ac:dyDescent="0.2">
      <c r="A70" s="9" t="s">
        <v>313</v>
      </c>
      <c r="B70" s="8">
        <v>196767</v>
      </c>
      <c r="D70" s="9" t="s">
        <v>298</v>
      </c>
      <c r="E70" s="8">
        <v>30853</v>
      </c>
      <c r="G70" s="9" t="s">
        <v>267</v>
      </c>
      <c r="H70" s="8">
        <v>95552</v>
      </c>
    </row>
    <row r="71" spans="1:8" x14ac:dyDescent="0.2">
      <c r="A71" s="3" t="s">
        <v>115</v>
      </c>
      <c r="B71" s="8">
        <v>417380</v>
      </c>
      <c r="D71" s="3" t="s">
        <v>26</v>
      </c>
      <c r="E71" s="8">
        <v>199617</v>
      </c>
      <c r="G71" s="9" t="s">
        <v>277</v>
      </c>
      <c r="H71" s="8">
        <v>70130</v>
      </c>
    </row>
    <row r="72" spans="1:8" x14ac:dyDescent="0.2">
      <c r="A72" s="9" t="s">
        <v>280</v>
      </c>
      <c r="B72" s="8">
        <v>136726</v>
      </c>
      <c r="D72" s="9" t="s">
        <v>278</v>
      </c>
      <c r="E72" s="8">
        <v>70968</v>
      </c>
      <c r="G72" s="9" t="s">
        <v>284</v>
      </c>
      <c r="H72" s="8">
        <v>148322</v>
      </c>
    </row>
    <row r="73" spans="1:8" x14ac:dyDescent="0.2">
      <c r="A73" s="9" t="s">
        <v>273</v>
      </c>
      <c r="B73" s="8">
        <v>57747</v>
      </c>
      <c r="D73" s="9" t="s">
        <v>293</v>
      </c>
      <c r="E73" s="8">
        <v>59047</v>
      </c>
      <c r="G73" s="9" t="s">
        <v>276</v>
      </c>
      <c r="H73" s="8">
        <v>132493</v>
      </c>
    </row>
    <row r="74" spans="1:8" x14ac:dyDescent="0.2">
      <c r="A74" s="9" t="s">
        <v>284</v>
      </c>
      <c r="B74" s="8">
        <v>39180</v>
      </c>
      <c r="D74" s="9" t="s">
        <v>309</v>
      </c>
      <c r="E74" s="8">
        <v>69602</v>
      </c>
      <c r="G74" s="9" t="s">
        <v>287</v>
      </c>
      <c r="H74" s="8">
        <v>50612</v>
      </c>
    </row>
    <row r="75" spans="1:8" x14ac:dyDescent="0.2">
      <c r="A75" s="9" t="s">
        <v>288</v>
      </c>
      <c r="B75" s="8">
        <v>183727</v>
      </c>
      <c r="D75" s="3" t="s">
        <v>77</v>
      </c>
      <c r="E75" s="8">
        <v>339239</v>
      </c>
      <c r="G75" s="9" t="s">
        <v>291</v>
      </c>
      <c r="H75" s="8">
        <v>158335</v>
      </c>
    </row>
    <row r="76" spans="1:8" x14ac:dyDescent="0.2">
      <c r="A76" s="3" t="s">
        <v>198</v>
      </c>
      <c r="B76" s="8">
        <v>664758</v>
      </c>
      <c r="D76" s="9" t="s">
        <v>273</v>
      </c>
      <c r="E76" s="8">
        <v>100236</v>
      </c>
      <c r="G76" s="3" t="s">
        <v>77</v>
      </c>
      <c r="H76" s="8">
        <v>513886</v>
      </c>
    </row>
    <row r="77" spans="1:8" x14ac:dyDescent="0.2">
      <c r="A77" s="9" t="s">
        <v>280</v>
      </c>
      <c r="B77" s="8">
        <v>287019</v>
      </c>
      <c r="D77" s="9" t="s">
        <v>283</v>
      </c>
      <c r="E77" s="8">
        <v>48620</v>
      </c>
      <c r="G77" s="9" t="s">
        <v>280</v>
      </c>
      <c r="H77" s="8">
        <v>175778</v>
      </c>
    </row>
    <row r="78" spans="1:8" x14ac:dyDescent="0.2">
      <c r="A78" s="9" t="s">
        <v>279</v>
      </c>
      <c r="B78" s="8">
        <v>172903</v>
      </c>
      <c r="D78" s="9" t="s">
        <v>313</v>
      </c>
      <c r="E78" s="8">
        <v>190383</v>
      </c>
      <c r="G78" s="9" t="s">
        <v>283</v>
      </c>
      <c r="H78" s="8">
        <v>148579</v>
      </c>
    </row>
    <row r="79" spans="1:8" x14ac:dyDescent="0.2">
      <c r="A79" s="9" t="s">
        <v>273</v>
      </c>
      <c r="B79" s="8">
        <v>142110</v>
      </c>
      <c r="D79" s="3" t="s">
        <v>234</v>
      </c>
      <c r="E79" s="8">
        <v>35267</v>
      </c>
      <c r="G79" s="9" t="s">
        <v>313</v>
      </c>
      <c r="H79" s="8">
        <v>189529</v>
      </c>
    </row>
    <row r="80" spans="1:8" x14ac:dyDescent="0.2">
      <c r="A80" s="9" t="s">
        <v>269</v>
      </c>
      <c r="B80" s="8">
        <v>62726</v>
      </c>
      <c r="D80" s="9" t="s">
        <v>300</v>
      </c>
      <c r="E80" s="8">
        <v>35267</v>
      </c>
      <c r="G80" s="3" t="s">
        <v>255</v>
      </c>
      <c r="H80" s="8">
        <v>121736</v>
      </c>
    </row>
    <row r="81" spans="1:8" x14ac:dyDescent="0.2">
      <c r="A81" s="3" t="s">
        <v>153</v>
      </c>
      <c r="B81" s="8">
        <v>632401</v>
      </c>
      <c r="D81" s="3" t="s">
        <v>117</v>
      </c>
      <c r="E81" s="8">
        <v>104176</v>
      </c>
      <c r="G81" s="9" t="s">
        <v>273</v>
      </c>
      <c r="H81" s="8">
        <v>121736</v>
      </c>
    </row>
    <row r="82" spans="1:8" x14ac:dyDescent="0.2">
      <c r="A82" s="9" t="s">
        <v>279</v>
      </c>
      <c r="B82" s="8">
        <v>163474</v>
      </c>
      <c r="D82" s="9" t="s">
        <v>280</v>
      </c>
      <c r="E82" s="8">
        <v>104176</v>
      </c>
      <c r="G82" s="3" t="s">
        <v>117</v>
      </c>
      <c r="H82" s="8">
        <v>261656</v>
      </c>
    </row>
    <row r="83" spans="1:8" x14ac:dyDescent="0.2">
      <c r="A83" s="9" t="s">
        <v>294</v>
      </c>
      <c r="B83" s="8">
        <v>135182</v>
      </c>
      <c r="D83" s="3" t="s">
        <v>18</v>
      </c>
      <c r="E83" s="8">
        <v>216077</v>
      </c>
      <c r="G83" s="9" t="s">
        <v>288</v>
      </c>
      <c r="H83" s="8">
        <v>116537</v>
      </c>
    </row>
    <row r="84" spans="1:8" x14ac:dyDescent="0.2">
      <c r="A84" s="9" t="s">
        <v>269</v>
      </c>
      <c r="B84" s="8">
        <v>164840</v>
      </c>
      <c r="D84" s="9" t="s">
        <v>267</v>
      </c>
      <c r="E84" s="8">
        <v>80966</v>
      </c>
      <c r="G84" s="9" t="s">
        <v>289</v>
      </c>
      <c r="H84" s="8">
        <v>145119</v>
      </c>
    </row>
    <row r="85" spans="1:8" x14ac:dyDescent="0.2">
      <c r="A85" s="9" t="s">
        <v>296</v>
      </c>
      <c r="B85" s="8">
        <v>81128</v>
      </c>
      <c r="D85" s="9" t="s">
        <v>275</v>
      </c>
      <c r="E85" s="8">
        <v>135111</v>
      </c>
      <c r="G85" s="3" t="s">
        <v>18</v>
      </c>
      <c r="H85" s="8">
        <v>163497</v>
      </c>
    </row>
    <row r="86" spans="1:8" x14ac:dyDescent="0.2">
      <c r="A86" s="9" t="s">
        <v>300</v>
      </c>
      <c r="B86" s="8">
        <v>87777</v>
      </c>
      <c r="D86" s="3" t="s">
        <v>149</v>
      </c>
      <c r="E86" s="8">
        <v>346856</v>
      </c>
      <c r="G86" s="9" t="s">
        <v>278</v>
      </c>
      <c r="H86" s="8">
        <v>69569</v>
      </c>
    </row>
    <row r="87" spans="1:8" x14ac:dyDescent="0.2">
      <c r="A87" s="3" t="s">
        <v>43</v>
      </c>
      <c r="B87" s="8">
        <v>880785</v>
      </c>
      <c r="D87" s="9" t="s">
        <v>277</v>
      </c>
      <c r="E87" s="8">
        <v>64544</v>
      </c>
      <c r="G87" s="9" t="s">
        <v>277</v>
      </c>
      <c r="H87" s="8">
        <v>93928</v>
      </c>
    </row>
    <row r="88" spans="1:8" x14ac:dyDescent="0.2">
      <c r="A88" s="9" t="s">
        <v>280</v>
      </c>
      <c r="B88" s="8">
        <v>189084</v>
      </c>
      <c r="D88" s="9" t="s">
        <v>276</v>
      </c>
      <c r="E88" s="8">
        <v>86042</v>
      </c>
      <c r="G88" s="3" t="s">
        <v>149</v>
      </c>
      <c r="H88" s="8">
        <v>105212</v>
      </c>
    </row>
    <row r="89" spans="1:8" x14ac:dyDescent="0.2">
      <c r="A89" s="9" t="s">
        <v>273</v>
      </c>
      <c r="B89" s="8">
        <v>144030</v>
      </c>
      <c r="D89" s="9" t="s">
        <v>294</v>
      </c>
      <c r="E89" s="8">
        <v>81953</v>
      </c>
      <c r="G89" s="9" t="s">
        <v>313</v>
      </c>
      <c r="H89" s="8">
        <v>105212</v>
      </c>
    </row>
    <row r="90" spans="1:8" x14ac:dyDescent="0.2">
      <c r="A90" s="9" t="s">
        <v>290</v>
      </c>
      <c r="B90" s="8">
        <v>129538</v>
      </c>
      <c r="D90" s="9" t="s">
        <v>269</v>
      </c>
      <c r="E90" s="8">
        <v>114317</v>
      </c>
      <c r="G90" s="3" t="s">
        <v>249</v>
      </c>
      <c r="H90" s="8">
        <v>303357</v>
      </c>
    </row>
    <row r="91" spans="1:8" x14ac:dyDescent="0.2">
      <c r="A91" s="9" t="s">
        <v>274</v>
      </c>
      <c r="B91" s="8">
        <v>138473</v>
      </c>
      <c r="D91" s="3" t="s">
        <v>137</v>
      </c>
      <c r="E91" s="8">
        <v>92343</v>
      </c>
      <c r="G91" s="9" t="s">
        <v>273</v>
      </c>
      <c r="H91" s="8">
        <v>103973</v>
      </c>
    </row>
    <row r="92" spans="1:8" x14ac:dyDescent="0.2">
      <c r="A92" s="9" t="s">
        <v>293</v>
      </c>
      <c r="B92" s="8">
        <v>198818</v>
      </c>
      <c r="D92" s="9" t="s">
        <v>292</v>
      </c>
      <c r="E92" s="8">
        <v>92343</v>
      </c>
      <c r="G92" s="9" t="s">
        <v>281</v>
      </c>
      <c r="H92" s="8">
        <v>199384</v>
      </c>
    </row>
    <row r="93" spans="1:8" x14ac:dyDescent="0.2">
      <c r="A93" s="9" t="s">
        <v>270</v>
      </c>
      <c r="B93" s="8">
        <v>80842</v>
      </c>
      <c r="D93" s="3" t="s">
        <v>123</v>
      </c>
      <c r="E93" s="8">
        <v>158014</v>
      </c>
      <c r="G93" s="3" t="s">
        <v>137</v>
      </c>
      <c r="H93" s="8">
        <v>158398</v>
      </c>
    </row>
    <row r="94" spans="1:8" x14ac:dyDescent="0.2">
      <c r="A94" s="3" t="s">
        <v>240</v>
      </c>
      <c r="B94" s="8">
        <v>104419</v>
      </c>
      <c r="D94" s="9" t="s">
        <v>300</v>
      </c>
      <c r="E94" s="8">
        <v>158014</v>
      </c>
      <c r="G94" s="9" t="s">
        <v>273</v>
      </c>
      <c r="H94" s="8">
        <v>158398</v>
      </c>
    </row>
    <row r="95" spans="1:8" x14ac:dyDescent="0.2">
      <c r="A95" s="9" t="s">
        <v>280</v>
      </c>
      <c r="B95" s="8">
        <v>104419</v>
      </c>
      <c r="D95" s="3" t="s">
        <v>45</v>
      </c>
      <c r="E95" s="8">
        <v>77370</v>
      </c>
      <c r="G95" s="3" t="s">
        <v>123</v>
      </c>
      <c r="H95" s="8">
        <v>103947</v>
      </c>
    </row>
    <row r="96" spans="1:8" x14ac:dyDescent="0.2">
      <c r="A96" s="3" t="s">
        <v>72</v>
      </c>
      <c r="B96" s="8">
        <v>390589</v>
      </c>
      <c r="D96" s="9" t="s">
        <v>273</v>
      </c>
      <c r="E96" s="8">
        <v>77370</v>
      </c>
      <c r="G96" s="9" t="s">
        <v>289</v>
      </c>
      <c r="H96" s="8">
        <v>33669</v>
      </c>
    </row>
    <row r="97" spans="1:8" x14ac:dyDescent="0.2">
      <c r="A97" s="9" t="s">
        <v>282</v>
      </c>
      <c r="B97" s="8">
        <v>150465</v>
      </c>
      <c r="D97" s="3" t="s">
        <v>143</v>
      </c>
      <c r="E97" s="8">
        <v>159342</v>
      </c>
      <c r="G97" s="9" t="s">
        <v>313</v>
      </c>
      <c r="H97" s="8">
        <v>70278</v>
      </c>
    </row>
    <row r="98" spans="1:8" x14ac:dyDescent="0.2">
      <c r="A98" s="9" t="s">
        <v>284</v>
      </c>
      <c r="B98" s="8">
        <v>240124</v>
      </c>
      <c r="D98" s="9" t="s">
        <v>273</v>
      </c>
      <c r="E98" s="8">
        <v>159342</v>
      </c>
      <c r="G98" s="3" t="s">
        <v>45</v>
      </c>
      <c r="H98" s="8">
        <v>127333</v>
      </c>
    </row>
    <row r="99" spans="1:8" x14ac:dyDescent="0.2">
      <c r="A99" s="3" t="s">
        <v>186</v>
      </c>
      <c r="B99" s="8">
        <v>265527</v>
      </c>
      <c r="D99" s="3" t="s">
        <v>102</v>
      </c>
      <c r="E99" s="8">
        <v>285590</v>
      </c>
      <c r="G99" s="9" t="s">
        <v>280</v>
      </c>
      <c r="H99" s="8">
        <v>127333</v>
      </c>
    </row>
    <row r="100" spans="1:8" x14ac:dyDescent="0.2">
      <c r="A100" s="9" t="s">
        <v>283</v>
      </c>
      <c r="B100" s="8">
        <v>160732</v>
      </c>
      <c r="D100" s="9" t="s">
        <v>286</v>
      </c>
      <c r="E100" s="8">
        <v>120479</v>
      </c>
      <c r="G100" s="3" t="s">
        <v>143</v>
      </c>
      <c r="H100" s="8">
        <v>295906</v>
      </c>
    </row>
    <row r="101" spans="1:8" x14ac:dyDescent="0.2">
      <c r="A101" s="9" t="s">
        <v>313</v>
      </c>
      <c r="B101" s="8">
        <v>104795</v>
      </c>
      <c r="D101" s="9" t="s">
        <v>294</v>
      </c>
      <c r="E101" s="8">
        <v>94580</v>
      </c>
      <c r="G101" s="9" t="s">
        <v>279</v>
      </c>
      <c r="H101" s="8">
        <v>132113</v>
      </c>
    </row>
    <row r="102" spans="1:8" x14ac:dyDescent="0.2">
      <c r="A102" s="3" t="s">
        <v>40</v>
      </c>
      <c r="B102" s="8">
        <v>479923</v>
      </c>
      <c r="D102" s="9" t="s">
        <v>308</v>
      </c>
      <c r="E102" s="8">
        <v>70531</v>
      </c>
      <c r="G102" s="9" t="s">
        <v>274</v>
      </c>
      <c r="H102" s="8">
        <v>163793</v>
      </c>
    </row>
    <row r="103" spans="1:8" x14ac:dyDescent="0.2">
      <c r="A103" s="9" t="s">
        <v>278</v>
      </c>
      <c r="B103" s="8">
        <v>56586</v>
      </c>
      <c r="D103" s="3" t="s">
        <v>170</v>
      </c>
      <c r="E103" s="8">
        <v>41513</v>
      </c>
      <c r="G103" s="3" t="s">
        <v>102</v>
      </c>
      <c r="H103" s="8">
        <v>34523</v>
      </c>
    </row>
    <row r="104" spans="1:8" x14ac:dyDescent="0.2">
      <c r="A104" s="9" t="s">
        <v>280</v>
      </c>
      <c r="B104" s="8">
        <v>72049</v>
      </c>
      <c r="D104" s="9" t="s">
        <v>303</v>
      </c>
      <c r="E104" s="8">
        <v>41513</v>
      </c>
      <c r="G104" s="9" t="s">
        <v>301</v>
      </c>
      <c r="H104" s="8">
        <v>34523</v>
      </c>
    </row>
    <row r="105" spans="1:8" x14ac:dyDescent="0.2">
      <c r="A105" s="9" t="s">
        <v>277</v>
      </c>
      <c r="B105" s="8">
        <v>131648</v>
      </c>
      <c r="D105" s="3" t="s">
        <v>20</v>
      </c>
      <c r="E105" s="8">
        <v>563710</v>
      </c>
      <c r="G105" s="3" t="s">
        <v>20</v>
      </c>
      <c r="H105" s="8">
        <v>513972</v>
      </c>
    </row>
    <row r="106" spans="1:8" x14ac:dyDescent="0.2">
      <c r="A106" s="9" t="s">
        <v>276</v>
      </c>
      <c r="B106" s="8">
        <v>88399</v>
      </c>
      <c r="D106" s="9" t="s">
        <v>267</v>
      </c>
      <c r="E106" s="8">
        <v>146165</v>
      </c>
      <c r="G106" s="9" t="s">
        <v>279</v>
      </c>
      <c r="H106" s="8">
        <v>104960</v>
      </c>
    </row>
    <row r="107" spans="1:8" x14ac:dyDescent="0.2">
      <c r="A107" s="9" t="s">
        <v>287</v>
      </c>
      <c r="B107" s="8">
        <v>35872</v>
      </c>
      <c r="D107" s="9" t="s">
        <v>273</v>
      </c>
      <c r="E107" s="8">
        <v>192858</v>
      </c>
      <c r="G107" s="9" t="s">
        <v>276</v>
      </c>
      <c r="H107" s="8">
        <v>290853</v>
      </c>
    </row>
    <row r="108" spans="1:8" x14ac:dyDescent="0.2">
      <c r="A108" s="9" t="s">
        <v>297</v>
      </c>
      <c r="B108" s="8">
        <v>64516</v>
      </c>
      <c r="D108" s="9" t="s">
        <v>290</v>
      </c>
      <c r="E108" s="8">
        <v>135899</v>
      </c>
      <c r="G108" s="9" t="s">
        <v>290</v>
      </c>
      <c r="H108" s="8">
        <v>31796</v>
      </c>
    </row>
    <row r="109" spans="1:8" x14ac:dyDescent="0.2">
      <c r="A109" s="9" t="s">
        <v>298</v>
      </c>
      <c r="B109" s="8">
        <v>30853</v>
      </c>
      <c r="D109" s="9" t="s">
        <v>310</v>
      </c>
      <c r="E109" s="8">
        <v>88788</v>
      </c>
      <c r="G109" s="9" t="s">
        <v>291</v>
      </c>
      <c r="H109" s="8">
        <v>86363</v>
      </c>
    </row>
    <row r="110" spans="1:8" x14ac:dyDescent="0.2">
      <c r="A110" s="3" t="s">
        <v>26</v>
      </c>
      <c r="B110" s="8">
        <v>428342</v>
      </c>
      <c r="D110" s="3" t="s">
        <v>34</v>
      </c>
      <c r="E110" s="8">
        <v>311249</v>
      </c>
      <c r="G110" s="3" t="s">
        <v>34</v>
      </c>
      <c r="H110" s="8">
        <v>587125</v>
      </c>
    </row>
    <row r="111" spans="1:8" x14ac:dyDescent="0.2">
      <c r="A111" s="9" t="s">
        <v>278</v>
      </c>
      <c r="B111" s="8">
        <v>70968</v>
      </c>
      <c r="D111" s="9" t="s">
        <v>280</v>
      </c>
      <c r="E111" s="8">
        <v>159217</v>
      </c>
      <c r="G111" s="9" t="s">
        <v>280</v>
      </c>
      <c r="H111" s="8">
        <v>194906</v>
      </c>
    </row>
    <row r="112" spans="1:8" x14ac:dyDescent="0.2">
      <c r="A112" s="9" t="s">
        <v>279</v>
      </c>
      <c r="B112" s="8">
        <v>40894</v>
      </c>
      <c r="D112" s="9" t="s">
        <v>279</v>
      </c>
      <c r="E112" s="8">
        <v>49713</v>
      </c>
      <c r="G112" s="9" t="s">
        <v>276</v>
      </c>
      <c r="H112" s="8">
        <v>111733</v>
      </c>
    </row>
    <row r="113" spans="1:8" x14ac:dyDescent="0.2">
      <c r="A113" s="9" t="s">
        <v>273</v>
      </c>
      <c r="B113" s="8">
        <v>89104</v>
      </c>
      <c r="D113" s="9" t="s">
        <v>269</v>
      </c>
      <c r="E113" s="8">
        <v>102319</v>
      </c>
      <c r="G113" s="9" t="s">
        <v>286</v>
      </c>
      <c r="H113" s="8">
        <v>178564</v>
      </c>
    </row>
    <row r="114" spans="1:8" x14ac:dyDescent="0.2">
      <c r="A114" s="9" t="s">
        <v>293</v>
      </c>
      <c r="B114" s="8">
        <v>59047</v>
      </c>
      <c r="D114" s="3" t="s">
        <v>152</v>
      </c>
      <c r="E114" s="8">
        <v>312849</v>
      </c>
      <c r="G114" s="9" t="s">
        <v>292</v>
      </c>
      <c r="H114" s="8">
        <v>47884</v>
      </c>
    </row>
    <row r="115" spans="1:8" x14ac:dyDescent="0.2">
      <c r="A115" s="9" t="s">
        <v>305</v>
      </c>
      <c r="B115" s="8">
        <v>98727</v>
      </c>
      <c r="D115" s="9" t="s">
        <v>278</v>
      </c>
      <c r="E115" s="8">
        <v>41930</v>
      </c>
      <c r="G115" s="9" t="s">
        <v>302</v>
      </c>
      <c r="H115" s="8">
        <v>54038</v>
      </c>
    </row>
    <row r="116" spans="1:8" x14ac:dyDescent="0.2">
      <c r="A116" s="9" t="s">
        <v>309</v>
      </c>
      <c r="B116" s="8">
        <v>69602</v>
      </c>
      <c r="D116" s="9" t="s">
        <v>294</v>
      </c>
      <c r="E116" s="8">
        <v>91656</v>
      </c>
      <c r="G116" s="3" t="s">
        <v>79</v>
      </c>
      <c r="H116" s="8">
        <v>282564</v>
      </c>
    </row>
    <row r="117" spans="1:8" x14ac:dyDescent="0.2">
      <c r="A117" s="3" t="s">
        <v>14</v>
      </c>
      <c r="B117" s="8">
        <v>715260</v>
      </c>
      <c r="D117" s="9" t="s">
        <v>300</v>
      </c>
      <c r="E117" s="8">
        <v>179263</v>
      </c>
      <c r="G117" s="9" t="s">
        <v>283</v>
      </c>
      <c r="H117" s="8">
        <v>35980</v>
      </c>
    </row>
    <row r="118" spans="1:8" x14ac:dyDescent="0.2">
      <c r="A118" s="9" t="s">
        <v>278</v>
      </c>
      <c r="B118" s="8">
        <v>59816</v>
      </c>
      <c r="D118" s="3" t="s">
        <v>82</v>
      </c>
      <c r="E118" s="8">
        <v>213293</v>
      </c>
      <c r="G118" s="9" t="s">
        <v>285</v>
      </c>
      <c r="H118" s="8">
        <v>80910</v>
      </c>
    </row>
    <row r="119" spans="1:8" x14ac:dyDescent="0.2">
      <c r="A119" s="9" t="s">
        <v>267</v>
      </c>
      <c r="B119" s="8">
        <v>95552</v>
      </c>
      <c r="D119" s="9" t="s">
        <v>280</v>
      </c>
      <c r="E119" s="8">
        <v>167846</v>
      </c>
      <c r="G119" s="9" t="s">
        <v>300</v>
      </c>
      <c r="H119" s="8">
        <v>59865</v>
      </c>
    </row>
    <row r="120" spans="1:8" x14ac:dyDescent="0.2">
      <c r="A120" s="9" t="s">
        <v>277</v>
      </c>
      <c r="B120" s="8">
        <v>70130</v>
      </c>
      <c r="D120" s="9" t="s">
        <v>283</v>
      </c>
      <c r="E120" s="8">
        <v>45447</v>
      </c>
      <c r="G120" s="9" t="s">
        <v>307</v>
      </c>
      <c r="H120" s="8">
        <v>105809</v>
      </c>
    </row>
    <row r="121" spans="1:8" x14ac:dyDescent="0.2">
      <c r="A121" s="9" t="s">
        <v>284</v>
      </c>
      <c r="B121" s="8">
        <v>148322</v>
      </c>
      <c r="D121" s="3" t="s">
        <v>174</v>
      </c>
      <c r="E121" s="8">
        <v>132058</v>
      </c>
      <c r="G121" s="3" t="s">
        <v>188</v>
      </c>
      <c r="H121" s="8">
        <v>202134</v>
      </c>
    </row>
    <row r="122" spans="1:8" x14ac:dyDescent="0.2">
      <c r="A122" s="9" t="s">
        <v>276</v>
      </c>
      <c r="B122" s="8">
        <v>132493</v>
      </c>
      <c r="D122" s="9" t="s">
        <v>307</v>
      </c>
      <c r="E122" s="8">
        <v>132058</v>
      </c>
      <c r="G122" s="9" t="s">
        <v>280</v>
      </c>
      <c r="H122" s="8">
        <v>53333</v>
      </c>
    </row>
    <row r="123" spans="1:8" x14ac:dyDescent="0.2">
      <c r="A123" s="9" t="s">
        <v>287</v>
      </c>
      <c r="B123" s="8">
        <v>50612</v>
      </c>
      <c r="D123" s="3" t="s">
        <v>63</v>
      </c>
      <c r="E123" s="8">
        <v>341297</v>
      </c>
      <c r="G123" s="9" t="s">
        <v>273</v>
      </c>
      <c r="H123" s="8">
        <v>31817</v>
      </c>
    </row>
    <row r="124" spans="1:8" x14ac:dyDescent="0.2">
      <c r="A124" s="9" t="s">
        <v>291</v>
      </c>
      <c r="B124" s="8">
        <v>158335</v>
      </c>
      <c r="D124" s="9" t="s">
        <v>282</v>
      </c>
      <c r="E124" s="8">
        <v>184850</v>
      </c>
      <c r="G124" s="9" t="s">
        <v>313</v>
      </c>
      <c r="H124" s="8">
        <v>116984</v>
      </c>
    </row>
    <row r="125" spans="1:8" x14ac:dyDescent="0.2">
      <c r="A125" s="3" t="s">
        <v>77</v>
      </c>
      <c r="B125" s="8">
        <v>853125</v>
      </c>
      <c r="D125" s="9" t="s">
        <v>284</v>
      </c>
      <c r="E125" s="8">
        <v>95931</v>
      </c>
      <c r="G125" s="3" t="s">
        <v>37</v>
      </c>
      <c r="H125" s="8">
        <v>307496</v>
      </c>
    </row>
    <row r="126" spans="1:8" x14ac:dyDescent="0.2">
      <c r="A126" s="9" t="s">
        <v>280</v>
      </c>
      <c r="B126" s="8">
        <v>175778</v>
      </c>
      <c r="D126" s="9" t="s">
        <v>294</v>
      </c>
      <c r="E126" s="8">
        <v>60516</v>
      </c>
      <c r="G126" s="9" t="s">
        <v>279</v>
      </c>
      <c r="H126" s="8">
        <v>55129</v>
      </c>
    </row>
    <row r="127" spans="1:8" x14ac:dyDescent="0.2">
      <c r="A127" s="9" t="s">
        <v>273</v>
      </c>
      <c r="B127" s="8">
        <v>100236</v>
      </c>
      <c r="D127" s="3" t="s">
        <v>109</v>
      </c>
      <c r="E127" s="8">
        <v>152582</v>
      </c>
      <c r="G127" s="9" t="s">
        <v>285</v>
      </c>
      <c r="H127" s="8">
        <v>81110</v>
      </c>
    </row>
    <row r="128" spans="1:8" x14ac:dyDescent="0.2">
      <c r="A128" s="9" t="s">
        <v>283</v>
      </c>
      <c r="B128" s="8">
        <v>197199</v>
      </c>
      <c r="D128" s="9" t="s">
        <v>273</v>
      </c>
      <c r="E128" s="8">
        <v>152582</v>
      </c>
      <c r="G128" s="9" t="s">
        <v>313</v>
      </c>
      <c r="H128" s="8">
        <v>171257</v>
      </c>
    </row>
    <row r="129" spans="1:8" x14ac:dyDescent="0.2">
      <c r="A129" s="9" t="s">
        <v>313</v>
      </c>
      <c r="B129" s="8">
        <v>379912</v>
      </c>
      <c r="D129" s="3" t="s">
        <v>23</v>
      </c>
      <c r="E129" s="8">
        <v>381747</v>
      </c>
      <c r="G129" s="3" t="s">
        <v>152</v>
      </c>
      <c r="H129" s="8">
        <v>357489</v>
      </c>
    </row>
    <row r="130" spans="1:8" x14ac:dyDescent="0.2">
      <c r="A130" s="3" t="s">
        <v>255</v>
      </c>
      <c r="B130" s="8">
        <v>121736</v>
      </c>
      <c r="D130" s="9" t="s">
        <v>282</v>
      </c>
      <c r="E130" s="8">
        <v>155465</v>
      </c>
      <c r="G130" s="9" t="s">
        <v>279</v>
      </c>
      <c r="H130" s="8">
        <v>191242</v>
      </c>
    </row>
    <row r="131" spans="1:8" x14ac:dyDescent="0.2">
      <c r="A131" s="9" t="s">
        <v>273</v>
      </c>
      <c r="B131" s="8">
        <v>121736</v>
      </c>
      <c r="D131" s="9" t="s">
        <v>276</v>
      </c>
      <c r="E131" s="8">
        <v>32025</v>
      </c>
      <c r="G131" s="9" t="s">
        <v>281</v>
      </c>
      <c r="H131" s="8">
        <v>166247</v>
      </c>
    </row>
    <row r="132" spans="1:8" x14ac:dyDescent="0.2">
      <c r="A132" s="3" t="s">
        <v>234</v>
      </c>
      <c r="B132" s="8">
        <v>35267</v>
      </c>
      <c r="D132" s="9" t="s">
        <v>269</v>
      </c>
      <c r="E132" s="8">
        <v>194257</v>
      </c>
      <c r="G132" s="3" t="s">
        <v>174</v>
      </c>
      <c r="H132" s="8">
        <v>331401</v>
      </c>
    </row>
    <row r="133" spans="1:8" x14ac:dyDescent="0.2">
      <c r="A133" s="9" t="s">
        <v>300</v>
      </c>
      <c r="B133" s="8">
        <v>35267</v>
      </c>
      <c r="D133" s="3" t="s">
        <v>145</v>
      </c>
      <c r="E133" s="8">
        <v>125440</v>
      </c>
      <c r="G133" s="9" t="s">
        <v>279</v>
      </c>
      <c r="H133" s="8">
        <v>145492</v>
      </c>
    </row>
    <row r="134" spans="1:8" x14ac:dyDescent="0.2">
      <c r="A134" s="3" t="s">
        <v>117</v>
      </c>
      <c r="B134" s="8">
        <v>365832</v>
      </c>
      <c r="D134" s="9" t="s">
        <v>274</v>
      </c>
      <c r="E134" s="8">
        <v>30842</v>
      </c>
      <c r="G134" s="9" t="s">
        <v>269</v>
      </c>
      <c r="H134" s="8">
        <v>185909</v>
      </c>
    </row>
    <row r="135" spans="1:8" x14ac:dyDescent="0.2">
      <c r="A135" s="9" t="s">
        <v>280</v>
      </c>
      <c r="B135" s="8">
        <v>104176</v>
      </c>
      <c r="D135" s="9" t="s">
        <v>271</v>
      </c>
      <c r="E135" s="8">
        <v>94598</v>
      </c>
      <c r="G135" s="3" t="s">
        <v>63</v>
      </c>
      <c r="H135" s="8">
        <v>150449</v>
      </c>
    </row>
    <row r="136" spans="1:8" x14ac:dyDescent="0.2">
      <c r="A136" s="9" t="s">
        <v>288</v>
      </c>
      <c r="B136" s="8">
        <v>116537</v>
      </c>
      <c r="D136" s="3" t="s">
        <v>204</v>
      </c>
      <c r="E136" s="8">
        <v>154825</v>
      </c>
      <c r="G136" s="9" t="s">
        <v>281</v>
      </c>
      <c r="H136" s="8">
        <v>86678</v>
      </c>
    </row>
    <row r="137" spans="1:8" x14ac:dyDescent="0.2">
      <c r="A137" s="9" t="s">
        <v>289</v>
      </c>
      <c r="B137" s="8">
        <v>145119</v>
      </c>
      <c r="D137" s="9" t="s">
        <v>279</v>
      </c>
      <c r="E137" s="8">
        <v>154825</v>
      </c>
      <c r="G137" s="9" t="s">
        <v>300</v>
      </c>
      <c r="H137" s="8">
        <v>63771</v>
      </c>
    </row>
    <row r="138" spans="1:8" x14ac:dyDescent="0.2">
      <c r="A138" s="3" t="s">
        <v>18</v>
      </c>
      <c r="B138" s="8">
        <v>379574</v>
      </c>
      <c r="D138" s="3" t="s">
        <v>264</v>
      </c>
      <c r="E138" s="8">
        <v>10002205</v>
      </c>
      <c r="G138" s="3" t="s">
        <v>109</v>
      </c>
      <c r="H138" s="8">
        <v>443006</v>
      </c>
    </row>
    <row r="139" spans="1:8" x14ac:dyDescent="0.2">
      <c r="A139" s="9" t="s">
        <v>278</v>
      </c>
      <c r="B139" s="8">
        <v>69569</v>
      </c>
      <c r="G139" s="9" t="s">
        <v>284</v>
      </c>
      <c r="H139" s="8">
        <v>164800</v>
      </c>
    </row>
    <row r="140" spans="1:8" x14ac:dyDescent="0.2">
      <c r="A140" s="9" t="s">
        <v>267</v>
      </c>
      <c r="B140" s="8">
        <v>80966</v>
      </c>
      <c r="G140" s="9" t="s">
        <v>288</v>
      </c>
      <c r="H140" s="8">
        <v>43470</v>
      </c>
    </row>
    <row r="141" spans="1:8" x14ac:dyDescent="0.2">
      <c r="A141" s="9" t="s">
        <v>277</v>
      </c>
      <c r="B141" s="8">
        <v>93928</v>
      </c>
      <c r="G141" s="9" t="s">
        <v>287</v>
      </c>
      <c r="H141" s="8">
        <v>145608</v>
      </c>
    </row>
    <row r="142" spans="1:8" x14ac:dyDescent="0.2">
      <c r="A142" s="9" t="s">
        <v>275</v>
      </c>
      <c r="B142" s="8">
        <v>135111</v>
      </c>
      <c r="G142" s="9" t="s">
        <v>307</v>
      </c>
      <c r="H142" s="8">
        <v>89128</v>
      </c>
    </row>
    <row r="143" spans="1:8" x14ac:dyDescent="0.2">
      <c r="A143" s="3" t="s">
        <v>149</v>
      </c>
      <c r="B143" s="8">
        <v>452068</v>
      </c>
      <c r="G143" s="3" t="s">
        <v>23</v>
      </c>
      <c r="H143" s="8">
        <v>79084</v>
      </c>
    </row>
    <row r="144" spans="1:8" x14ac:dyDescent="0.2">
      <c r="A144" s="9" t="s">
        <v>277</v>
      </c>
      <c r="B144" s="8">
        <v>64544</v>
      </c>
      <c r="G144" s="9" t="s">
        <v>278</v>
      </c>
      <c r="H144" s="8">
        <v>79084</v>
      </c>
    </row>
    <row r="145" spans="1:8" x14ac:dyDescent="0.2">
      <c r="A145" s="9" t="s">
        <v>276</v>
      </c>
      <c r="B145" s="8">
        <v>86042</v>
      </c>
      <c r="G145" s="3" t="s">
        <v>145</v>
      </c>
      <c r="H145" s="8">
        <v>500271</v>
      </c>
    </row>
    <row r="146" spans="1:8" x14ac:dyDescent="0.2">
      <c r="A146" s="9" t="s">
        <v>294</v>
      </c>
      <c r="B146" s="8">
        <v>81953</v>
      </c>
      <c r="G146" s="9" t="s">
        <v>273</v>
      </c>
      <c r="H146" s="8">
        <v>263024</v>
      </c>
    </row>
    <row r="147" spans="1:8" x14ac:dyDescent="0.2">
      <c r="A147" s="9" t="s">
        <v>269</v>
      </c>
      <c r="B147" s="8">
        <v>114317</v>
      </c>
      <c r="G147" s="9" t="s">
        <v>283</v>
      </c>
      <c r="H147" s="8">
        <v>81166</v>
      </c>
    </row>
    <row r="148" spans="1:8" x14ac:dyDescent="0.2">
      <c r="A148" s="9" t="s">
        <v>313</v>
      </c>
      <c r="B148" s="8">
        <v>105212</v>
      </c>
      <c r="G148" s="9" t="s">
        <v>300</v>
      </c>
      <c r="H148" s="8">
        <v>156081</v>
      </c>
    </row>
    <row r="149" spans="1:8" x14ac:dyDescent="0.2">
      <c r="A149" s="3" t="s">
        <v>249</v>
      </c>
      <c r="B149" s="8">
        <v>303357</v>
      </c>
      <c r="G149" s="3" t="s">
        <v>264</v>
      </c>
      <c r="H149" s="8">
        <v>12068600</v>
      </c>
    </row>
    <row r="150" spans="1:8" x14ac:dyDescent="0.2">
      <c r="A150" s="9" t="s">
        <v>273</v>
      </c>
      <c r="B150" s="8">
        <v>103973</v>
      </c>
    </row>
    <row r="151" spans="1:8" x14ac:dyDescent="0.2">
      <c r="A151" s="9" t="s">
        <v>281</v>
      </c>
      <c r="B151" s="8">
        <v>199384</v>
      </c>
    </row>
    <row r="152" spans="1:8" x14ac:dyDescent="0.2">
      <c r="A152" s="3" t="s">
        <v>137</v>
      </c>
      <c r="B152" s="8">
        <v>250741</v>
      </c>
    </row>
    <row r="153" spans="1:8" x14ac:dyDescent="0.2">
      <c r="A153" s="9" t="s">
        <v>273</v>
      </c>
      <c r="B153" s="8">
        <v>158398</v>
      </c>
    </row>
    <row r="154" spans="1:8" x14ac:dyDescent="0.2">
      <c r="A154" s="9" t="s">
        <v>292</v>
      </c>
      <c r="B154" s="8">
        <v>92343</v>
      </c>
    </row>
    <row r="155" spans="1:8" x14ac:dyDescent="0.2">
      <c r="A155" s="3" t="s">
        <v>123</v>
      </c>
      <c r="B155" s="8">
        <v>261961</v>
      </c>
    </row>
    <row r="156" spans="1:8" x14ac:dyDescent="0.2">
      <c r="A156" s="9" t="s">
        <v>289</v>
      </c>
      <c r="B156" s="8">
        <v>33669</v>
      </c>
    </row>
    <row r="157" spans="1:8" x14ac:dyDescent="0.2">
      <c r="A157" s="9" t="s">
        <v>300</v>
      </c>
      <c r="B157" s="8">
        <v>158014</v>
      </c>
    </row>
    <row r="158" spans="1:8" x14ac:dyDescent="0.2">
      <c r="A158" s="9" t="s">
        <v>313</v>
      </c>
      <c r="B158" s="8">
        <v>70278</v>
      </c>
    </row>
    <row r="159" spans="1:8" x14ac:dyDescent="0.2">
      <c r="A159" s="3" t="s">
        <v>45</v>
      </c>
      <c r="B159" s="8">
        <v>204703</v>
      </c>
    </row>
    <row r="160" spans="1:8" x14ac:dyDescent="0.2">
      <c r="A160" s="9" t="s">
        <v>280</v>
      </c>
      <c r="B160" s="8">
        <v>127333</v>
      </c>
    </row>
    <row r="161" spans="1:2" x14ac:dyDescent="0.2">
      <c r="A161" s="9" t="s">
        <v>273</v>
      </c>
      <c r="B161" s="8">
        <v>77370</v>
      </c>
    </row>
    <row r="162" spans="1:2" x14ac:dyDescent="0.2">
      <c r="A162" s="3" t="s">
        <v>143</v>
      </c>
      <c r="B162" s="8">
        <v>455248</v>
      </c>
    </row>
    <row r="163" spans="1:2" x14ac:dyDescent="0.2">
      <c r="A163" s="9" t="s">
        <v>279</v>
      </c>
      <c r="B163" s="8">
        <v>132113</v>
      </c>
    </row>
    <row r="164" spans="1:2" x14ac:dyDescent="0.2">
      <c r="A164" s="9" t="s">
        <v>273</v>
      </c>
      <c r="B164" s="8">
        <v>159342</v>
      </c>
    </row>
    <row r="165" spans="1:2" x14ac:dyDescent="0.2">
      <c r="A165" s="9" t="s">
        <v>274</v>
      </c>
      <c r="B165" s="8">
        <v>163793</v>
      </c>
    </row>
    <row r="166" spans="1:2" x14ac:dyDescent="0.2">
      <c r="A166" s="3" t="s">
        <v>102</v>
      </c>
      <c r="B166" s="8">
        <v>320113</v>
      </c>
    </row>
    <row r="167" spans="1:2" x14ac:dyDescent="0.2">
      <c r="A167" s="9" t="s">
        <v>286</v>
      </c>
      <c r="B167" s="8">
        <v>120479</v>
      </c>
    </row>
    <row r="168" spans="1:2" x14ac:dyDescent="0.2">
      <c r="A168" s="9" t="s">
        <v>294</v>
      </c>
      <c r="B168" s="8">
        <v>94580</v>
      </c>
    </row>
    <row r="169" spans="1:2" x14ac:dyDescent="0.2">
      <c r="A169" s="9" t="s">
        <v>301</v>
      </c>
      <c r="B169" s="8">
        <v>34523</v>
      </c>
    </row>
    <row r="170" spans="1:2" x14ac:dyDescent="0.2">
      <c r="A170" s="9" t="s">
        <v>308</v>
      </c>
      <c r="B170" s="8">
        <v>70531</v>
      </c>
    </row>
    <row r="171" spans="1:2" x14ac:dyDescent="0.2">
      <c r="A171" s="3" t="s">
        <v>170</v>
      </c>
      <c r="B171" s="8">
        <v>41513</v>
      </c>
    </row>
    <row r="172" spans="1:2" x14ac:dyDescent="0.2">
      <c r="A172" s="9" t="s">
        <v>303</v>
      </c>
      <c r="B172" s="8">
        <v>41513</v>
      </c>
    </row>
    <row r="173" spans="1:2" x14ac:dyDescent="0.2">
      <c r="A173" s="3" t="s">
        <v>20</v>
      </c>
      <c r="B173" s="8">
        <v>1077682</v>
      </c>
    </row>
    <row r="174" spans="1:2" x14ac:dyDescent="0.2">
      <c r="A174" s="9" t="s">
        <v>267</v>
      </c>
      <c r="B174" s="8">
        <v>146165</v>
      </c>
    </row>
    <row r="175" spans="1:2" x14ac:dyDescent="0.2">
      <c r="A175" s="9" t="s">
        <v>279</v>
      </c>
      <c r="B175" s="8">
        <v>104960</v>
      </c>
    </row>
    <row r="176" spans="1:2" x14ac:dyDescent="0.2">
      <c r="A176" s="9" t="s">
        <v>273</v>
      </c>
      <c r="B176" s="8">
        <v>192858</v>
      </c>
    </row>
    <row r="177" spans="1:2" x14ac:dyDescent="0.2">
      <c r="A177" s="9" t="s">
        <v>276</v>
      </c>
      <c r="B177" s="8">
        <v>290853</v>
      </c>
    </row>
    <row r="178" spans="1:2" x14ac:dyDescent="0.2">
      <c r="A178" s="9" t="s">
        <v>290</v>
      </c>
      <c r="B178" s="8">
        <v>167695</v>
      </c>
    </row>
    <row r="179" spans="1:2" x14ac:dyDescent="0.2">
      <c r="A179" s="9" t="s">
        <v>291</v>
      </c>
      <c r="B179" s="8">
        <v>86363</v>
      </c>
    </row>
    <row r="180" spans="1:2" x14ac:dyDescent="0.2">
      <c r="A180" s="9" t="s">
        <v>310</v>
      </c>
      <c r="B180" s="8">
        <v>88788</v>
      </c>
    </row>
    <row r="181" spans="1:2" x14ac:dyDescent="0.2">
      <c r="A181" s="3" t="s">
        <v>34</v>
      </c>
      <c r="B181" s="8">
        <v>898374</v>
      </c>
    </row>
    <row r="182" spans="1:2" x14ac:dyDescent="0.2">
      <c r="A182" s="9" t="s">
        <v>280</v>
      </c>
      <c r="B182" s="8">
        <v>354123</v>
      </c>
    </row>
    <row r="183" spans="1:2" x14ac:dyDescent="0.2">
      <c r="A183" s="9" t="s">
        <v>279</v>
      </c>
      <c r="B183" s="8">
        <v>49713</v>
      </c>
    </row>
    <row r="184" spans="1:2" x14ac:dyDescent="0.2">
      <c r="A184" s="9" t="s">
        <v>276</v>
      </c>
      <c r="B184" s="8">
        <v>111733</v>
      </c>
    </row>
    <row r="185" spans="1:2" x14ac:dyDescent="0.2">
      <c r="A185" s="9" t="s">
        <v>286</v>
      </c>
      <c r="B185" s="8">
        <v>178564</v>
      </c>
    </row>
    <row r="186" spans="1:2" x14ac:dyDescent="0.2">
      <c r="A186" s="9" t="s">
        <v>292</v>
      </c>
      <c r="B186" s="8">
        <v>47884</v>
      </c>
    </row>
    <row r="187" spans="1:2" x14ac:dyDescent="0.2">
      <c r="A187" s="9" t="s">
        <v>269</v>
      </c>
      <c r="B187" s="8">
        <v>102319</v>
      </c>
    </row>
    <row r="188" spans="1:2" x14ac:dyDescent="0.2">
      <c r="A188" s="9" t="s">
        <v>302</v>
      </c>
      <c r="B188" s="8">
        <v>54038</v>
      </c>
    </row>
    <row r="189" spans="1:2" x14ac:dyDescent="0.2">
      <c r="A189" s="3" t="s">
        <v>79</v>
      </c>
      <c r="B189" s="8">
        <v>282564</v>
      </c>
    </row>
    <row r="190" spans="1:2" x14ac:dyDescent="0.2">
      <c r="A190" s="9" t="s">
        <v>283</v>
      </c>
      <c r="B190" s="8">
        <v>35980</v>
      </c>
    </row>
    <row r="191" spans="1:2" x14ac:dyDescent="0.2">
      <c r="A191" s="9" t="s">
        <v>285</v>
      </c>
      <c r="B191" s="8">
        <v>80910</v>
      </c>
    </row>
    <row r="192" spans="1:2" x14ac:dyDescent="0.2">
      <c r="A192" s="9" t="s">
        <v>300</v>
      </c>
      <c r="B192" s="8">
        <v>59865</v>
      </c>
    </row>
    <row r="193" spans="1:2" x14ac:dyDescent="0.2">
      <c r="A193" s="9" t="s">
        <v>307</v>
      </c>
      <c r="B193" s="8">
        <v>105809</v>
      </c>
    </row>
    <row r="194" spans="1:2" x14ac:dyDescent="0.2">
      <c r="A194" s="3" t="s">
        <v>188</v>
      </c>
      <c r="B194" s="8">
        <v>202134</v>
      </c>
    </row>
    <row r="195" spans="1:2" x14ac:dyDescent="0.2">
      <c r="A195" s="9" t="s">
        <v>280</v>
      </c>
      <c r="B195" s="8">
        <v>53333</v>
      </c>
    </row>
    <row r="196" spans="1:2" x14ac:dyDescent="0.2">
      <c r="A196" s="9" t="s">
        <v>273</v>
      </c>
      <c r="B196" s="8">
        <v>31817</v>
      </c>
    </row>
    <row r="197" spans="1:2" x14ac:dyDescent="0.2">
      <c r="A197" s="9" t="s">
        <v>313</v>
      </c>
      <c r="B197" s="8">
        <v>116984</v>
      </c>
    </row>
    <row r="198" spans="1:2" x14ac:dyDescent="0.2">
      <c r="A198" s="3" t="s">
        <v>37</v>
      </c>
      <c r="B198" s="8">
        <v>307496</v>
      </c>
    </row>
    <row r="199" spans="1:2" x14ac:dyDescent="0.2">
      <c r="A199" s="9" t="s">
        <v>279</v>
      </c>
      <c r="B199" s="8">
        <v>55129</v>
      </c>
    </row>
    <row r="200" spans="1:2" x14ac:dyDescent="0.2">
      <c r="A200" s="9" t="s">
        <v>285</v>
      </c>
      <c r="B200" s="8">
        <v>81110</v>
      </c>
    </row>
    <row r="201" spans="1:2" x14ac:dyDescent="0.2">
      <c r="A201" s="9" t="s">
        <v>313</v>
      </c>
      <c r="B201" s="8">
        <v>171257</v>
      </c>
    </row>
    <row r="202" spans="1:2" x14ac:dyDescent="0.2">
      <c r="A202" s="3" t="s">
        <v>152</v>
      </c>
      <c r="B202" s="8">
        <v>670338</v>
      </c>
    </row>
    <row r="203" spans="1:2" x14ac:dyDescent="0.2">
      <c r="A203" s="9" t="s">
        <v>278</v>
      </c>
      <c r="B203" s="8">
        <v>41930</v>
      </c>
    </row>
    <row r="204" spans="1:2" x14ac:dyDescent="0.2">
      <c r="A204" s="9" t="s">
        <v>279</v>
      </c>
      <c r="B204" s="8">
        <v>191242</v>
      </c>
    </row>
    <row r="205" spans="1:2" x14ac:dyDescent="0.2">
      <c r="A205" s="9" t="s">
        <v>281</v>
      </c>
      <c r="B205" s="8">
        <v>166247</v>
      </c>
    </row>
    <row r="206" spans="1:2" x14ac:dyDescent="0.2">
      <c r="A206" s="9" t="s">
        <v>294</v>
      </c>
      <c r="B206" s="8">
        <v>91656</v>
      </c>
    </row>
    <row r="207" spans="1:2" x14ac:dyDescent="0.2">
      <c r="A207" s="9" t="s">
        <v>300</v>
      </c>
      <c r="B207" s="8">
        <v>179263</v>
      </c>
    </row>
    <row r="208" spans="1:2" x14ac:dyDescent="0.2">
      <c r="A208" s="3" t="s">
        <v>82</v>
      </c>
      <c r="B208" s="8">
        <v>213293</v>
      </c>
    </row>
    <row r="209" spans="1:2" x14ac:dyDescent="0.2">
      <c r="A209" s="9" t="s">
        <v>280</v>
      </c>
      <c r="B209" s="8">
        <v>167846</v>
      </c>
    </row>
    <row r="210" spans="1:2" x14ac:dyDescent="0.2">
      <c r="A210" s="9" t="s">
        <v>283</v>
      </c>
      <c r="B210" s="8">
        <v>45447</v>
      </c>
    </row>
    <row r="211" spans="1:2" x14ac:dyDescent="0.2">
      <c r="A211" s="3" t="s">
        <v>174</v>
      </c>
      <c r="B211" s="8">
        <v>463459</v>
      </c>
    </row>
    <row r="212" spans="1:2" x14ac:dyDescent="0.2">
      <c r="A212" s="9" t="s">
        <v>279</v>
      </c>
      <c r="B212" s="8">
        <v>145492</v>
      </c>
    </row>
    <row r="213" spans="1:2" x14ac:dyDescent="0.2">
      <c r="A213" s="9" t="s">
        <v>269</v>
      </c>
      <c r="B213" s="8">
        <v>185909</v>
      </c>
    </row>
    <row r="214" spans="1:2" x14ac:dyDescent="0.2">
      <c r="A214" s="9" t="s">
        <v>307</v>
      </c>
      <c r="B214" s="8">
        <v>132058</v>
      </c>
    </row>
    <row r="215" spans="1:2" x14ac:dyDescent="0.2">
      <c r="A215" s="3" t="s">
        <v>63</v>
      </c>
      <c r="B215" s="8">
        <v>491746</v>
      </c>
    </row>
    <row r="216" spans="1:2" x14ac:dyDescent="0.2">
      <c r="A216" s="9" t="s">
        <v>281</v>
      </c>
      <c r="B216" s="8">
        <v>86678</v>
      </c>
    </row>
    <row r="217" spans="1:2" x14ac:dyDescent="0.2">
      <c r="A217" s="9" t="s">
        <v>282</v>
      </c>
      <c r="B217" s="8">
        <v>184850</v>
      </c>
    </row>
    <row r="218" spans="1:2" x14ac:dyDescent="0.2">
      <c r="A218" s="9" t="s">
        <v>284</v>
      </c>
      <c r="B218" s="8">
        <v>95931</v>
      </c>
    </row>
    <row r="219" spans="1:2" x14ac:dyDescent="0.2">
      <c r="A219" s="9" t="s">
        <v>294</v>
      </c>
      <c r="B219" s="8">
        <v>60516</v>
      </c>
    </row>
    <row r="220" spans="1:2" x14ac:dyDescent="0.2">
      <c r="A220" s="9" t="s">
        <v>300</v>
      </c>
      <c r="B220" s="8">
        <v>63771</v>
      </c>
    </row>
    <row r="221" spans="1:2" x14ac:dyDescent="0.2">
      <c r="A221" s="3" t="s">
        <v>109</v>
      </c>
      <c r="B221" s="8">
        <v>595588</v>
      </c>
    </row>
    <row r="222" spans="1:2" x14ac:dyDescent="0.2">
      <c r="A222" s="9" t="s">
        <v>273</v>
      </c>
      <c r="B222" s="8">
        <v>152582</v>
      </c>
    </row>
    <row r="223" spans="1:2" x14ac:dyDescent="0.2">
      <c r="A223" s="9" t="s">
        <v>284</v>
      </c>
      <c r="B223" s="8">
        <v>164800</v>
      </c>
    </row>
    <row r="224" spans="1:2" x14ac:dyDescent="0.2">
      <c r="A224" s="9" t="s">
        <v>288</v>
      </c>
      <c r="B224" s="8">
        <v>43470</v>
      </c>
    </row>
    <row r="225" spans="1:2" x14ac:dyDescent="0.2">
      <c r="A225" s="9" t="s">
        <v>287</v>
      </c>
      <c r="B225" s="8">
        <v>145608</v>
      </c>
    </row>
    <row r="226" spans="1:2" x14ac:dyDescent="0.2">
      <c r="A226" s="9" t="s">
        <v>307</v>
      </c>
      <c r="B226" s="8">
        <v>89128</v>
      </c>
    </row>
    <row r="227" spans="1:2" x14ac:dyDescent="0.2">
      <c r="A227" s="3" t="s">
        <v>23</v>
      </c>
      <c r="B227" s="8">
        <v>460831</v>
      </c>
    </row>
    <row r="228" spans="1:2" x14ac:dyDescent="0.2">
      <c r="A228" s="9" t="s">
        <v>278</v>
      </c>
      <c r="B228" s="8">
        <v>79084</v>
      </c>
    </row>
    <row r="229" spans="1:2" x14ac:dyDescent="0.2">
      <c r="A229" s="9" t="s">
        <v>282</v>
      </c>
      <c r="B229" s="8">
        <v>155465</v>
      </c>
    </row>
    <row r="230" spans="1:2" x14ac:dyDescent="0.2">
      <c r="A230" s="9" t="s">
        <v>276</v>
      </c>
      <c r="B230" s="8">
        <v>32025</v>
      </c>
    </row>
    <row r="231" spans="1:2" x14ac:dyDescent="0.2">
      <c r="A231" s="9" t="s">
        <v>269</v>
      </c>
      <c r="B231" s="8">
        <v>194257</v>
      </c>
    </row>
    <row r="232" spans="1:2" x14ac:dyDescent="0.2">
      <c r="A232" s="3" t="s">
        <v>145</v>
      </c>
      <c r="B232" s="8">
        <v>625711</v>
      </c>
    </row>
    <row r="233" spans="1:2" x14ac:dyDescent="0.2">
      <c r="A233" s="9" t="s">
        <v>273</v>
      </c>
      <c r="B233" s="8">
        <v>263024</v>
      </c>
    </row>
    <row r="234" spans="1:2" x14ac:dyDescent="0.2">
      <c r="A234" s="9" t="s">
        <v>283</v>
      </c>
      <c r="B234" s="8">
        <v>81166</v>
      </c>
    </row>
    <row r="235" spans="1:2" x14ac:dyDescent="0.2">
      <c r="A235" s="9" t="s">
        <v>274</v>
      </c>
      <c r="B235" s="8">
        <v>30842</v>
      </c>
    </row>
    <row r="236" spans="1:2" x14ac:dyDescent="0.2">
      <c r="A236" s="9" t="s">
        <v>271</v>
      </c>
      <c r="B236" s="8">
        <v>94598</v>
      </c>
    </row>
    <row r="237" spans="1:2" x14ac:dyDescent="0.2">
      <c r="A237" s="9" t="s">
        <v>300</v>
      </c>
      <c r="B237" s="8">
        <v>156081</v>
      </c>
    </row>
    <row r="238" spans="1:2" x14ac:dyDescent="0.2">
      <c r="A238" s="3" t="s">
        <v>204</v>
      </c>
      <c r="B238" s="8">
        <v>154825</v>
      </c>
    </row>
    <row r="239" spans="1:2" x14ac:dyDescent="0.2">
      <c r="A239" s="9" t="s">
        <v>279</v>
      </c>
      <c r="B239" s="8">
        <v>154825</v>
      </c>
    </row>
    <row r="240" spans="1:2" x14ac:dyDescent="0.2">
      <c r="A240" s="3" t="s">
        <v>264</v>
      </c>
      <c r="B240" s="8">
        <v>22070805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ADD0-13EB-411C-BFDA-6322D452764E}">
  <dimension ref="A3:B56"/>
  <sheetViews>
    <sheetView workbookViewId="0">
      <selection activeCell="A4" sqref="A4:A55"/>
    </sheetView>
  </sheetViews>
  <sheetFormatPr defaultRowHeight="14.25" x14ac:dyDescent="0.2"/>
  <cols>
    <col min="1" max="1" width="16.75" bestFit="1" customWidth="1"/>
    <col min="2" max="2" width="14.875" bestFit="1" customWidth="1"/>
    <col min="3" max="3" width="6.875" customWidth="1"/>
    <col min="4" max="4" width="13.125" bestFit="1" customWidth="1"/>
    <col min="5" max="5" width="9.875" bestFit="1" customWidth="1"/>
    <col min="6" max="6" width="10.625" bestFit="1" customWidth="1"/>
    <col min="7" max="7" width="7.875" bestFit="1" customWidth="1"/>
    <col min="8" max="8" width="10.125" bestFit="1" customWidth="1"/>
    <col min="9" max="9" width="6.75" bestFit="1" customWidth="1"/>
    <col min="10" max="10" width="5.25" bestFit="1" customWidth="1"/>
    <col min="11" max="11" width="9.5" bestFit="1" customWidth="1"/>
    <col min="12" max="12" width="7.25" bestFit="1" customWidth="1"/>
    <col min="13" max="13" width="8.625" bestFit="1" customWidth="1"/>
    <col min="14" max="14" width="6.125" bestFit="1" customWidth="1"/>
    <col min="15" max="15" width="7.25" bestFit="1" customWidth="1"/>
    <col min="16" max="16" width="8.75" bestFit="1" customWidth="1"/>
    <col min="17" max="17" width="6.25" bestFit="1" customWidth="1"/>
    <col min="18" max="18" width="6.125" bestFit="1" customWidth="1"/>
    <col min="19" max="20" width="8.875" bestFit="1" customWidth="1"/>
    <col min="21" max="21" width="7.75" bestFit="1" customWidth="1"/>
    <col min="22" max="22" width="14.25" bestFit="1" customWidth="1"/>
    <col min="23" max="23" width="8.875" bestFit="1" customWidth="1"/>
    <col min="24" max="24" width="9.125" bestFit="1" customWidth="1"/>
    <col min="25" max="25" width="6.125" bestFit="1" customWidth="1"/>
    <col min="26" max="26" width="8.375" bestFit="1" customWidth="1"/>
    <col min="27" max="27" width="14.25" bestFit="1" customWidth="1"/>
    <col min="28" max="28" width="9.75" bestFit="1" customWidth="1"/>
    <col min="29" max="29" width="7.875" bestFit="1" customWidth="1"/>
    <col min="30" max="30" width="6.375" bestFit="1" customWidth="1"/>
    <col min="31" max="31" width="14.125" bestFit="1" customWidth="1"/>
    <col min="32" max="32" width="9.5" bestFit="1" customWidth="1"/>
    <col min="33" max="33" width="7.5" bestFit="1" customWidth="1"/>
    <col min="34" max="34" width="8.375" bestFit="1" customWidth="1"/>
    <col min="35" max="35" width="6.125" bestFit="1" customWidth="1"/>
    <col min="36" max="36" width="7.25" bestFit="1" customWidth="1"/>
    <col min="37" max="37" width="7.75" bestFit="1" customWidth="1"/>
    <col min="38" max="38" width="12.75" bestFit="1" customWidth="1"/>
    <col min="39" max="39" width="8.375" bestFit="1" customWidth="1"/>
    <col min="40" max="40" width="5.75" bestFit="1" customWidth="1"/>
    <col min="41" max="41" width="12.125" bestFit="1" customWidth="1"/>
    <col min="42" max="42" width="9.375" bestFit="1" customWidth="1"/>
    <col min="43" max="43" width="11.625" bestFit="1" customWidth="1"/>
    <col min="44" max="44" width="7.625" bestFit="1" customWidth="1"/>
    <col min="45" max="45" width="11.5" bestFit="1" customWidth="1"/>
    <col min="46" max="46" width="7.875" bestFit="1" customWidth="1"/>
    <col min="47" max="47" width="10.5" bestFit="1" customWidth="1"/>
    <col min="48" max="48" width="8.25" bestFit="1" customWidth="1"/>
    <col min="49" max="49" width="7.5" bestFit="1" customWidth="1"/>
    <col min="50" max="50" width="6.125" bestFit="1" customWidth="1"/>
    <col min="51" max="51" width="11.75" bestFit="1" customWidth="1"/>
    <col min="52" max="52" width="7" bestFit="1" customWidth="1"/>
    <col min="53" max="53" width="10.625" bestFit="1" customWidth="1"/>
    <col min="54" max="54" width="9.875" bestFit="1" customWidth="1"/>
  </cols>
  <sheetData>
    <row r="3" spans="1:2" x14ac:dyDescent="0.2">
      <c r="A3" s="2" t="s">
        <v>263</v>
      </c>
      <c r="B3" s="8" t="s">
        <v>262</v>
      </c>
    </row>
    <row r="4" spans="1:2" x14ac:dyDescent="0.2">
      <c r="A4" s="3" t="s">
        <v>159</v>
      </c>
      <c r="B4" s="8">
        <v>531862</v>
      </c>
    </row>
    <row r="5" spans="1:2" x14ac:dyDescent="0.2">
      <c r="A5" s="3" t="s">
        <v>53</v>
      </c>
      <c r="B5" s="8">
        <v>403372</v>
      </c>
    </row>
    <row r="6" spans="1:2" x14ac:dyDescent="0.2">
      <c r="A6" s="3" t="s">
        <v>120</v>
      </c>
      <c r="B6" s="8">
        <v>89983</v>
      </c>
    </row>
    <row r="7" spans="1:2" x14ac:dyDescent="0.2">
      <c r="A7" s="3" t="s">
        <v>58</v>
      </c>
      <c r="B7" s="8">
        <v>468110</v>
      </c>
    </row>
    <row r="8" spans="1:2" x14ac:dyDescent="0.2">
      <c r="A8" s="3" t="s">
        <v>85</v>
      </c>
      <c r="B8" s="8">
        <v>260974</v>
      </c>
    </row>
    <row r="9" spans="1:2" x14ac:dyDescent="0.2">
      <c r="A9" s="3" t="s">
        <v>69</v>
      </c>
      <c r="B9" s="8">
        <v>344055</v>
      </c>
    </row>
    <row r="10" spans="1:2" x14ac:dyDescent="0.2">
      <c r="A10" s="3" t="s">
        <v>60</v>
      </c>
      <c r="B10" s="8">
        <v>637906</v>
      </c>
    </row>
    <row r="11" spans="1:2" x14ac:dyDescent="0.2">
      <c r="A11" s="3" t="s">
        <v>157</v>
      </c>
      <c r="B11" s="8">
        <v>716134</v>
      </c>
    </row>
    <row r="12" spans="1:2" x14ac:dyDescent="0.2">
      <c r="A12" s="3" t="s">
        <v>126</v>
      </c>
      <c r="B12" s="8">
        <v>56038</v>
      </c>
    </row>
    <row r="13" spans="1:2" x14ac:dyDescent="0.2">
      <c r="A13" s="3" t="s">
        <v>99</v>
      </c>
      <c r="B13" s="8">
        <v>386564</v>
      </c>
    </row>
    <row r="14" spans="1:2" x14ac:dyDescent="0.2">
      <c r="A14" s="3" t="s">
        <v>31</v>
      </c>
      <c r="B14" s="8">
        <v>860629</v>
      </c>
    </row>
    <row r="15" spans="1:2" x14ac:dyDescent="0.2">
      <c r="A15" s="3" t="s">
        <v>50</v>
      </c>
      <c r="B15" s="8">
        <v>943194</v>
      </c>
    </row>
    <row r="16" spans="1:2" x14ac:dyDescent="0.2">
      <c r="A16" s="3" t="s">
        <v>65</v>
      </c>
      <c r="B16" s="8">
        <v>272970</v>
      </c>
    </row>
    <row r="17" spans="1:2" x14ac:dyDescent="0.2">
      <c r="A17" s="3" t="s">
        <v>106</v>
      </c>
      <c r="B17" s="8">
        <v>245398</v>
      </c>
    </row>
    <row r="18" spans="1:2" x14ac:dyDescent="0.2">
      <c r="A18" s="3" t="s">
        <v>196</v>
      </c>
      <c r="B18" s="8">
        <v>188186</v>
      </c>
    </row>
    <row r="19" spans="1:2" x14ac:dyDescent="0.2">
      <c r="A19" s="3" t="s">
        <v>181</v>
      </c>
      <c r="B19" s="8">
        <v>196767</v>
      </c>
    </row>
    <row r="20" spans="1:2" x14ac:dyDescent="0.2">
      <c r="A20" s="3" t="s">
        <v>115</v>
      </c>
      <c r="B20" s="8">
        <v>417380</v>
      </c>
    </row>
    <row r="21" spans="1:2" x14ac:dyDescent="0.2">
      <c r="A21" s="3" t="s">
        <v>198</v>
      </c>
      <c r="B21" s="8">
        <v>664758</v>
      </c>
    </row>
    <row r="22" spans="1:2" x14ac:dyDescent="0.2">
      <c r="A22" s="3" t="s">
        <v>153</v>
      </c>
      <c r="B22" s="8">
        <v>632401</v>
      </c>
    </row>
    <row r="23" spans="1:2" x14ac:dyDescent="0.2">
      <c r="A23" s="3" t="s">
        <v>43</v>
      </c>
      <c r="B23" s="8">
        <v>880785</v>
      </c>
    </row>
    <row r="24" spans="1:2" x14ac:dyDescent="0.2">
      <c r="A24" s="3" t="s">
        <v>240</v>
      </c>
      <c r="B24" s="8">
        <v>104419</v>
      </c>
    </row>
    <row r="25" spans="1:2" x14ac:dyDescent="0.2">
      <c r="A25" s="3" t="s">
        <v>72</v>
      </c>
      <c r="B25" s="8">
        <v>390589</v>
      </c>
    </row>
    <row r="26" spans="1:2" x14ac:dyDescent="0.2">
      <c r="A26" s="3" t="s">
        <v>186</v>
      </c>
      <c r="B26" s="8">
        <v>265527</v>
      </c>
    </row>
    <row r="27" spans="1:2" x14ac:dyDescent="0.2">
      <c r="A27" s="3" t="s">
        <v>40</v>
      </c>
      <c r="B27" s="8">
        <v>479923</v>
      </c>
    </row>
    <row r="28" spans="1:2" x14ac:dyDescent="0.2">
      <c r="A28" s="3" t="s">
        <v>26</v>
      </c>
      <c r="B28" s="8">
        <v>428342</v>
      </c>
    </row>
    <row r="29" spans="1:2" x14ac:dyDescent="0.2">
      <c r="A29" s="3" t="s">
        <v>14</v>
      </c>
      <c r="B29" s="8">
        <v>715260</v>
      </c>
    </row>
    <row r="30" spans="1:2" x14ac:dyDescent="0.2">
      <c r="A30" s="3" t="s">
        <v>77</v>
      </c>
      <c r="B30" s="8">
        <v>853125</v>
      </c>
    </row>
    <row r="31" spans="1:2" x14ac:dyDescent="0.2">
      <c r="A31" s="3" t="s">
        <v>255</v>
      </c>
      <c r="B31" s="8">
        <v>121736</v>
      </c>
    </row>
    <row r="32" spans="1:2" x14ac:dyDescent="0.2">
      <c r="A32" s="3" t="s">
        <v>234</v>
      </c>
      <c r="B32" s="8">
        <v>35267</v>
      </c>
    </row>
    <row r="33" spans="1:2" x14ac:dyDescent="0.2">
      <c r="A33" s="3" t="s">
        <v>117</v>
      </c>
      <c r="B33" s="8">
        <v>365832</v>
      </c>
    </row>
    <row r="34" spans="1:2" x14ac:dyDescent="0.2">
      <c r="A34" s="3" t="s">
        <v>18</v>
      </c>
      <c r="B34" s="8">
        <v>379574</v>
      </c>
    </row>
    <row r="35" spans="1:2" x14ac:dyDescent="0.2">
      <c r="A35" s="3" t="s">
        <v>149</v>
      </c>
      <c r="B35" s="8">
        <v>452068</v>
      </c>
    </row>
    <row r="36" spans="1:2" x14ac:dyDescent="0.2">
      <c r="A36" s="3" t="s">
        <v>249</v>
      </c>
      <c r="B36" s="8">
        <v>303357</v>
      </c>
    </row>
    <row r="37" spans="1:2" x14ac:dyDescent="0.2">
      <c r="A37" s="3" t="s">
        <v>137</v>
      </c>
      <c r="B37" s="8">
        <v>250741</v>
      </c>
    </row>
    <row r="38" spans="1:2" x14ac:dyDescent="0.2">
      <c r="A38" s="3" t="s">
        <v>123</v>
      </c>
      <c r="B38" s="8">
        <v>261961</v>
      </c>
    </row>
    <row r="39" spans="1:2" x14ac:dyDescent="0.2">
      <c r="A39" s="3" t="s">
        <v>45</v>
      </c>
      <c r="B39" s="8">
        <v>204703</v>
      </c>
    </row>
    <row r="40" spans="1:2" x14ac:dyDescent="0.2">
      <c r="A40" s="3" t="s">
        <v>143</v>
      </c>
      <c r="B40" s="8">
        <v>455248</v>
      </c>
    </row>
    <row r="41" spans="1:2" x14ac:dyDescent="0.2">
      <c r="A41" s="3" t="s">
        <v>102</v>
      </c>
      <c r="B41" s="8">
        <v>320113</v>
      </c>
    </row>
    <row r="42" spans="1:2" x14ac:dyDescent="0.2">
      <c r="A42" s="3" t="s">
        <v>170</v>
      </c>
      <c r="B42" s="8">
        <v>41513</v>
      </c>
    </row>
    <row r="43" spans="1:2" x14ac:dyDescent="0.2">
      <c r="A43" s="3" t="s">
        <v>20</v>
      </c>
      <c r="B43" s="8">
        <v>1077682</v>
      </c>
    </row>
    <row r="44" spans="1:2" x14ac:dyDescent="0.2">
      <c r="A44" s="3" t="s">
        <v>34</v>
      </c>
      <c r="B44" s="8">
        <v>898374</v>
      </c>
    </row>
    <row r="45" spans="1:2" x14ac:dyDescent="0.2">
      <c r="A45" s="3" t="s">
        <v>79</v>
      </c>
      <c r="B45" s="8">
        <v>282564</v>
      </c>
    </row>
    <row r="46" spans="1:2" x14ac:dyDescent="0.2">
      <c r="A46" s="3" t="s">
        <v>188</v>
      </c>
      <c r="B46" s="8">
        <v>202134</v>
      </c>
    </row>
    <row r="47" spans="1:2" x14ac:dyDescent="0.2">
      <c r="A47" s="3" t="s">
        <v>37</v>
      </c>
      <c r="B47" s="8">
        <v>307496</v>
      </c>
    </row>
    <row r="48" spans="1:2" x14ac:dyDescent="0.2">
      <c r="A48" s="3" t="s">
        <v>152</v>
      </c>
      <c r="B48" s="8">
        <v>670338</v>
      </c>
    </row>
    <row r="49" spans="1:2" x14ac:dyDescent="0.2">
      <c r="A49" s="3" t="s">
        <v>82</v>
      </c>
      <c r="B49" s="8">
        <v>213293</v>
      </c>
    </row>
    <row r="50" spans="1:2" x14ac:dyDescent="0.2">
      <c r="A50" s="3" t="s">
        <v>174</v>
      </c>
      <c r="B50" s="8">
        <v>463459</v>
      </c>
    </row>
    <row r="51" spans="1:2" x14ac:dyDescent="0.2">
      <c r="A51" s="3" t="s">
        <v>63</v>
      </c>
      <c r="B51" s="8">
        <v>491746</v>
      </c>
    </row>
    <row r="52" spans="1:2" x14ac:dyDescent="0.2">
      <c r="A52" s="3" t="s">
        <v>109</v>
      </c>
      <c r="B52" s="8">
        <v>595588</v>
      </c>
    </row>
    <row r="53" spans="1:2" x14ac:dyDescent="0.2">
      <c r="A53" s="3" t="s">
        <v>23</v>
      </c>
      <c r="B53" s="8">
        <v>460831</v>
      </c>
    </row>
    <row r="54" spans="1:2" x14ac:dyDescent="0.2">
      <c r="A54" s="3" t="s">
        <v>145</v>
      </c>
      <c r="B54" s="8">
        <v>625711</v>
      </c>
    </row>
    <row r="55" spans="1:2" x14ac:dyDescent="0.2">
      <c r="A55" s="3" t="s">
        <v>204</v>
      </c>
      <c r="B55" s="8">
        <v>154825</v>
      </c>
    </row>
    <row r="56" spans="1:2" x14ac:dyDescent="0.2">
      <c r="A56" s="3" t="s">
        <v>264</v>
      </c>
      <c r="B56" s="8">
        <v>22070805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A1558-1F19-41B9-B290-A3F97C2B610F}">
  <dimension ref="A3:D52"/>
  <sheetViews>
    <sheetView workbookViewId="0">
      <selection activeCell="I21" sqref="I21"/>
    </sheetView>
  </sheetViews>
  <sheetFormatPr defaultRowHeight="14.25" x14ac:dyDescent="0.2"/>
  <cols>
    <col min="1" max="1" width="13.625" bestFit="1" customWidth="1"/>
    <col min="2" max="2" width="17.125" bestFit="1" customWidth="1"/>
    <col min="3" max="3" width="11.125" bestFit="1" customWidth="1"/>
    <col min="4" max="4" width="12" bestFit="1" customWidth="1"/>
    <col min="5" max="5" width="8.5" customWidth="1"/>
    <col min="6" max="6" width="7.5" bestFit="1" customWidth="1"/>
    <col min="7" max="7" width="9.25" bestFit="1" customWidth="1"/>
    <col min="8" max="8" width="14.75" bestFit="1" customWidth="1"/>
    <col min="9" max="9" width="17.5" bestFit="1" customWidth="1"/>
    <col min="10" max="10" width="11.5" bestFit="1" customWidth="1"/>
    <col min="11" max="11" width="7.5" bestFit="1" customWidth="1"/>
    <col min="12" max="12" width="14.25" bestFit="1" customWidth="1"/>
    <col min="13" max="13" width="12.25" bestFit="1" customWidth="1"/>
    <col min="14" max="14" width="7.5" bestFit="1" customWidth="1"/>
    <col min="15" max="15" width="15.125" bestFit="1" customWidth="1"/>
    <col min="16" max="16" width="9.5" bestFit="1" customWidth="1"/>
    <col min="17" max="17" width="7.5" bestFit="1" customWidth="1"/>
    <col min="18" max="18" width="12.25" bestFit="1" customWidth="1"/>
    <col min="19" max="19" width="11.75" bestFit="1" customWidth="1"/>
    <col min="20" max="20" width="7.5" bestFit="1" customWidth="1"/>
    <col min="21" max="21" width="14.5" bestFit="1" customWidth="1"/>
    <col min="22" max="22" width="8.375" bestFit="1" customWidth="1"/>
    <col min="23" max="23" width="7.5" bestFit="1" customWidth="1"/>
    <col min="24" max="24" width="11" bestFit="1" customWidth="1"/>
    <col min="25" max="25" width="6.875" bestFit="1" customWidth="1"/>
    <col min="26" max="26" width="9.5" bestFit="1" customWidth="1"/>
    <col min="27" max="27" width="11.125" bestFit="1" customWidth="1"/>
    <col min="28" max="28" width="7.5" bestFit="1" customWidth="1"/>
    <col min="29" max="29" width="13.875" bestFit="1" customWidth="1"/>
    <col min="30" max="30" width="8.875" bestFit="1" customWidth="1"/>
    <col min="31" max="31" width="7.5" bestFit="1" customWidth="1"/>
    <col min="32" max="32" width="11.625" bestFit="1" customWidth="1"/>
    <col min="33" max="33" width="10.25" bestFit="1" customWidth="1"/>
    <col min="34" max="34" width="7.5" bestFit="1" customWidth="1"/>
    <col min="35" max="35" width="13" bestFit="1" customWidth="1"/>
    <col min="36" max="36" width="7.5" bestFit="1" customWidth="1"/>
    <col min="37" max="37" width="8.75" bestFit="1" customWidth="1"/>
    <col min="38" max="38" width="8.875" bestFit="1" customWidth="1"/>
    <col min="39" max="39" width="7.5" bestFit="1" customWidth="1"/>
    <col min="40" max="40" width="11.625" bestFit="1" customWidth="1"/>
    <col min="41" max="41" width="10.375" bestFit="1" customWidth="1"/>
    <col min="42" max="42" width="13.125" bestFit="1" customWidth="1"/>
    <col min="43" max="43" width="7.875" bestFit="1" customWidth="1"/>
    <col min="44" max="44" width="10.5" bestFit="1" customWidth="1"/>
    <col min="45" max="45" width="7.5" bestFit="1" customWidth="1"/>
    <col min="46" max="46" width="6.625" bestFit="1" customWidth="1"/>
    <col min="47" max="47" width="9.875" bestFit="1" customWidth="1"/>
    <col min="48" max="48" width="10.5" bestFit="1" customWidth="1"/>
    <col min="49" max="49" width="7.5" bestFit="1" customWidth="1"/>
    <col min="50" max="50" width="13.25" bestFit="1" customWidth="1"/>
    <col min="51" max="51" width="10.5" bestFit="1" customWidth="1"/>
    <col min="52" max="52" width="7.5" bestFit="1" customWidth="1"/>
    <col min="53" max="53" width="13.25" bestFit="1" customWidth="1"/>
    <col min="54" max="54" width="9.375" bestFit="1" customWidth="1"/>
    <col min="55" max="55" width="7.5" bestFit="1" customWidth="1"/>
    <col min="56" max="56" width="12.125" bestFit="1" customWidth="1"/>
    <col min="57" max="57" width="15.875" bestFit="1" customWidth="1"/>
    <col min="58" max="58" width="18.75" bestFit="1" customWidth="1"/>
    <col min="59" max="59" width="10.5" bestFit="1" customWidth="1"/>
    <col min="60" max="60" width="7.5" bestFit="1" customWidth="1"/>
    <col min="61" max="61" width="13.25" bestFit="1" customWidth="1"/>
    <col min="62" max="62" width="10.75" bestFit="1" customWidth="1"/>
    <col min="63" max="63" width="13.5" bestFit="1" customWidth="1"/>
    <col min="64" max="65" width="7.5" bestFit="1" customWidth="1"/>
    <col min="66" max="67" width="10" bestFit="1" customWidth="1"/>
    <col min="68" max="68" width="7.5" bestFit="1" customWidth="1"/>
    <col min="69" max="69" width="12.75" bestFit="1" customWidth="1"/>
    <col min="70" max="70" width="15.875" bestFit="1" customWidth="1"/>
    <col min="71" max="71" width="18.75" bestFit="1" customWidth="1"/>
    <col min="72" max="72" width="11.375" bestFit="1" customWidth="1"/>
    <col min="73" max="73" width="7.5" bestFit="1" customWidth="1"/>
    <col min="74" max="74" width="14.125" bestFit="1" customWidth="1"/>
    <col min="75" max="75" width="9.5" bestFit="1" customWidth="1"/>
    <col min="76" max="76" width="12.25" bestFit="1" customWidth="1"/>
    <col min="77" max="77" width="8" bestFit="1" customWidth="1"/>
    <col min="78" max="78" width="10.625" bestFit="1" customWidth="1"/>
    <col min="79" max="79" width="15.75" bestFit="1" customWidth="1"/>
    <col min="80" max="80" width="7.5" bestFit="1" customWidth="1"/>
    <col min="81" max="81" width="18.5" bestFit="1" customWidth="1"/>
    <col min="82" max="82" width="11.125" bestFit="1" customWidth="1"/>
    <col min="83" max="83" width="7.5" bestFit="1" customWidth="1"/>
    <col min="84" max="84" width="13.875" bestFit="1" customWidth="1"/>
    <col min="85" max="85" width="9.125" bestFit="1" customWidth="1"/>
    <col min="86" max="86" width="7.5" bestFit="1" customWidth="1"/>
    <col min="87" max="87" width="11.875" bestFit="1" customWidth="1"/>
    <col min="88" max="88" width="10" bestFit="1" customWidth="1"/>
    <col min="89" max="89" width="12.75" bestFit="1" customWidth="1"/>
    <col min="90" max="90" width="7.125" bestFit="1" customWidth="1"/>
    <col min="91" max="91" width="7.5" bestFit="1" customWidth="1"/>
    <col min="92" max="92" width="9.75" bestFit="1" customWidth="1"/>
    <col min="93" max="93" width="8.875" bestFit="1" customWidth="1"/>
    <col min="94" max="94" width="7.5" bestFit="1" customWidth="1"/>
    <col min="95" max="95" width="11.625" bestFit="1" customWidth="1"/>
    <col min="96" max="96" width="9.375" bestFit="1" customWidth="1"/>
    <col min="97" max="97" width="7.5" bestFit="1" customWidth="1"/>
    <col min="98" max="98" width="12.125" bestFit="1" customWidth="1"/>
    <col min="99" max="99" width="14.375" bestFit="1" customWidth="1"/>
    <col min="100" max="100" width="7.5" bestFit="1" customWidth="1"/>
    <col min="101" max="101" width="17.125" bestFit="1" customWidth="1"/>
    <col min="102" max="102" width="10" bestFit="1" customWidth="1"/>
    <col min="103" max="103" width="6.625" bestFit="1" customWidth="1"/>
    <col min="104" max="104" width="12.75" bestFit="1" customWidth="1"/>
    <col min="105" max="105" width="7.375" bestFit="1" customWidth="1"/>
    <col min="106" max="106" width="10" bestFit="1" customWidth="1"/>
    <col min="107" max="107" width="13.75" bestFit="1" customWidth="1"/>
    <col min="108" max="108" width="7.5" bestFit="1" customWidth="1"/>
    <col min="109" max="109" width="16.5" bestFit="1" customWidth="1"/>
    <col min="110" max="110" width="11" bestFit="1" customWidth="1"/>
    <col min="111" max="111" width="7.5" bestFit="1" customWidth="1"/>
    <col min="112" max="112" width="13.75" bestFit="1" customWidth="1"/>
    <col min="113" max="113" width="13.25" bestFit="1" customWidth="1"/>
    <col min="114" max="114" width="16" bestFit="1" customWidth="1"/>
    <col min="115" max="115" width="9.25" bestFit="1" customWidth="1"/>
    <col min="116" max="116" width="12" bestFit="1" customWidth="1"/>
    <col min="117" max="117" width="13.125" bestFit="1" customWidth="1"/>
    <col min="118" max="118" width="15.875" bestFit="1" customWidth="1"/>
    <col min="119" max="119" width="9.5" bestFit="1" customWidth="1"/>
    <col min="120" max="120" width="7.5" bestFit="1" customWidth="1"/>
    <col min="121" max="121" width="12.25" bestFit="1" customWidth="1"/>
    <col min="122" max="122" width="12.125" bestFit="1" customWidth="1"/>
    <col min="123" max="123" width="14.875" bestFit="1" customWidth="1"/>
    <col min="124" max="124" width="9.875" bestFit="1" customWidth="1"/>
    <col min="125" max="125" width="7.5" bestFit="1" customWidth="1"/>
    <col min="126" max="126" width="12.625" bestFit="1" customWidth="1"/>
    <col min="127" max="127" width="9.125" bestFit="1" customWidth="1"/>
    <col min="128" max="128" width="7.5" bestFit="1" customWidth="1"/>
    <col min="129" max="129" width="11.875" bestFit="1" customWidth="1"/>
    <col min="130" max="131" width="7.5" bestFit="1" customWidth="1"/>
    <col min="132" max="132" width="10" bestFit="1" customWidth="1"/>
    <col min="133" max="133" width="13.375" bestFit="1" customWidth="1"/>
    <col min="134" max="134" width="6.625" bestFit="1" customWidth="1"/>
    <col min="135" max="135" width="16.125" bestFit="1" customWidth="1"/>
    <col min="136" max="136" width="8.625" bestFit="1" customWidth="1"/>
    <col min="137" max="137" width="7.5" bestFit="1" customWidth="1"/>
    <col min="138" max="138" width="11.25" bestFit="1" customWidth="1"/>
    <col min="139" max="139" width="12.25" bestFit="1" customWidth="1"/>
    <col min="140" max="140" width="15.125" bestFit="1" customWidth="1"/>
    <col min="141" max="141" width="9.875" bestFit="1" customWidth="1"/>
  </cols>
  <sheetData>
    <row r="3" spans="1:4" x14ac:dyDescent="0.2">
      <c r="A3" s="2" t="s">
        <v>262</v>
      </c>
      <c r="B3" s="2" t="s">
        <v>265</v>
      </c>
    </row>
    <row r="4" spans="1:4" x14ac:dyDescent="0.2">
      <c r="A4" s="2" t="s">
        <v>263</v>
      </c>
      <c r="B4" t="s">
        <v>17</v>
      </c>
      <c r="C4" t="s">
        <v>13</v>
      </c>
      <c r="D4" t="s">
        <v>264</v>
      </c>
    </row>
    <row r="5" spans="1:4" x14ac:dyDescent="0.2">
      <c r="A5" s="3" t="s">
        <v>278</v>
      </c>
      <c r="B5" s="5">
        <v>169484</v>
      </c>
      <c r="C5" s="5">
        <v>208469</v>
      </c>
      <c r="D5" s="5">
        <v>377953</v>
      </c>
    </row>
    <row r="6" spans="1:4" x14ac:dyDescent="0.2">
      <c r="A6" s="3" t="s">
        <v>267</v>
      </c>
      <c r="B6" s="5">
        <v>419089</v>
      </c>
      <c r="C6" s="5">
        <v>315343</v>
      </c>
      <c r="D6" s="5">
        <v>734432</v>
      </c>
    </row>
    <row r="7" spans="1:4" x14ac:dyDescent="0.2">
      <c r="A7" s="3" t="s">
        <v>280</v>
      </c>
      <c r="B7" s="5">
        <v>1308418</v>
      </c>
      <c r="C7" s="5">
        <v>1063126</v>
      </c>
      <c r="D7" s="5">
        <v>2371544</v>
      </c>
    </row>
    <row r="8" spans="1:4" x14ac:dyDescent="0.2">
      <c r="A8" s="3" t="s">
        <v>279</v>
      </c>
      <c r="B8" s="5">
        <v>644714</v>
      </c>
      <c r="C8" s="5">
        <v>926045</v>
      </c>
      <c r="D8" s="5">
        <v>1570759</v>
      </c>
    </row>
    <row r="9" spans="1:4" x14ac:dyDescent="0.2">
      <c r="A9" s="3" t="s">
        <v>273</v>
      </c>
      <c r="B9" s="5">
        <v>967506</v>
      </c>
      <c r="C9" s="5">
        <v>1638865</v>
      </c>
      <c r="D9" s="5">
        <v>2606371</v>
      </c>
    </row>
    <row r="10" spans="1:4" x14ac:dyDescent="0.2">
      <c r="A10" s="3" t="s">
        <v>277</v>
      </c>
      <c r="B10" s="5">
        <v>134099</v>
      </c>
      <c r="C10" s="5">
        <v>412838</v>
      </c>
      <c r="D10" s="5">
        <v>546937</v>
      </c>
    </row>
    <row r="11" spans="1:4" x14ac:dyDescent="0.2">
      <c r="A11" s="3" t="s">
        <v>281</v>
      </c>
      <c r="B11" s="5">
        <v>56038</v>
      </c>
      <c r="C11" s="5">
        <v>711804</v>
      </c>
      <c r="D11" s="5">
        <v>767842</v>
      </c>
    </row>
    <row r="12" spans="1:4" x14ac:dyDescent="0.2">
      <c r="A12" s="3" t="s">
        <v>282</v>
      </c>
      <c r="B12" s="5">
        <v>647318</v>
      </c>
      <c r="C12" s="5">
        <v>384471</v>
      </c>
      <c r="D12" s="5">
        <v>1031789</v>
      </c>
    </row>
    <row r="13" spans="1:4" x14ac:dyDescent="0.2">
      <c r="A13" s="3" t="s">
        <v>283</v>
      </c>
      <c r="B13" s="5">
        <v>254799</v>
      </c>
      <c r="C13" s="5">
        <v>265725</v>
      </c>
      <c r="D13" s="5">
        <v>520524</v>
      </c>
    </row>
    <row r="14" spans="1:4" x14ac:dyDescent="0.2">
      <c r="A14" s="3" t="s">
        <v>284</v>
      </c>
      <c r="B14" s="5">
        <v>242972</v>
      </c>
      <c r="C14" s="5">
        <v>1039737</v>
      </c>
      <c r="D14" s="5">
        <v>1282709</v>
      </c>
    </row>
    <row r="15" spans="1:4" x14ac:dyDescent="0.2">
      <c r="A15" s="3" t="s">
        <v>276</v>
      </c>
      <c r="B15" s="5">
        <v>206466</v>
      </c>
      <c r="C15" s="5">
        <v>662478</v>
      </c>
      <c r="D15" s="5">
        <v>868944</v>
      </c>
    </row>
    <row r="16" spans="1:4" x14ac:dyDescent="0.2">
      <c r="A16" s="3" t="s">
        <v>288</v>
      </c>
      <c r="B16" s="5">
        <v>183727</v>
      </c>
      <c r="C16" s="5">
        <v>160007</v>
      </c>
      <c r="D16" s="5">
        <v>343734</v>
      </c>
    </row>
    <row r="17" spans="1:4" x14ac:dyDescent="0.2">
      <c r="A17" s="3" t="s">
        <v>285</v>
      </c>
      <c r="B17" s="5">
        <v>0</v>
      </c>
      <c r="C17" s="5">
        <v>359096</v>
      </c>
      <c r="D17" s="5">
        <v>359096</v>
      </c>
    </row>
    <row r="18" spans="1:4" x14ac:dyDescent="0.2">
      <c r="A18" s="3" t="s">
        <v>286</v>
      </c>
      <c r="B18" s="5">
        <v>120479</v>
      </c>
      <c r="C18" s="5">
        <v>225353</v>
      </c>
      <c r="D18" s="5">
        <v>345832</v>
      </c>
    </row>
    <row r="19" spans="1:4" x14ac:dyDescent="0.2">
      <c r="A19" s="3" t="s">
        <v>287</v>
      </c>
      <c r="B19" s="5">
        <v>35872</v>
      </c>
      <c r="C19" s="5">
        <v>196220</v>
      </c>
      <c r="D19" s="5">
        <v>232092</v>
      </c>
    </row>
    <row r="20" spans="1:4" x14ac:dyDescent="0.2">
      <c r="A20" s="3" t="s">
        <v>289</v>
      </c>
      <c r="B20" s="5">
        <v>89983</v>
      </c>
      <c r="C20" s="5">
        <v>178788</v>
      </c>
      <c r="D20" s="5">
        <v>268771</v>
      </c>
    </row>
    <row r="21" spans="1:4" x14ac:dyDescent="0.2">
      <c r="A21" s="3" t="s">
        <v>290</v>
      </c>
      <c r="B21" s="5">
        <v>265437</v>
      </c>
      <c r="C21" s="5">
        <v>31796</v>
      </c>
      <c r="D21" s="5">
        <v>297233</v>
      </c>
    </row>
    <row r="22" spans="1:4" x14ac:dyDescent="0.2">
      <c r="A22" s="3" t="s">
        <v>291</v>
      </c>
      <c r="B22" s="5">
        <v>56804</v>
      </c>
      <c r="C22" s="5">
        <v>244698</v>
      </c>
      <c r="D22" s="5">
        <v>301502</v>
      </c>
    </row>
    <row r="23" spans="1:4" x14ac:dyDescent="0.2">
      <c r="A23" s="3" t="s">
        <v>274</v>
      </c>
      <c r="B23" s="5">
        <v>30842</v>
      </c>
      <c r="C23" s="5">
        <v>302266</v>
      </c>
      <c r="D23" s="5">
        <v>333108</v>
      </c>
    </row>
    <row r="24" spans="1:4" x14ac:dyDescent="0.2">
      <c r="A24" s="3" t="s">
        <v>293</v>
      </c>
      <c r="B24" s="5">
        <v>59047</v>
      </c>
      <c r="C24" s="5">
        <v>262149</v>
      </c>
      <c r="D24" s="5">
        <v>321196</v>
      </c>
    </row>
    <row r="25" spans="1:4" x14ac:dyDescent="0.2">
      <c r="A25" s="3" t="s">
        <v>292</v>
      </c>
      <c r="B25" s="5">
        <v>92343</v>
      </c>
      <c r="C25" s="5">
        <v>154798</v>
      </c>
      <c r="D25" s="5">
        <v>247141</v>
      </c>
    </row>
    <row r="26" spans="1:4" x14ac:dyDescent="0.2">
      <c r="A26" s="3" t="s">
        <v>294</v>
      </c>
      <c r="B26" s="5">
        <v>463887</v>
      </c>
      <c r="C26" s="5">
        <v>44703</v>
      </c>
      <c r="D26" s="5">
        <v>508590</v>
      </c>
    </row>
    <row r="27" spans="1:4" x14ac:dyDescent="0.2">
      <c r="A27" s="3" t="s">
        <v>295</v>
      </c>
      <c r="B27" s="5">
        <v>0</v>
      </c>
      <c r="C27" s="5">
        <v>108445</v>
      </c>
      <c r="D27" s="5">
        <v>108445</v>
      </c>
    </row>
    <row r="28" spans="1:4" x14ac:dyDescent="0.2">
      <c r="A28" s="3" t="s">
        <v>269</v>
      </c>
      <c r="B28" s="5">
        <v>569704</v>
      </c>
      <c r="C28" s="5">
        <v>413475</v>
      </c>
      <c r="D28" s="5">
        <v>983179</v>
      </c>
    </row>
    <row r="29" spans="1:4" x14ac:dyDescent="0.2">
      <c r="A29" s="3" t="s">
        <v>296</v>
      </c>
      <c r="B29" s="5">
        <v>81128</v>
      </c>
      <c r="C29" s="5">
        <v>80790</v>
      </c>
      <c r="D29" s="5">
        <v>161918</v>
      </c>
    </row>
    <row r="30" spans="1:4" x14ac:dyDescent="0.2">
      <c r="A30" s="3" t="s">
        <v>297</v>
      </c>
      <c r="B30" s="5">
        <v>64516</v>
      </c>
      <c r="C30" s="5">
        <v>0</v>
      </c>
      <c r="D30" s="5">
        <v>64516</v>
      </c>
    </row>
    <row r="31" spans="1:4" x14ac:dyDescent="0.2">
      <c r="A31" s="3" t="s">
        <v>303</v>
      </c>
      <c r="B31" s="5">
        <v>41513</v>
      </c>
      <c r="C31" s="5">
        <v>0</v>
      </c>
      <c r="D31" s="5">
        <v>41513</v>
      </c>
    </row>
    <row r="32" spans="1:4" x14ac:dyDescent="0.2">
      <c r="A32" s="3" t="s">
        <v>304</v>
      </c>
      <c r="B32" s="5">
        <v>140422</v>
      </c>
      <c r="C32" s="5">
        <v>0</v>
      </c>
      <c r="D32" s="5">
        <v>140422</v>
      </c>
    </row>
    <row r="33" spans="1:4" x14ac:dyDescent="0.2">
      <c r="A33" s="3" t="s">
        <v>271</v>
      </c>
      <c r="B33" s="5">
        <v>94598</v>
      </c>
      <c r="C33" s="5">
        <v>0</v>
      </c>
      <c r="D33" s="5">
        <v>94598</v>
      </c>
    </row>
    <row r="34" spans="1:4" x14ac:dyDescent="0.2">
      <c r="A34" s="3" t="s">
        <v>299</v>
      </c>
      <c r="B34" s="5">
        <v>124500</v>
      </c>
      <c r="C34" s="5">
        <v>0</v>
      </c>
      <c r="D34" s="5">
        <v>124500</v>
      </c>
    </row>
    <row r="35" spans="1:4" x14ac:dyDescent="0.2">
      <c r="A35" s="3" t="s">
        <v>300</v>
      </c>
      <c r="B35" s="5">
        <v>700422</v>
      </c>
      <c r="C35" s="5">
        <v>279717</v>
      </c>
      <c r="D35" s="5">
        <v>980139</v>
      </c>
    </row>
    <row r="36" spans="1:4" x14ac:dyDescent="0.2">
      <c r="A36" s="3" t="s">
        <v>301</v>
      </c>
      <c r="B36" s="5">
        <v>0</v>
      </c>
      <c r="C36" s="5">
        <v>34523</v>
      </c>
      <c r="D36" s="5">
        <v>34523</v>
      </c>
    </row>
    <row r="37" spans="1:4" x14ac:dyDescent="0.2">
      <c r="A37" s="3" t="s">
        <v>298</v>
      </c>
      <c r="B37" s="5">
        <v>30853</v>
      </c>
      <c r="C37" s="5">
        <v>0</v>
      </c>
      <c r="D37" s="5">
        <v>30853</v>
      </c>
    </row>
    <row r="38" spans="1:4" x14ac:dyDescent="0.2">
      <c r="A38" s="3" t="s">
        <v>302</v>
      </c>
      <c r="B38" s="5">
        <v>0</v>
      </c>
      <c r="C38" s="5">
        <v>54038</v>
      </c>
      <c r="D38" s="5">
        <v>54038</v>
      </c>
    </row>
    <row r="39" spans="1:4" x14ac:dyDescent="0.2">
      <c r="A39" s="3" t="s">
        <v>270</v>
      </c>
      <c r="B39" s="5">
        <v>0</v>
      </c>
      <c r="C39" s="5">
        <v>80842</v>
      </c>
      <c r="D39" s="5">
        <v>80842</v>
      </c>
    </row>
    <row r="40" spans="1:4" x14ac:dyDescent="0.2">
      <c r="A40" s="3" t="s">
        <v>268</v>
      </c>
      <c r="B40" s="5">
        <v>169849</v>
      </c>
      <c r="C40" s="5">
        <v>0</v>
      </c>
      <c r="D40" s="5">
        <v>169849</v>
      </c>
    </row>
    <row r="41" spans="1:4" x14ac:dyDescent="0.2">
      <c r="A41" s="3" t="s">
        <v>272</v>
      </c>
      <c r="B41" s="5">
        <v>196785</v>
      </c>
      <c r="C41" s="5">
        <v>0</v>
      </c>
      <c r="D41" s="5">
        <v>196785</v>
      </c>
    </row>
    <row r="42" spans="1:4" x14ac:dyDescent="0.2">
      <c r="A42" s="3" t="s">
        <v>305</v>
      </c>
      <c r="B42" s="5">
        <v>0</v>
      </c>
      <c r="C42" s="5">
        <v>98727</v>
      </c>
      <c r="D42" s="5">
        <v>98727</v>
      </c>
    </row>
    <row r="43" spans="1:4" x14ac:dyDescent="0.2">
      <c r="A43" s="3" t="s">
        <v>306</v>
      </c>
      <c r="B43" s="5">
        <v>76762</v>
      </c>
      <c r="C43" s="5">
        <v>0</v>
      </c>
      <c r="D43" s="5">
        <v>76762</v>
      </c>
    </row>
    <row r="44" spans="1:4" x14ac:dyDescent="0.2">
      <c r="A44" s="3" t="s">
        <v>307</v>
      </c>
      <c r="B44" s="5">
        <v>132058</v>
      </c>
      <c r="C44" s="5">
        <v>282882</v>
      </c>
      <c r="D44" s="5">
        <v>414940</v>
      </c>
    </row>
    <row r="45" spans="1:4" x14ac:dyDescent="0.2">
      <c r="A45" s="3" t="s">
        <v>308</v>
      </c>
      <c r="B45" s="5">
        <v>70531</v>
      </c>
      <c r="C45" s="5">
        <v>0</v>
      </c>
      <c r="D45" s="5">
        <v>70531</v>
      </c>
    </row>
    <row r="46" spans="1:4" x14ac:dyDescent="0.2">
      <c r="A46" s="3" t="s">
        <v>310</v>
      </c>
      <c r="B46" s="5">
        <v>88788</v>
      </c>
      <c r="C46" s="5">
        <v>0</v>
      </c>
      <c r="D46" s="5">
        <v>88788</v>
      </c>
    </row>
    <row r="47" spans="1:4" x14ac:dyDescent="0.2">
      <c r="A47" s="3" t="s">
        <v>309</v>
      </c>
      <c r="B47" s="5">
        <v>69602</v>
      </c>
      <c r="C47" s="5">
        <v>0</v>
      </c>
      <c r="D47" s="5">
        <v>69602</v>
      </c>
    </row>
    <row r="48" spans="1:4" x14ac:dyDescent="0.2">
      <c r="A48" s="3" t="s">
        <v>275</v>
      </c>
      <c r="B48" s="5">
        <v>135111</v>
      </c>
      <c r="C48" s="5">
        <v>0</v>
      </c>
      <c r="D48" s="5">
        <v>135111</v>
      </c>
    </row>
    <row r="49" spans="1:4" x14ac:dyDescent="0.2">
      <c r="A49" s="3" t="s">
        <v>312</v>
      </c>
      <c r="B49" s="5">
        <v>0</v>
      </c>
      <c r="C49" s="5">
        <v>140741</v>
      </c>
      <c r="D49" s="5">
        <v>140741</v>
      </c>
    </row>
    <row r="50" spans="1:4" x14ac:dyDescent="0.2">
      <c r="A50" s="3" t="s">
        <v>311</v>
      </c>
      <c r="B50" s="5">
        <v>84306</v>
      </c>
      <c r="C50" s="5">
        <v>0</v>
      </c>
      <c r="D50" s="5">
        <v>84306</v>
      </c>
    </row>
    <row r="51" spans="1:4" x14ac:dyDescent="0.2">
      <c r="A51" s="3" t="s">
        <v>313</v>
      </c>
      <c r="B51" s="5">
        <v>681433</v>
      </c>
      <c r="C51" s="5">
        <v>705645</v>
      </c>
      <c r="D51" s="5">
        <v>1387078</v>
      </c>
    </row>
    <row r="52" spans="1:4" x14ac:dyDescent="0.2">
      <c r="A52" s="3" t="s">
        <v>264</v>
      </c>
      <c r="B52" s="5">
        <v>10002205</v>
      </c>
      <c r="C52" s="5">
        <v>12068600</v>
      </c>
      <c r="D52" s="5">
        <v>22070805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F96F-4331-40D8-8E84-1826FA03CE0C}">
  <dimension ref="A3:B6"/>
  <sheetViews>
    <sheetView workbookViewId="0">
      <selection activeCell="C39" sqref="C39"/>
    </sheetView>
  </sheetViews>
  <sheetFormatPr defaultRowHeight="14.25" x14ac:dyDescent="0.2"/>
  <cols>
    <col min="1" max="2" width="13.625" bestFit="1" customWidth="1"/>
  </cols>
  <sheetData>
    <row r="3" spans="1:2" x14ac:dyDescent="0.2">
      <c r="A3" s="2" t="s">
        <v>263</v>
      </c>
      <c r="B3" t="s">
        <v>262</v>
      </c>
    </row>
    <row r="4" spans="1:2" x14ac:dyDescent="0.2">
      <c r="A4" s="3" t="s">
        <v>17</v>
      </c>
      <c r="B4" s="4">
        <v>0.45318714020625889</v>
      </c>
    </row>
    <row r="5" spans="1:2" x14ac:dyDescent="0.2">
      <c r="A5" s="3" t="s">
        <v>13</v>
      </c>
      <c r="B5" s="4">
        <v>0.54681285979374106</v>
      </c>
    </row>
    <row r="6" spans="1:2" x14ac:dyDescent="0.2">
      <c r="A6" s="3" t="s">
        <v>264</v>
      </c>
      <c r="B6"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0E3F-ED19-49D5-ACCD-ED6CCC695098}">
  <dimension ref="A1:B49"/>
  <sheetViews>
    <sheetView workbookViewId="0">
      <selection activeCell="B6" sqref="B6"/>
    </sheetView>
  </sheetViews>
  <sheetFormatPr defaultRowHeight="14.25" x14ac:dyDescent="0.2"/>
  <cols>
    <col min="1" max="1" width="13.625" bestFit="1" customWidth="1"/>
    <col min="2" max="2" width="18.75" bestFit="1" customWidth="1"/>
    <col min="3" max="3" width="6.875" customWidth="1"/>
    <col min="4" max="6" width="7" bestFit="1" customWidth="1"/>
    <col min="7" max="8" width="6.125" bestFit="1" customWidth="1"/>
    <col min="9" max="9" width="7" bestFit="1" customWidth="1"/>
    <col min="10" max="10" width="6.125" bestFit="1" customWidth="1"/>
    <col min="11" max="11" width="7" bestFit="1" customWidth="1"/>
    <col min="12" max="26" width="6.125" bestFit="1" customWidth="1"/>
    <col min="27" max="28" width="5.25" bestFit="1" customWidth="1"/>
    <col min="29" max="29" width="6.125" bestFit="1" customWidth="1"/>
    <col min="30" max="30" width="5.25" bestFit="1" customWidth="1"/>
    <col min="31" max="32" width="6.125" bestFit="1" customWidth="1"/>
    <col min="33" max="36" width="5.25" bestFit="1" customWidth="1"/>
    <col min="37" max="38" width="6.125" bestFit="1" customWidth="1"/>
    <col min="39" max="40" width="5.25" bestFit="1" customWidth="1"/>
    <col min="41" max="41" width="6.125" bestFit="1" customWidth="1"/>
    <col min="42" max="44" width="5.25" bestFit="1" customWidth="1"/>
    <col min="45" max="46" width="6.125" bestFit="1" customWidth="1"/>
    <col min="47" max="47" width="5.25" bestFit="1" customWidth="1"/>
    <col min="48" max="48" width="7" bestFit="1" customWidth="1"/>
    <col min="49" max="49" width="9.875" bestFit="1" customWidth="1"/>
  </cols>
  <sheetData>
    <row r="1" spans="1:2" x14ac:dyDescent="0.2">
      <c r="A1" s="2" t="s">
        <v>263</v>
      </c>
      <c r="B1" s="8" t="s">
        <v>361</v>
      </c>
    </row>
    <row r="2" spans="1:2" x14ac:dyDescent="0.2">
      <c r="A2" s="3" t="s">
        <v>278</v>
      </c>
      <c r="B2" s="8">
        <v>62992.166666666664</v>
      </c>
    </row>
    <row r="3" spans="1:2" x14ac:dyDescent="0.2">
      <c r="A3" s="3" t="s">
        <v>267</v>
      </c>
      <c r="B3" s="8">
        <v>122405.33333333333</v>
      </c>
    </row>
    <row r="4" spans="1:2" x14ac:dyDescent="0.2">
      <c r="A4" s="3" t="s">
        <v>280</v>
      </c>
      <c r="B4" s="8">
        <v>118577.2</v>
      </c>
    </row>
    <row r="5" spans="1:2" x14ac:dyDescent="0.2">
      <c r="A5" s="3" t="s">
        <v>279</v>
      </c>
      <c r="B5" s="8">
        <v>112197.07142857143</v>
      </c>
    </row>
    <row r="6" spans="1:2" x14ac:dyDescent="0.2">
      <c r="A6" s="3" t="s">
        <v>273</v>
      </c>
      <c r="B6" s="8">
        <v>113320.47826086957</v>
      </c>
    </row>
    <row r="7" spans="1:2" x14ac:dyDescent="0.2">
      <c r="A7" s="3" t="s">
        <v>277</v>
      </c>
      <c r="B7" s="8">
        <v>91156.166666666672</v>
      </c>
    </row>
    <row r="8" spans="1:2" x14ac:dyDescent="0.2">
      <c r="A8" s="3" t="s">
        <v>281</v>
      </c>
      <c r="B8" s="8">
        <v>127973.66666666667</v>
      </c>
    </row>
    <row r="9" spans="1:2" x14ac:dyDescent="0.2">
      <c r="A9" s="3" t="s">
        <v>282</v>
      </c>
      <c r="B9" s="8">
        <v>171964.83333333334</v>
      </c>
    </row>
    <row r="10" spans="1:2" x14ac:dyDescent="0.2">
      <c r="A10" s="3" t="s">
        <v>283</v>
      </c>
      <c r="B10" s="8">
        <v>86754</v>
      </c>
    </row>
    <row r="11" spans="1:2" x14ac:dyDescent="0.2">
      <c r="A11" s="3" t="s">
        <v>284</v>
      </c>
      <c r="B11" s="8">
        <v>128270.9</v>
      </c>
    </row>
    <row r="12" spans="1:2" x14ac:dyDescent="0.2">
      <c r="A12" s="3" t="s">
        <v>276</v>
      </c>
      <c r="B12" s="8">
        <v>108618</v>
      </c>
    </row>
    <row r="13" spans="1:2" x14ac:dyDescent="0.2">
      <c r="A13" s="3" t="s">
        <v>288</v>
      </c>
      <c r="B13" s="8">
        <v>114578</v>
      </c>
    </row>
    <row r="14" spans="1:2" x14ac:dyDescent="0.2">
      <c r="A14" s="3" t="s">
        <v>285</v>
      </c>
      <c r="B14" s="8">
        <v>119698.66666666667</v>
      </c>
    </row>
    <row r="15" spans="1:2" x14ac:dyDescent="0.2">
      <c r="A15" s="3" t="s">
        <v>286</v>
      </c>
      <c r="B15" s="8">
        <v>115277.33333333333</v>
      </c>
    </row>
    <row r="16" spans="1:2" x14ac:dyDescent="0.2">
      <c r="A16" s="3" t="s">
        <v>287</v>
      </c>
      <c r="B16" s="8">
        <v>77364</v>
      </c>
    </row>
    <row r="17" spans="1:2" x14ac:dyDescent="0.2">
      <c r="A17" s="3" t="s">
        <v>289</v>
      </c>
      <c r="B17" s="8">
        <v>89590.333333333328</v>
      </c>
    </row>
    <row r="18" spans="1:2" x14ac:dyDescent="0.2">
      <c r="A18" s="3" t="s">
        <v>290</v>
      </c>
      <c r="B18" s="8">
        <v>99077.666666666672</v>
      </c>
    </row>
    <row r="19" spans="1:2" x14ac:dyDescent="0.2">
      <c r="A19" s="3" t="s">
        <v>291</v>
      </c>
      <c r="B19" s="8">
        <v>100500.66666666667</v>
      </c>
    </row>
    <row r="20" spans="1:2" x14ac:dyDescent="0.2">
      <c r="A20" s="3" t="s">
        <v>274</v>
      </c>
      <c r="B20" s="8">
        <v>111036</v>
      </c>
    </row>
    <row r="21" spans="1:2" x14ac:dyDescent="0.2">
      <c r="A21" s="3" t="s">
        <v>293</v>
      </c>
      <c r="B21" s="8">
        <v>107065.33333333333</v>
      </c>
    </row>
    <row r="22" spans="1:2" x14ac:dyDescent="0.2">
      <c r="A22" s="3" t="s">
        <v>292</v>
      </c>
      <c r="B22" s="8">
        <v>82380.333333333328</v>
      </c>
    </row>
    <row r="23" spans="1:2" x14ac:dyDescent="0.2">
      <c r="A23" s="3" t="s">
        <v>294</v>
      </c>
      <c r="B23" s="8">
        <v>84765</v>
      </c>
    </row>
    <row r="24" spans="1:2" x14ac:dyDescent="0.2">
      <c r="A24" s="3" t="s">
        <v>295</v>
      </c>
      <c r="B24" s="8">
        <v>108445</v>
      </c>
    </row>
    <row r="25" spans="1:2" x14ac:dyDescent="0.2">
      <c r="A25" s="3" t="s">
        <v>269</v>
      </c>
      <c r="B25" s="8">
        <v>140454.14285714287</v>
      </c>
    </row>
    <row r="26" spans="1:2" x14ac:dyDescent="0.2">
      <c r="A26" s="3" t="s">
        <v>296</v>
      </c>
      <c r="B26" s="8">
        <v>80959</v>
      </c>
    </row>
    <row r="27" spans="1:2" x14ac:dyDescent="0.2">
      <c r="A27" s="3" t="s">
        <v>297</v>
      </c>
      <c r="B27" s="8">
        <v>64516</v>
      </c>
    </row>
    <row r="28" spans="1:2" x14ac:dyDescent="0.2">
      <c r="A28" s="3" t="s">
        <v>303</v>
      </c>
      <c r="B28" s="8">
        <v>41513</v>
      </c>
    </row>
    <row r="29" spans="1:2" x14ac:dyDescent="0.2">
      <c r="A29" s="3" t="s">
        <v>304</v>
      </c>
      <c r="B29" s="8">
        <v>140422</v>
      </c>
    </row>
    <row r="30" spans="1:2" x14ac:dyDescent="0.2">
      <c r="A30" s="3" t="s">
        <v>271</v>
      </c>
      <c r="B30" s="8">
        <v>94598</v>
      </c>
    </row>
    <row r="31" spans="1:2" x14ac:dyDescent="0.2">
      <c r="A31" s="3" t="s">
        <v>299</v>
      </c>
      <c r="B31" s="8">
        <v>124500</v>
      </c>
    </row>
    <row r="32" spans="1:2" x14ac:dyDescent="0.2">
      <c r="A32" s="3" t="s">
        <v>300</v>
      </c>
      <c r="B32" s="8">
        <v>98013.9</v>
      </c>
    </row>
    <row r="33" spans="1:2" x14ac:dyDescent="0.2">
      <c r="A33" s="3" t="s">
        <v>301</v>
      </c>
      <c r="B33" s="8">
        <v>34523</v>
      </c>
    </row>
    <row r="34" spans="1:2" x14ac:dyDescent="0.2">
      <c r="A34" s="3" t="s">
        <v>298</v>
      </c>
      <c r="B34" s="8">
        <v>30853</v>
      </c>
    </row>
    <row r="35" spans="1:2" x14ac:dyDescent="0.2">
      <c r="A35" s="3" t="s">
        <v>302</v>
      </c>
      <c r="B35" s="8">
        <v>54038</v>
      </c>
    </row>
    <row r="36" spans="1:2" x14ac:dyDescent="0.2">
      <c r="A36" s="3" t="s">
        <v>270</v>
      </c>
      <c r="B36" s="8">
        <v>80842</v>
      </c>
    </row>
    <row r="37" spans="1:2" x14ac:dyDescent="0.2">
      <c r="A37" s="3" t="s">
        <v>268</v>
      </c>
      <c r="B37" s="8">
        <v>169849</v>
      </c>
    </row>
    <row r="38" spans="1:2" x14ac:dyDescent="0.2">
      <c r="A38" s="3" t="s">
        <v>272</v>
      </c>
      <c r="B38" s="8">
        <v>196785</v>
      </c>
    </row>
    <row r="39" spans="1:2" x14ac:dyDescent="0.2">
      <c r="A39" s="3" t="s">
        <v>305</v>
      </c>
      <c r="B39" s="8">
        <v>98727</v>
      </c>
    </row>
    <row r="40" spans="1:2" x14ac:dyDescent="0.2">
      <c r="A40" s="3" t="s">
        <v>306</v>
      </c>
      <c r="B40" s="8">
        <v>76762</v>
      </c>
    </row>
    <row r="41" spans="1:2" x14ac:dyDescent="0.2">
      <c r="A41" s="3" t="s">
        <v>307</v>
      </c>
      <c r="B41" s="8">
        <v>103735</v>
      </c>
    </row>
    <row r="42" spans="1:2" x14ac:dyDescent="0.2">
      <c r="A42" s="3" t="s">
        <v>308</v>
      </c>
      <c r="B42" s="8">
        <v>70531</v>
      </c>
    </row>
    <row r="43" spans="1:2" x14ac:dyDescent="0.2">
      <c r="A43" s="3" t="s">
        <v>310</v>
      </c>
      <c r="B43" s="8">
        <v>88788</v>
      </c>
    </row>
    <row r="44" spans="1:2" x14ac:dyDescent="0.2">
      <c r="A44" s="3" t="s">
        <v>309</v>
      </c>
      <c r="B44" s="8">
        <v>69602</v>
      </c>
    </row>
    <row r="45" spans="1:2" x14ac:dyDescent="0.2">
      <c r="A45" s="3" t="s">
        <v>275</v>
      </c>
      <c r="B45" s="8">
        <v>135111</v>
      </c>
    </row>
    <row r="46" spans="1:2" x14ac:dyDescent="0.2">
      <c r="A46" s="3" t="s">
        <v>312</v>
      </c>
      <c r="B46" s="8">
        <v>140741</v>
      </c>
    </row>
    <row r="47" spans="1:2" x14ac:dyDescent="0.2">
      <c r="A47" s="3" t="s">
        <v>311</v>
      </c>
      <c r="B47" s="8">
        <v>84306</v>
      </c>
    </row>
    <row r="48" spans="1:2" x14ac:dyDescent="0.2">
      <c r="A48" s="3" t="s">
        <v>313</v>
      </c>
      <c r="B48" s="8">
        <v>138707.79999999999</v>
      </c>
    </row>
    <row r="49" spans="1:2" x14ac:dyDescent="0.2">
      <c r="A49" s="3" t="s">
        <v>264</v>
      </c>
      <c r="B49" s="8">
        <v>110354.02499999999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E632-CE39-41D9-BC86-F70853A33B25}">
  <dimension ref="A3:D5"/>
  <sheetViews>
    <sheetView workbookViewId="0">
      <selection activeCell="C5" sqref="C5"/>
    </sheetView>
  </sheetViews>
  <sheetFormatPr defaultRowHeight="14.25" x14ac:dyDescent="0.2"/>
  <cols>
    <col min="1" max="1" width="17.5" bestFit="1" customWidth="1"/>
    <col min="2" max="2" width="17.125" bestFit="1" customWidth="1"/>
    <col min="3" max="3" width="9.75" bestFit="1" customWidth="1"/>
    <col min="4" max="4" width="12" bestFit="1" customWidth="1"/>
    <col min="5" max="5" width="11.875" customWidth="1"/>
    <col min="6" max="9" width="10.5" bestFit="1" customWidth="1"/>
    <col min="10" max="10" width="7.875" bestFit="1" customWidth="1"/>
    <col min="11" max="13" width="8.75" bestFit="1" customWidth="1"/>
    <col min="14" max="15" width="10.5" bestFit="1" customWidth="1"/>
    <col min="16" max="16" width="7.875" bestFit="1" customWidth="1"/>
    <col min="17" max="19" width="10.5" bestFit="1" customWidth="1"/>
    <col min="20" max="20" width="8.75" bestFit="1" customWidth="1"/>
    <col min="21" max="22" width="10.5" bestFit="1" customWidth="1"/>
    <col min="23" max="23" width="7.875" bestFit="1" customWidth="1"/>
    <col min="24" max="24" width="8.75" bestFit="1" customWidth="1"/>
    <col min="25" max="25" width="10.5" bestFit="1" customWidth="1"/>
    <col min="26" max="28" width="7.875" bestFit="1" customWidth="1"/>
    <col min="29" max="29" width="8.75" bestFit="1" customWidth="1"/>
    <col min="30" max="30" width="7.875" bestFit="1" customWidth="1"/>
    <col min="31" max="32" width="8.75" bestFit="1" customWidth="1"/>
    <col min="33" max="36" width="7.875" bestFit="1" customWidth="1"/>
    <col min="37" max="38" width="8.75" bestFit="1" customWidth="1"/>
    <col min="39" max="40" width="7.875" bestFit="1" customWidth="1"/>
    <col min="41" max="41" width="8.75" bestFit="1" customWidth="1"/>
    <col min="42" max="44" width="7.875" bestFit="1" customWidth="1"/>
    <col min="45" max="46" width="8.75" bestFit="1" customWidth="1"/>
    <col min="47" max="47" width="7.875" bestFit="1" customWidth="1"/>
    <col min="48" max="48" width="8.75" bestFit="1" customWidth="1"/>
    <col min="49" max="49" width="9.875" bestFit="1" customWidth="1"/>
    <col min="50" max="50" width="7.875" bestFit="1" customWidth="1"/>
    <col min="51" max="51" width="5.25" bestFit="1" customWidth="1"/>
    <col min="52" max="52" width="10.5" bestFit="1" customWidth="1"/>
    <col min="53" max="53" width="7.875" bestFit="1" customWidth="1"/>
    <col min="54" max="54" width="7" bestFit="1" customWidth="1"/>
    <col min="55" max="55" width="10.5" bestFit="1" customWidth="1"/>
    <col min="56" max="56" width="7.875" bestFit="1" customWidth="1"/>
    <col min="57" max="59" width="5.25" bestFit="1" customWidth="1"/>
    <col min="60" max="61" width="6.125" bestFit="1" customWidth="1"/>
    <col min="62" max="62" width="7.875" bestFit="1" customWidth="1"/>
    <col min="63" max="64" width="5.25" bestFit="1" customWidth="1"/>
    <col min="65" max="66" width="6.125" bestFit="1" customWidth="1"/>
    <col min="67" max="73" width="5.25" bestFit="1" customWidth="1"/>
    <col min="74" max="74" width="6.125" bestFit="1" customWidth="1"/>
    <col min="75" max="75" width="7.875" bestFit="1" customWidth="1"/>
    <col min="76" max="76" width="9.125" bestFit="1" customWidth="1"/>
    <col min="77" max="77" width="9.875" bestFit="1" customWidth="1"/>
  </cols>
  <sheetData>
    <row r="3" spans="1:4" x14ac:dyDescent="0.2">
      <c r="B3" s="2" t="s">
        <v>265</v>
      </c>
    </row>
    <row r="4" spans="1:4" x14ac:dyDescent="0.2">
      <c r="B4" t="s">
        <v>17</v>
      </c>
      <c r="C4" t="s">
        <v>13</v>
      </c>
      <c r="D4" t="s">
        <v>264</v>
      </c>
    </row>
    <row r="5" spans="1:4" x14ac:dyDescent="0.2">
      <c r="A5" t="s">
        <v>361</v>
      </c>
      <c r="B5" s="8">
        <v>107550.59139784946</v>
      </c>
      <c r="C5" s="8">
        <v>112790.65420560748</v>
      </c>
      <c r="D5" s="1">
        <v>110354.02499999999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43AD3-7A92-4D7F-9D98-68DD71AC73A2}">
  <dimension ref="A1:F201"/>
  <sheetViews>
    <sheetView workbookViewId="0">
      <selection activeCell="F5" sqref="F5"/>
    </sheetView>
  </sheetViews>
  <sheetFormatPr defaultRowHeight="14.25" x14ac:dyDescent="0.2"/>
  <cols>
    <col min="1" max="1" width="12.625" customWidth="1"/>
    <col min="2" max="2" width="12.375" customWidth="1"/>
    <col min="3" max="3" width="11.5" customWidth="1"/>
    <col min="4" max="4" width="16.25" customWidth="1"/>
    <col min="5" max="5" width="12.5" customWidth="1"/>
    <col min="6" max="6" width="11" customWidth="1"/>
  </cols>
  <sheetData>
    <row r="1" spans="1:6" x14ac:dyDescent="0.2">
      <c r="A1" t="s">
        <v>6</v>
      </c>
      <c r="B1" t="s">
        <v>7</v>
      </c>
      <c r="C1" t="s">
        <v>8</v>
      </c>
      <c r="D1" t="s">
        <v>9</v>
      </c>
      <c r="E1" t="s">
        <v>10</v>
      </c>
      <c r="F1" s="6" t="s">
        <v>266</v>
      </c>
    </row>
    <row r="2" spans="1:6" x14ac:dyDescent="0.2">
      <c r="A2" t="s">
        <v>11</v>
      </c>
      <c r="B2" t="s">
        <v>12</v>
      </c>
      <c r="C2" t="s">
        <v>13</v>
      </c>
      <c r="D2" t="s">
        <v>14</v>
      </c>
      <c r="E2" s="7">
        <v>95552</v>
      </c>
      <c r="F2" s="6" t="s">
        <v>314</v>
      </c>
    </row>
    <row r="3" spans="1:6" x14ac:dyDescent="0.2">
      <c r="A3" t="s">
        <v>15</v>
      </c>
      <c r="B3" t="s">
        <v>16</v>
      </c>
      <c r="C3" t="s">
        <v>17</v>
      </c>
      <c r="D3" t="s">
        <v>18</v>
      </c>
      <c r="E3" s="7">
        <v>80966</v>
      </c>
      <c r="F3" s="6" t="s">
        <v>314</v>
      </c>
    </row>
    <row r="4" spans="1:6" x14ac:dyDescent="0.2">
      <c r="A4" t="s">
        <v>19</v>
      </c>
      <c r="B4" t="s">
        <v>1</v>
      </c>
      <c r="C4" t="s">
        <v>17</v>
      </c>
      <c r="D4" t="s">
        <v>20</v>
      </c>
      <c r="E4" s="7">
        <v>146165</v>
      </c>
      <c r="F4" s="6" t="s">
        <v>314</v>
      </c>
    </row>
    <row r="5" spans="1:6" x14ac:dyDescent="0.2">
      <c r="A5" t="s">
        <v>21</v>
      </c>
      <c r="B5" t="s">
        <v>22</v>
      </c>
      <c r="C5" t="s">
        <v>13</v>
      </c>
      <c r="D5" t="s">
        <v>23</v>
      </c>
      <c r="E5" s="7">
        <v>79084</v>
      </c>
      <c r="F5" s="6" t="s">
        <v>314</v>
      </c>
    </row>
    <row r="6" spans="1:6" x14ac:dyDescent="0.2">
      <c r="A6" t="s">
        <v>24</v>
      </c>
      <c r="B6" t="s">
        <v>25</v>
      </c>
      <c r="C6" t="s">
        <v>17</v>
      </c>
      <c r="D6" t="s">
        <v>26</v>
      </c>
      <c r="E6" s="7">
        <v>70968</v>
      </c>
      <c r="F6" s="6" t="s">
        <v>314</v>
      </c>
    </row>
    <row r="7" spans="1:6" x14ac:dyDescent="0.2">
      <c r="A7" t="s">
        <v>27</v>
      </c>
      <c r="B7" t="s">
        <v>28</v>
      </c>
      <c r="C7" t="s">
        <v>13</v>
      </c>
      <c r="D7" t="s">
        <v>18</v>
      </c>
      <c r="E7" s="7">
        <v>69569</v>
      </c>
      <c r="F7" s="6" t="s">
        <v>314</v>
      </c>
    </row>
    <row r="8" spans="1:6" x14ac:dyDescent="0.2">
      <c r="A8" t="s">
        <v>29</v>
      </c>
      <c r="B8" t="s">
        <v>30</v>
      </c>
      <c r="C8" t="s">
        <v>17</v>
      </c>
      <c r="D8" t="s">
        <v>31</v>
      </c>
      <c r="E8" s="7">
        <v>127453</v>
      </c>
      <c r="F8" s="6" t="s">
        <v>315</v>
      </c>
    </row>
    <row r="9" spans="1:6" x14ac:dyDescent="0.2">
      <c r="A9" t="s">
        <v>32</v>
      </c>
      <c r="B9" t="s">
        <v>33</v>
      </c>
      <c r="C9" t="s">
        <v>17</v>
      </c>
      <c r="D9" t="s">
        <v>34</v>
      </c>
      <c r="E9" s="7">
        <v>49713</v>
      </c>
      <c r="F9" s="6" t="s">
        <v>315</v>
      </c>
    </row>
    <row r="10" spans="1:6" x14ac:dyDescent="0.2">
      <c r="A10" t="s">
        <v>35</v>
      </c>
      <c r="B10" t="s">
        <v>36</v>
      </c>
      <c r="C10" t="s">
        <v>13</v>
      </c>
      <c r="D10" t="s">
        <v>37</v>
      </c>
      <c r="E10" s="7">
        <v>55129</v>
      </c>
      <c r="F10" s="6" t="s">
        <v>315</v>
      </c>
    </row>
    <row r="11" spans="1:6" x14ac:dyDescent="0.2">
      <c r="A11" t="s">
        <v>38</v>
      </c>
      <c r="B11" t="s">
        <v>39</v>
      </c>
      <c r="C11" t="s">
        <v>17</v>
      </c>
      <c r="D11" t="s">
        <v>40</v>
      </c>
      <c r="E11" s="7">
        <v>72049</v>
      </c>
      <c r="F11" s="6" t="s">
        <v>315</v>
      </c>
    </row>
    <row r="12" spans="1:6" x14ac:dyDescent="0.2">
      <c r="A12" t="s">
        <v>41</v>
      </c>
      <c r="B12" t="s">
        <v>42</v>
      </c>
      <c r="C12" t="s">
        <v>17</v>
      </c>
      <c r="D12" t="s">
        <v>43</v>
      </c>
      <c r="E12" s="7">
        <v>189084</v>
      </c>
      <c r="F12" s="6" t="s">
        <v>315</v>
      </c>
    </row>
    <row r="13" spans="1:6" x14ac:dyDescent="0.2">
      <c r="A13" t="s">
        <v>11</v>
      </c>
      <c r="B13" t="s">
        <v>44</v>
      </c>
      <c r="C13" t="s">
        <v>13</v>
      </c>
      <c r="D13" t="s">
        <v>45</v>
      </c>
      <c r="E13" s="7">
        <v>68118</v>
      </c>
      <c r="F13" s="6" t="s">
        <v>315</v>
      </c>
    </row>
    <row r="14" spans="1:6" x14ac:dyDescent="0.2">
      <c r="A14" t="s">
        <v>46</v>
      </c>
      <c r="B14" t="s">
        <v>47</v>
      </c>
      <c r="C14" t="s">
        <v>17</v>
      </c>
      <c r="D14" t="s">
        <v>20</v>
      </c>
      <c r="E14" s="7">
        <v>192858</v>
      </c>
      <c r="F14" s="6" t="s">
        <v>316</v>
      </c>
    </row>
    <row r="15" spans="1:6" x14ac:dyDescent="0.2">
      <c r="A15" t="s">
        <v>48</v>
      </c>
      <c r="B15" t="s">
        <v>49</v>
      </c>
      <c r="C15" t="s">
        <v>13</v>
      </c>
      <c r="D15" t="s">
        <v>50</v>
      </c>
      <c r="E15" s="7">
        <v>110665</v>
      </c>
      <c r="F15" s="6" t="s">
        <v>316</v>
      </c>
    </row>
    <row r="16" spans="1:6" x14ac:dyDescent="0.2">
      <c r="A16" t="s">
        <v>51</v>
      </c>
      <c r="B16" t="s">
        <v>52</v>
      </c>
      <c r="C16" t="s">
        <v>13</v>
      </c>
      <c r="D16" t="s">
        <v>53</v>
      </c>
      <c r="E16" s="7">
        <v>106257</v>
      </c>
      <c r="F16" s="6" t="s">
        <v>316</v>
      </c>
    </row>
    <row r="17" spans="1:6" x14ac:dyDescent="0.2">
      <c r="A17" t="s">
        <v>54</v>
      </c>
      <c r="B17" t="s">
        <v>55</v>
      </c>
      <c r="C17" t="s">
        <v>13</v>
      </c>
      <c r="D17" t="s">
        <v>40</v>
      </c>
      <c r="E17" s="7">
        <v>131648</v>
      </c>
      <c r="F17" s="6" t="s">
        <v>316</v>
      </c>
    </row>
    <row r="18" spans="1:6" x14ac:dyDescent="0.2">
      <c r="A18" t="s">
        <v>56</v>
      </c>
      <c r="B18" t="s">
        <v>57</v>
      </c>
      <c r="C18" t="s">
        <v>13</v>
      </c>
      <c r="D18" t="s">
        <v>58</v>
      </c>
      <c r="E18" s="7">
        <v>117132</v>
      </c>
      <c r="F18" s="6" t="s">
        <v>316</v>
      </c>
    </row>
    <row r="19" spans="1:6" x14ac:dyDescent="0.2">
      <c r="A19" t="s">
        <v>59</v>
      </c>
      <c r="B19" t="s">
        <v>47</v>
      </c>
      <c r="C19" t="s">
        <v>17</v>
      </c>
      <c r="D19" t="s">
        <v>60</v>
      </c>
      <c r="E19" s="7">
        <v>69555</v>
      </c>
      <c r="F19" s="6" t="s">
        <v>316</v>
      </c>
    </row>
    <row r="20" spans="1:6" x14ac:dyDescent="0.2">
      <c r="A20" t="s">
        <v>61</v>
      </c>
      <c r="B20" t="s">
        <v>62</v>
      </c>
      <c r="C20" t="s">
        <v>13</v>
      </c>
      <c r="D20" t="s">
        <v>63</v>
      </c>
      <c r="E20" s="7">
        <v>86678</v>
      </c>
      <c r="F20" s="6" t="s">
        <v>316</v>
      </c>
    </row>
    <row r="21" spans="1:6" x14ac:dyDescent="0.2">
      <c r="A21" t="s">
        <v>64</v>
      </c>
      <c r="B21" t="s">
        <v>49</v>
      </c>
      <c r="C21" t="s">
        <v>13</v>
      </c>
      <c r="D21" t="s">
        <v>65</v>
      </c>
      <c r="E21" s="7">
        <v>132229</v>
      </c>
      <c r="F21" s="6" t="s">
        <v>316</v>
      </c>
    </row>
    <row r="22" spans="1:6" x14ac:dyDescent="0.2">
      <c r="A22" t="s">
        <v>61</v>
      </c>
      <c r="B22" t="s">
        <v>66</v>
      </c>
      <c r="C22" t="s">
        <v>13</v>
      </c>
      <c r="D22" t="s">
        <v>53</v>
      </c>
      <c r="E22" s="7">
        <v>127266</v>
      </c>
      <c r="F22" s="6" t="s">
        <v>316</v>
      </c>
    </row>
    <row r="23" spans="1:6" x14ac:dyDescent="0.2">
      <c r="A23" t="s">
        <v>67</v>
      </c>
      <c r="B23" t="s">
        <v>68</v>
      </c>
      <c r="C23" t="s">
        <v>17</v>
      </c>
      <c r="D23" t="s">
        <v>69</v>
      </c>
      <c r="E23" s="7">
        <v>156538</v>
      </c>
      <c r="F23" s="6" t="s">
        <v>316</v>
      </c>
    </row>
    <row r="24" spans="1:6" x14ac:dyDescent="0.2">
      <c r="A24" t="s">
        <v>70</v>
      </c>
      <c r="B24" t="s">
        <v>71</v>
      </c>
      <c r="C24" t="s">
        <v>17</v>
      </c>
      <c r="D24" t="s">
        <v>72</v>
      </c>
      <c r="E24" s="7">
        <v>150465</v>
      </c>
      <c r="F24" s="6" t="s">
        <v>316</v>
      </c>
    </row>
    <row r="25" spans="1:6" x14ac:dyDescent="0.2">
      <c r="A25" t="s">
        <v>73</v>
      </c>
      <c r="B25" t="s">
        <v>74</v>
      </c>
      <c r="C25" t="s">
        <v>13</v>
      </c>
      <c r="D25" t="s">
        <v>50</v>
      </c>
      <c r="E25" s="7">
        <v>191081</v>
      </c>
      <c r="F25" s="6" t="s">
        <v>316</v>
      </c>
    </row>
    <row r="26" spans="1:6" x14ac:dyDescent="0.2">
      <c r="A26" t="s">
        <v>75</v>
      </c>
      <c r="B26" t="s">
        <v>76</v>
      </c>
      <c r="C26" t="s">
        <v>13</v>
      </c>
      <c r="D26" t="s">
        <v>77</v>
      </c>
      <c r="E26" s="7">
        <v>148579</v>
      </c>
      <c r="F26" s="6" t="s">
        <v>316</v>
      </c>
    </row>
    <row r="27" spans="1:6" x14ac:dyDescent="0.2">
      <c r="A27" t="s">
        <v>78</v>
      </c>
      <c r="B27" t="s">
        <v>55</v>
      </c>
      <c r="C27" t="s">
        <v>13</v>
      </c>
      <c r="D27" t="s">
        <v>79</v>
      </c>
      <c r="E27" s="7">
        <v>35980</v>
      </c>
      <c r="F27" s="6" t="s">
        <v>316</v>
      </c>
    </row>
    <row r="28" spans="1:6" x14ac:dyDescent="0.2">
      <c r="A28" t="s">
        <v>80</v>
      </c>
      <c r="B28" t="s">
        <v>81</v>
      </c>
      <c r="C28" t="s">
        <v>17</v>
      </c>
      <c r="D28" t="s">
        <v>82</v>
      </c>
      <c r="E28" s="7">
        <v>45447</v>
      </c>
      <c r="F28" s="6" t="s">
        <v>317</v>
      </c>
    </row>
    <row r="29" spans="1:6" x14ac:dyDescent="0.2">
      <c r="A29" t="s">
        <v>35</v>
      </c>
      <c r="B29" t="s">
        <v>83</v>
      </c>
      <c r="C29" t="s">
        <v>13</v>
      </c>
      <c r="D29" t="s">
        <v>60</v>
      </c>
      <c r="E29" s="7">
        <v>152134</v>
      </c>
      <c r="F29" s="6" t="s">
        <v>317</v>
      </c>
    </row>
    <row r="30" spans="1:6" x14ac:dyDescent="0.2">
      <c r="A30" t="s">
        <v>84</v>
      </c>
      <c r="B30" t="s">
        <v>1</v>
      </c>
      <c r="C30" t="s">
        <v>13</v>
      </c>
      <c r="D30" t="s">
        <v>85</v>
      </c>
      <c r="E30" s="7">
        <v>136474</v>
      </c>
      <c r="F30" s="6" t="s">
        <v>317</v>
      </c>
    </row>
    <row r="31" spans="1:6" x14ac:dyDescent="0.2">
      <c r="A31" t="s">
        <v>86</v>
      </c>
      <c r="B31" t="s">
        <v>87</v>
      </c>
      <c r="C31" t="s">
        <v>13</v>
      </c>
      <c r="D31" t="s">
        <v>72</v>
      </c>
      <c r="E31" s="7">
        <v>105141</v>
      </c>
      <c r="F31" s="6" t="s">
        <v>317</v>
      </c>
    </row>
    <row r="32" spans="1:6" x14ac:dyDescent="0.2">
      <c r="A32" t="s">
        <v>88</v>
      </c>
      <c r="B32" t="s">
        <v>89</v>
      </c>
      <c r="C32" t="s">
        <v>13</v>
      </c>
      <c r="D32" t="s">
        <v>20</v>
      </c>
      <c r="E32" s="7">
        <v>134746</v>
      </c>
      <c r="F32" s="6" t="s">
        <v>317</v>
      </c>
    </row>
    <row r="33" spans="1:6" x14ac:dyDescent="0.2">
      <c r="A33" t="s">
        <v>90</v>
      </c>
      <c r="B33" t="s">
        <v>91</v>
      </c>
      <c r="C33" t="s">
        <v>17</v>
      </c>
      <c r="D33" t="s">
        <v>23</v>
      </c>
      <c r="E33" s="7">
        <v>32025</v>
      </c>
      <c r="F33" s="6" t="s">
        <v>317</v>
      </c>
    </row>
    <row r="34" spans="1:6" x14ac:dyDescent="0.2">
      <c r="A34" t="s">
        <v>92</v>
      </c>
      <c r="B34" t="s">
        <v>93</v>
      </c>
      <c r="C34" t="s">
        <v>13</v>
      </c>
      <c r="D34" t="s">
        <v>20</v>
      </c>
      <c r="E34" s="7">
        <v>156107</v>
      </c>
      <c r="F34" s="6" t="s">
        <v>317</v>
      </c>
    </row>
    <row r="35" spans="1:6" x14ac:dyDescent="0.2">
      <c r="A35" t="s">
        <v>94</v>
      </c>
      <c r="B35" t="s">
        <v>42</v>
      </c>
      <c r="C35" t="s">
        <v>13</v>
      </c>
      <c r="D35" t="s">
        <v>79</v>
      </c>
      <c r="E35" s="7">
        <v>80910</v>
      </c>
      <c r="F35" s="6" t="s">
        <v>317</v>
      </c>
    </row>
    <row r="36" spans="1:6" x14ac:dyDescent="0.2">
      <c r="A36" t="s">
        <v>95</v>
      </c>
      <c r="B36" t="s">
        <v>96</v>
      </c>
      <c r="C36" t="s">
        <v>13</v>
      </c>
      <c r="D36" t="s">
        <v>37</v>
      </c>
      <c r="E36" s="7">
        <v>81110</v>
      </c>
      <c r="F36" s="6" t="s">
        <v>317</v>
      </c>
    </row>
    <row r="37" spans="1:6" x14ac:dyDescent="0.2">
      <c r="A37" t="s">
        <v>97</v>
      </c>
      <c r="B37" t="s">
        <v>98</v>
      </c>
      <c r="C37" t="s">
        <v>13</v>
      </c>
      <c r="D37" t="s">
        <v>99</v>
      </c>
      <c r="E37" s="7">
        <v>197076</v>
      </c>
      <c r="F37" s="6" t="s">
        <v>317</v>
      </c>
    </row>
    <row r="38" spans="1:6" x14ac:dyDescent="0.2">
      <c r="A38" t="s">
        <v>100</v>
      </c>
      <c r="B38" t="s">
        <v>101</v>
      </c>
      <c r="C38" t="s">
        <v>17</v>
      </c>
      <c r="D38" t="s">
        <v>102</v>
      </c>
      <c r="E38" s="7">
        <v>120479</v>
      </c>
      <c r="F38" s="6" t="s">
        <v>317</v>
      </c>
    </row>
    <row r="39" spans="1:6" x14ac:dyDescent="0.2">
      <c r="A39" t="s">
        <v>103</v>
      </c>
      <c r="B39" t="s">
        <v>104</v>
      </c>
      <c r="C39" t="s">
        <v>13</v>
      </c>
      <c r="D39" t="s">
        <v>34</v>
      </c>
      <c r="E39" s="7">
        <v>178564</v>
      </c>
      <c r="F39" s="6" t="s">
        <v>317</v>
      </c>
    </row>
    <row r="40" spans="1:6" x14ac:dyDescent="0.2">
      <c r="A40" t="s">
        <v>56</v>
      </c>
      <c r="B40" t="s">
        <v>105</v>
      </c>
      <c r="C40" t="s">
        <v>13</v>
      </c>
      <c r="D40" t="s">
        <v>106</v>
      </c>
      <c r="E40" s="7">
        <v>46789</v>
      </c>
      <c r="F40" s="6" t="s">
        <v>317</v>
      </c>
    </row>
    <row r="41" spans="1:6" x14ac:dyDescent="0.2">
      <c r="A41" t="s">
        <v>107</v>
      </c>
      <c r="B41" t="s">
        <v>108</v>
      </c>
      <c r="C41" t="s">
        <v>13</v>
      </c>
      <c r="D41" t="s">
        <v>109</v>
      </c>
      <c r="E41" s="7">
        <v>145608</v>
      </c>
      <c r="F41" s="6" t="s">
        <v>317</v>
      </c>
    </row>
    <row r="42" spans="1:6" x14ac:dyDescent="0.2">
      <c r="A42" t="s">
        <v>110</v>
      </c>
      <c r="B42" t="s">
        <v>111</v>
      </c>
      <c r="C42" t="s">
        <v>13</v>
      </c>
      <c r="D42" t="s">
        <v>14</v>
      </c>
      <c r="E42" s="7">
        <v>50612</v>
      </c>
      <c r="F42" s="6" t="s">
        <v>317</v>
      </c>
    </row>
    <row r="43" spans="1:6" x14ac:dyDescent="0.2">
      <c r="A43" t="s">
        <v>112</v>
      </c>
      <c r="B43" t="s">
        <v>2</v>
      </c>
      <c r="C43" t="s">
        <v>17</v>
      </c>
      <c r="D43" t="s">
        <v>40</v>
      </c>
      <c r="E43" s="7">
        <v>35872</v>
      </c>
      <c r="F43" s="6" t="s">
        <v>317</v>
      </c>
    </row>
    <row r="44" spans="1:6" x14ac:dyDescent="0.2">
      <c r="A44" t="s">
        <v>113</v>
      </c>
      <c r="B44" t="s">
        <v>114</v>
      </c>
      <c r="C44" t="s">
        <v>17</v>
      </c>
      <c r="D44" t="s">
        <v>115</v>
      </c>
      <c r="E44" s="7">
        <v>183727</v>
      </c>
      <c r="F44" s="6" t="s">
        <v>317</v>
      </c>
    </row>
    <row r="45" spans="1:6" x14ac:dyDescent="0.2">
      <c r="A45" t="s">
        <v>110</v>
      </c>
      <c r="B45" t="s">
        <v>2</v>
      </c>
      <c r="C45" t="s">
        <v>13</v>
      </c>
      <c r="D45" t="s">
        <v>109</v>
      </c>
      <c r="E45" s="7">
        <v>43470</v>
      </c>
      <c r="F45" s="6" t="s">
        <v>317</v>
      </c>
    </row>
    <row r="46" spans="1:6" x14ac:dyDescent="0.2">
      <c r="A46" t="s">
        <v>116</v>
      </c>
      <c r="B46" t="s">
        <v>33</v>
      </c>
      <c r="C46" t="s">
        <v>13</v>
      </c>
      <c r="D46" t="s">
        <v>117</v>
      </c>
      <c r="E46" s="7">
        <v>116537</v>
      </c>
      <c r="F46" s="6" t="s">
        <v>317</v>
      </c>
    </row>
    <row r="47" spans="1:6" x14ac:dyDescent="0.2">
      <c r="A47" t="s">
        <v>118</v>
      </c>
      <c r="B47" t="s">
        <v>119</v>
      </c>
      <c r="C47" t="s">
        <v>17</v>
      </c>
      <c r="D47" t="s">
        <v>120</v>
      </c>
      <c r="E47" s="7">
        <v>89983</v>
      </c>
      <c r="F47" s="6" t="s">
        <v>317</v>
      </c>
    </row>
    <row r="48" spans="1:6" x14ac:dyDescent="0.2">
      <c r="A48" t="s">
        <v>61</v>
      </c>
      <c r="B48" t="s">
        <v>121</v>
      </c>
      <c r="C48" t="s">
        <v>13</v>
      </c>
      <c r="D48" t="s">
        <v>117</v>
      </c>
      <c r="E48" s="7">
        <v>145119</v>
      </c>
      <c r="F48" s="6" t="s">
        <v>318</v>
      </c>
    </row>
    <row r="49" spans="1:6" x14ac:dyDescent="0.2">
      <c r="A49" t="s">
        <v>103</v>
      </c>
      <c r="B49" t="s">
        <v>122</v>
      </c>
      <c r="C49" t="s">
        <v>13</v>
      </c>
      <c r="D49" t="s">
        <v>123</v>
      </c>
      <c r="E49" s="7">
        <v>33669</v>
      </c>
      <c r="F49" s="6" t="s">
        <v>318</v>
      </c>
    </row>
    <row r="50" spans="1:6" x14ac:dyDescent="0.2">
      <c r="A50" t="s">
        <v>124</v>
      </c>
      <c r="B50" t="s">
        <v>125</v>
      </c>
      <c r="C50" t="s">
        <v>17</v>
      </c>
      <c r="D50" t="s">
        <v>43</v>
      </c>
      <c r="E50" s="7">
        <v>129538</v>
      </c>
      <c r="F50" s="6" t="s">
        <v>318</v>
      </c>
    </row>
    <row r="51" spans="1:6" x14ac:dyDescent="0.2">
      <c r="A51" t="s">
        <v>64</v>
      </c>
      <c r="B51" t="s">
        <v>126</v>
      </c>
      <c r="C51" t="s">
        <v>13</v>
      </c>
      <c r="D51" t="s">
        <v>20</v>
      </c>
      <c r="E51" s="7">
        <v>31796</v>
      </c>
      <c r="F51" s="6" t="s">
        <v>318</v>
      </c>
    </row>
    <row r="52" spans="1:6" x14ac:dyDescent="0.2">
      <c r="A52" t="s">
        <v>127</v>
      </c>
      <c r="B52" t="s">
        <v>128</v>
      </c>
      <c r="C52" t="s">
        <v>17</v>
      </c>
      <c r="D52" t="s">
        <v>20</v>
      </c>
      <c r="E52" s="7">
        <v>135899</v>
      </c>
      <c r="F52" s="6" t="s">
        <v>318</v>
      </c>
    </row>
    <row r="53" spans="1:6" x14ac:dyDescent="0.2">
      <c r="A53" t="s">
        <v>129</v>
      </c>
      <c r="B53" t="s">
        <v>81</v>
      </c>
      <c r="C53" t="s">
        <v>17</v>
      </c>
      <c r="D53" t="s">
        <v>50</v>
      </c>
      <c r="E53" s="7">
        <v>56804</v>
      </c>
      <c r="F53" s="6" t="s">
        <v>318</v>
      </c>
    </row>
    <row r="54" spans="1:6" x14ac:dyDescent="0.2">
      <c r="A54" t="s">
        <v>130</v>
      </c>
      <c r="B54" t="s">
        <v>131</v>
      </c>
      <c r="C54" t="s">
        <v>13</v>
      </c>
      <c r="D54" t="s">
        <v>14</v>
      </c>
      <c r="E54" s="7">
        <v>158335</v>
      </c>
      <c r="F54" s="6" t="s">
        <v>318</v>
      </c>
    </row>
    <row r="55" spans="1:6" x14ac:dyDescent="0.2">
      <c r="A55" t="s">
        <v>132</v>
      </c>
      <c r="B55" t="s">
        <v>133</v>
      </c>
      <c r="C55" t="s">
        <v>13</v>
      </c>
      <c r="D55" t="s">
        <v>20</v>
      </c>
      <c r="E55" s="7">
        <v>86363</v>
      </c>
      <c r="F55" s="6" t="s">
        <v>318</v>
      </c>
    </row>
    <row r="56" spans="1:6" x14ac:dyDescent="0.2">
      <c r="A56" t="s">
        <v>134</v>
      </c>
      <c r="B56" t="s">
        <v>105</v>
      </c>
      <c r="C56" t="s">
        <v>13</v>
      </c>
      <c r="D56" t="s">
        <v>34</v>
      </c>
      <c r="E56" s="7">
        <v>47884</v>
      </c>
      <c r="F56" s="6" t="s">
        <v>318</v>
      </c>
    </row>
    <row r="57" spans="1:6" x14ac:dyDescent="0.2">
      <c r="A57" t="s">
        <v>135</v>
      </c>
      <c r="B57" t="s">
        <v>42</v>
      </c>
      <c r="C57" t="s">
        <v>13</v>
      </c>
      <c r="D57" t="s">
        <v>69</v>
      </c>
      <c r="E57" s="7">
        <v>106914</v>
      </c>
      <c r="F57" s="6" t="s">
        <v>318</v>
      </c>
    </row>
    <row r="58" spans="1:6" x14ac:dyDescent="0.2">
      <c r="A58" t="s">
        <v>136</v>
      </c>
      <c r="B58" t="s">
        <v>131</v>
      </c>
      <c r="C58" t="s">
        <v>17</v>
      </c>
      <c r="D58" t="s">
        <v>137</v>
      </c>
      <c r="E58" s="7">
        <v>92343</v>
      </c>
      <c r="F58" s="6" t="s">
        <v>318</v>
      </c>
    </row>
    <row r="59" spans="1:6" x14ac:dyDescent="0.2">
      <c r="A59" t="s">
        <v>88</v>
      </c>
      <c r="B59" t="s">
        <v>138</v>
      </c>
      <c r="C59" t="s">
        <v>13</v>
      </c>
      <c r="D59" t="s">
        <v>60</v>
      </c>
      <c r="E59" s="7">
        <v>63331</v>
      </c>
      <c r="F59" s="6" t="s">
        <v>318</v>
      </c>
    </row>
    <row r="60" spans="1:6" x14ac:dyDescent="0.2">
      <c r="A60" t="s">
        <v>139</v>
      </c>
      <c r="B60" t="s">
        <v>0</v>
      </c>
      <c r="C60" t="s">
        <v>17</v>
      </c>
      <c r="D60" t="s">
        <v>26</v>
      </c>
      <c r="E60" s="7">
        <v>59047</v>
      </c>
      <c r="F60" s="6" t="s">
        <v>318</v>
      </c>
    </row>
    <row r="61" spans="1:6" x14ac:dyDescent="0.2">
      <c r="A61" t="s">
        <v>140</v>
      </c>
      <c r="B61" t="s">
        <v>68</v>
      </c>
      <c r="C61" t="s">
        <v>13</v>
      </c>
      <c r="D61" t="s">
        <v>43</v>
      </c>
      <c r="E61" s="7">
        <v>198818</v>
      </c>
      <c r="F61" s="6" t="s">
        <v>318</v>
      </c>
    </row>
    <row r="62" spans="1:6" x14ac:dyDescent="0.2">
      <c r="A62" t="s">
        <v>141</v>
      </c>
      <c r="B62" t="s">
        <v>1</v>
      </c>
      <c r="C62" t="s">
        <v>13</v>
      </c>
      <c r="D62" t="s">
        <v>43</v>
      </c>
      <c r="E62" s="7">
        <v>138473</v>
      </c>
      <c r="F62" s="6" t="s">
        <v>318</v>
      </c>
    </row>
    <row r="63" spans="1:6" x14ac:dyDescent="0.2">
      <c r="A63" t="s">
        <v>142</v>
      </c>
      <c r="B63" t="s">
        <v>105</v>
      </c>
      <c r="C63" t="s">
        <v>13</v>
      </c>
      <c r="D63" t="s">
        <v>143</v>
      </c>
      <c r="E63" s="7">
        <v>163793</v>
      </c>
      <c r="F63" s="6" t="s">
        <v>318</v>
      </c>
    </row>
    <row r="64" spans="1:6" x14ac:dyDescent="0.2">
      <c r="A64" t="s">
        <v>144</v>
      </c>
      <c r="B64" t="s">
        <v>71</v>
      </c>
      <c r="C64" t="s">
        <v>17</v>
      </c>
      <c r="D64" t="s">
        <v>145</v>
      </c>
      <c r="E64" s="7">
        <v>30842</v>
      </c>
      <c r="F64" s="6" t="s">
        <v>318</v>
      </c>
    </row>
    <row r="65" spans="1:6" x14ac:dyDescent="0.2">
      <c r="A65" t="s">
        <v>146</v>
      </c>
      <c r="B65" t="s">
        <v>126</v>
      </c>
      <c r="C65" t="s">
        <v>17</v>
      </c>
      <c r="D65" t="s">
        <v>102</v>
      </c>
      <c r="E65" s="7">
        <v>94580</v>
      </c>
      <c r="F65" s="6" t="s">
        <v>318</v>
      </c>
    </row>
    <row r="66" spans="1:6" x14ac:dyDescent="0.2">
      <c r="A66" t="s">
        <v>147</v>
      </c>
      <c r="B66" t="s">
        <v>28</v>
      </c>
      <c r="C66" t="s">
        <v>13</v>
      </c>
      <c r="D66" t="s">
        <v>60</v>
      </c>
      <c r="E66" s="7">
        <v>44703</v>
      </c>
      <c r="F66" s="6" t="s">
        <v>318</v>
      </c>
    </row>
    <row r="67" spans="1:6" x14ac:dyDescent="0.2">
      <c r="A67" t="s">
        <v>148</v>
      </c>
      <c r="B67" t="s">
        <v>94</v>
      </c>
      <c r="C67" t="s">
        <v>17</v>
      </c>
      <c r="D67" t="s">
        <v>149</v>
      </c>
      <c r="E67" s="7">
        <v>81953</v>
      </c>
      <c r="F67" s="6" t="s">
        <v>318</v>
      </c>
    </row>
    <row r="68" spans="1:6" x14ac:dyDescent="0.2">
      <c r="A68" t="s">
        <v>150</v>
      </c>
      <c r="B68" t="s">
        <v>151</v>
      </c>
      <c r="C68" t="s">
        <v>17</v>
      </c>
      <c r="D68" t="s">
        <v>152</v>
      </c>
      <c r="E68" s="7">
        <v>91656</v>
      </c>
      <c r="F68" s="6" t="s">
        <v>318</v>
      </c>
    </row>
    <row r="69" spans="1:6" x14ac:dyDescent="0.2">
      <c r="A69" t="s">
        <v>41</v>
      </c>
      <c r="B69" t="s">
        <v>133</v>
      </c>
      <c r="C69" t="s">
        <v>17</v>
      </c>
      <c r="D69" t="s">
        <v>153</v>
      </c>
      <c r="E69" s="7">
        <v>135182</v>
      </c>
      <c r="F69" s="6" t="s">
        <v>318</v>
      </c>
    </row>
    <row r="70" spans="1:6" x14ac:dyDescent="0.2">
      <c r="A70" t="s">
        <v>124</v>
      </c>
      <c r="B70" t="s">
        <v>154</v>
      </c>
      <c r="C70" t="s">
        <v>17</v>
      </c>
      <c r="D70" t="s">
        <v>63</v>
      </c>
      <c r="E70" s="7">
        <v>60516</v>
      </c>
      <c r="F70" s="6" t="s">
        <v>318</v>
      </c>
    </row>
    <row r="71" spans="1:6" x14ac:dyDescent="0.2">
      <c r="A71" t="s">
        <v>155</v>
      </c>
      <c r="B71" t="s">
        <v>156</v>
      </c>
      <c r="C71" t="s">
        <v>13</v>
      </c>
      <c r="D71" t="s">
        <v>157</v>
      </c>
      <c r="E71" s="7">
        <v>108445</v>
      </c>
      <c r="F71" s="6" t="s">
        <v>319</v>
      </c>
    </row>
    <row r="72" spans="1:6" x14ac:dyDescent="0.2">
      <c r="A72" t="s">
        <v>11</v>
      </c>
      <c r="B72" t="s">
        <v>158</v>
      </c>
      <c r="C72" t="s">
        <v>13</v>
      </c>
      <c r="D72" t="s">
        <v>159</v>
      </c>
      <c r="E72" s="7">
        <v>80790</v>
      </c>
      <c r="F72" s="6" t="s">
        <v>319</v>
      </c>
    </row>
    <row r="73" spans="1:6" x14ac:dyDescent="0.2">
      <c r="A73" t="s">
        <v>144</v>
      </c>
      <c r="B73" t="s">
        <v>111</v>
      </c>
      <c r="C73" t="s">
        <v>17</v>
      </c>
      <c r="D73" t="s">
        <v>153</v>
      </c>
      <c r="E73" s="7">
        <v>81128</v>
      </c>
      <c r="F73" s="6" t="s">
        <v>319</v>
      </c>
    </row>
    <row r="74" spans="1:6" x14ac:dyDescent="0.2">
      <c r="A74" t="s">
        <v>160</v>
      </c>
      <c r="B74" t="s">
        <v>119</v>
      </c>
      <c r="C74" t="s">
        <v>17</v>
      </c>
      <c r="D74" t="s">
        <v>149</v>
      </c>
      <c r="E74" s="7">
        <v>114317</v>
      </c>
      <c r="F74" s="6" t="s">
        <v>319</v>
      </c>
    </row>
    <row r="75" spans="1:6" x14ac:dyDescent="0.2">
      <c r="A75" t="s">
        <v>124</v>
      </c>
      <c r="B75" t="s">
        <v>161</v>
      </c>
      <c r="C75" t="s">
        <v>17</v>
      </c>
      <c r="D75" t="s">
        <v>40</v>
      </c>
      <c r="E75" s="7">
        <v>64516</v>
      </c>
      <c r="F75" s="6" t="s">
        <v>319</v>
      </c>
    </row>
    <row r="76" spans="1:6" x14ac:dyDescent="0.2">
      <c r="A76" t="s">
        <v>162</v>
      </c>
      <c r="B76" t="s">
        <v>163</v>
      </c>
      <c r="C76" t="s">
        <v>17</v>
      </c>
      <c r="D76" t="s">
        <v>145</v>
      </c>
      <c r="E76" s="7">
        <v>94598</v>
      </c>
      <c r="F76" s="6" t="s">
        <v>319</v>
      </c>
    </row>
    <row r="77" spans="1:6" x14ac:dyDescent="0.2">
      <c r="A77" t="s">
        <v>164</v>
      </c>
      <c r="B77" t="s">
        <v>33</v>
      </c>
      <c r="C77" t="s">
        <v>17</v>
      </c>
      <c r="D77" t="s">
        <v>40</v>
      </c>
      <c r="E77" s="7">
        <v>30853</v>
      </c>
      <c r="F77" s="6" t="s">
        <v>320</v>
      </c>
    </row>
    <row r="78" spans="1:6" x14ac:dyDescent="0.2">
      <c r="A78" t="s">
        <v>165</v>
      </c>
      <c r="B78" t="s">
        <v>133</v>
      </c>
      <c r="C78" t="s">
        <v>17</v>
      </c>
      <c r="D78" t="s">
        <v>85</v>
      </c>
      <c r="E78" s="7">
        <v>124500</v>
      </c>
      <c r="F78" s="6" t="s">
        <v>320</v>
      </c>
    </row>
    <row r="79" spans="1:6" x14ac:dyDescent="0.2">
      <c r="A79" t="s">
        <v>146</v>
      </c>
      <c r="B79" t="s">
        <v>138</v>
      </c>
      <c r="C79" t="s">
        <v>17</v>
      </c>
      <c r="D79" t="s">
        <v>159</v>
      </c>
      <c r="E79" s="7">
        <v>39716</v>
      </c>
      <c r="F79" s="6" t="s">
        <v>320</v>
      </c>
    </row>
    <row r="80" spans="1:6" x14ac:dyDescent="0.2">
      <c r="A80" t="s">
        <v>75</v>
      </c>
      <c r="B80" t="s">
        <v>166</v>
      </c>
      <c r="C80" t="s">
        <v>13</v>
      </c>
      <c r="D80" t="s">
        <v>102</v>
      </c>
      <c r="E80" s="7">
        <v>34523</v>
      </c>
      <c r="F80" s="6" t="s">
        <v>320</v>
      </c>
    </row>
    <row r="81" spans="1:6" x14ac:dyDescent="0.2">
      <c r="A81" t="s">
        <v>167</v>
      </c>
      <c r="B81" t="s">
        <v>168</v>
      </c>
      <c r="C81" t="s">
        <v>13</v>
      </c>
      <c r="D81" t="s">
        <v>34</v>
      </c>
      <c r="E81" s="7">
        <v>54038</v>
      </c>
      <c r="F81" s="6" t="s">
        <v>320</v>
      </c>
    </row>
    <row r="82" spans="1:6" x14ac:dyDescent="0.2">
      <c r="A82" t="s">
        <v>169</v>
      </c>
      <c r="B82" t="s">
        <v>68</v>
      </c>
      <c r="C82" t="s">
        <v>17</v>
      </c>
      <c r="D82" t="s">
        <v>170</v>
      </c>
      <c r="E82" s="7">
        <v>41513</v>
      </c>
      <c r="F82" s="6" t="s">
        <v>320</v>
      </c>
    </row>
    <row r="83" spans="1:6" x14ac:dyDescent="0.2">
      <c r="A83" t="s">
        <v>19</v>
      </c>
      <c r="B83" t="s">
        <v>49</v>
      </c>
      <c r="C83" t="s">
        <v>17</v>
      </c>
      <c r="D83" t="s">
        <v>157</v>
      </c>
      <c r="E83" s="7">
        <v>140422</v>
      </c>
      <c r="F83" s="6" t="s">
        <v>321</v>
      </c>
    </row>
    <row r="84" spans="1:6" x14ac:dyDescent="0.2">
      <c r="A84" t="s">
        <v>155</v>
      </c>
      <c r="B84" t="s">
        <v>94</v>
      </c>
      <c r="C84" t="s">
        <v>13</v>
      </c>
      <c r="D84" t="s">
        <v>43</v>
      </c>
      <c r="E84" s="7">
        <v>80842</v>
      </c>
      <c r="F84" s="6" t="s">
        <v>321</v>
      </c>
    </row>
    <row r="85" spans="1:6" x14ac:dyDescent="0.2">
      <c r="A85" t="s">
        <v>80</v>
      </c>
      <c r="B85" t="s">
        <v>16</v>
      </c>
      <c r="C85" t="s">
        <v>17</v>
      </c>
      <c r="D85" t="s">
        <v>53</v>
      </c>
      <c r="E85" s="7">
        <v>169849</v>
      </c>
      <c r="F85" s="6" t="s">
        <v>321</v>
      </c>
    </row>
    <row r="86" spans="1:6" x14ac:dyDescent="0.2">
      <c r="A86" t="s">
        <v>32</v>
      </c>
      <c r="B86" t="s">
        <v>171</v>
      </c>
      <c r="C86" t="s">
        <v>17</v>
      </c>
      <c r="D86" t="s">
        <v>31</v>
      </c>
      <c r="E86" s="7">
        <v>196785</v>
      </c>
      <c r="F86" s="6" t="s">
        <v>321</v>
      </c>
    </row>
    <row r="87" spans="1:6" x14ac:dyDescent="0.2">
      <c r="A87" t="s">
        <v>172</v>
      </c>
      <c r="B87" t="s">
        <v>173</v>
      </c>
      <c r="C87" t="s">
        <v>13</v>
      </c>
      <c r="D87" t="s">
        <v>26</v>
      </c>
      <c r="E87" s="7">
        <v>98727</v>
      </c>
      <c r="F87" s="6" t="s">
        <v>321</v>
      </c>
    </row>
    <row r="88" spans="1:6" x14ac:dyDescent="0.2">
      <c r="A88" t="s">
        <v>139</v>
      </c>
      <c r="B88" t="s">
        <v>22</v>
      </c>
      <c r="C88" t="s">
        <v>17</v>
      </c>
      <c r="D88" t="s">
        <v>31</v>
      </c>
      <c r="E88" s="7">
        <v>76762</v>
      </c>
      <c r="F88" s="6" t="s">
        <v>321</v>
      </c>
    </row>
    <row r="89" spans="1:6" x14ac:dyDescent="0.2">
      <c r="A89" t="s">
        <v>21</v>
      </c>
      <c r="B89" t="s">
        <v>101</v>
      </c>
      <c r="C89" t="s">
        <v>13</v>
      </c>
      <c r="D89" t="s">
        <v>109</v>
      </c>
      <c r="E89" s="7">
        <v>89128</v>
      </c>
      <c r="F89" s="6" t="s">
        <v>322</v>
      </c>
    </row>
    <row r="90" spans="1:6" x14ac:dyDescent="0.2">
      <c r="A90" t="s">
        <v>100</v>
      </c>
      <c r="B90" t="s">
        <v>71</v>
      </c>
      <c r="C90" t="s">
        <v>17</v>
      </c>
      <c r="D90" t="s">
        <v>174</v>
      </c>
      <c r="E90" s="7">
        <v>132058</v>
      </c>
      <c r="F90" s="6" t="s">
        <v>322</v>
      </c>
    </row>
    <row r="91" spans="1:6" x14ac:dyDescent="0.2">
      <c r="A91" t="s">
        <v>64</v>
      </c>
      <c r="B91" t="s">
        <v>3</v>
      </c>
      <c r="C91" t="s">
        <v>13</v>
      </c>
      <c r="D91" t="s">
        <v>79</v>
      </c>
      <c r="E91" s="7">
        <v>105809</v>
      </c>
      <c r="F91" s="6" t="s">
        <v>322</v>
      </c>
    </row>
    <row r="92" spans="1:6" x14ac:dyDescent="0.2">
      <c r="A92" t="s">
        <v>175</v>
      </c>
      <c r="B92" t="s">
        <v>44</v>
      </c>
      <c r="C92" t="s">
        <v>13</v>
      </c>
      <c r="D92" t="s">
        <v>31</v>
      </c>
      <c r="E92" s="7">
        <v>87945</v>
      </c>
      <c r="F92" s="6" t="s">
        <v>322</v>
      </c>
    </row>
    <row r="93" spans="1:6" x14ac:dyDescent="0.2">
      <c r="A93" t="s">
        <v>176</v>
      </c>
      <c r="B93" t="s">
        <v>133</v>
      </c>
      <c r="C93" t="s">
        <v>17</v>
      </c>
      <c r="D93" t="s">
        <v>102</v>
      </c>
      <c r="E93" s="7">
        <v>70531</v>
      </c>
      <c r="F93" s="6" t="s">
        <v>322</v>
      </c>
    </row>
    <row r="94" spans="1:6" x14ac:dyDescent="0.2">
      <c r="A94" t="s">
        <v>177</v>
      </c>
      <c r="B94" t="s">
        <v>178</v>
      </c>
      <c r="C94" t="s">
        <v>17</v>
      </c>
      <c r="D94" t="s">
        <v>26</v>
      </c>
      <c r="E94" s="7">
        <v>69602</v>
      </c>
      <c r="F94" s="6" t="s">
        <v>322</v>
      </c>
    </row>
    <row r="95" spans="1:6" x14ac:dyDescent="0.2">
      <c r="A95" t="s">
        <v>129</v>
      </c>
      <c r="B95" t="s">
        <v>66</v>
      </c>
      <c r="C95" t="s">
        <v>17</v>
      </c>
      <c r="D95" t="s">
        <v>20</v>
      </c>
      <c r="E95" s="7">
        <v>88788</v>
      </c>
      <c r="F95" s="6" t="s">
        <v>323</v>
      </c>
    </row>
    <row r="96" spans="1:6" x14ac:dyDescent="0.2">
      <c r="A96" t="s">
        <v>179</v>
      </c>
      <c r="B96" t="s">
        <v>171</v>
      </c>
      <c r="C96" t="s">
        <v>17</v>
      </c>
      <c r="D96" t="s">
        <v>18</v>
      </c>
      <c r="E96" s="7">
        <v>135111</v>
      </c>
      <c r="F96" s="6" t="s">
        <v>323</v>
      </c>
    </row>
    <row r="97" spans="1:6" x14ac:dyDescent="0.2">
      <c r="A97" t="s">
        <v>46</v>
      </c>
      <c r="B97" t="s">
        <v>76</v>
      </c>
      <c r="C97" t="s">
        <v>17</v>
      </c>
      <c r="D97" t="s">
        <v>58</v>
      </c>
      <c r="E97" s="7">
        <v>84306</v>
      </c>
      <c r="F97" s="6" t="s">
        <v>323</v>
      </c>
    </row>
    <row r="98" spans="1:6" x14ac:dyDescent="0.2">
      <c r="A98" t="s">
        <v>180</v>
      </c>
      <c r="B98" t="s">
        <v>111</v>
      </c>
      <c r="C98" t="s">
        <v>13</v>
      </c>
      <c r="D98" t="s">
        <v>65</v>
      </c>
      <c r="E98" s="7">
        <v>140741</v>
      </c>
      <c r="F98" s="6" t="s">
        <v>323</v>
      </c>
    </row>
    <row r="99" spans="1:6" x14ac:dyDescent="0.2">
      <c r="A99" t="s">
        <v>124</v>
      </c>
      <c r="B99" t="s">
        <v>156</v>
      </c>
      <c r="C99" t="s">
        <v>17</v>
      </c>
      <c r="D99" t="s">
        <v>181</v>
      </c>
      <c r="E99" s="7">
        <v>196767</v>
      </c>
      <c r="F99" s="6" t="s">
        <v>323</v>
      </c>
    </row>
    <row r="100" spans="1:6" x14ac:dyDescent="0.2">
      <c r="A100" t="s">
        <v>182</v>
      </c>
      <c r="B100" t="s">
        <v>62</v>
      </c>
      <c r="C100" t="s">
        <v>17</v>
      </c>
      <c r="D100" t="s">
        <v>99</v>
      </c>
      <c r="E100" s="7">
        <v>189488</v>
      </c>
      <c r="F100" s="6" t="s">
        <v>323</v>
      </c>
    </row>
    <row r="101" spans="1:6" x14ac:dyDescent="0.2">
      <c r="A101" t="s">
        <v>27</v>
      </c>
      <c r="B101" t="s">
        <v>30</v>
      </c>
      <c r="C101" t="s">
        <v>13</v>
      </c>
      <c r="D101" t="s">
        <v>37</v>
      </c>
      <c r="E101" s="7">
        <v>171257</v>
      </c>
      <c r="F101" s="6" t="s">
        <v>323</v>
      </c>
    </row>
    <row r="102" spans="1:6" x14ac:dyDescent="0.2">
      <c r="A102" t="s">
        <v>11</v>
      </c>
      <c r="B102" t="s">
        <v>92</v>
      </c>
      <c r="C102" t="s">
        <v>13</v>
      </c>
      <c r="D102" t="s">
        <v>149</v>
      </c>
      <c r="E102" s="7">
        <v>105212</v>
      </c>
      <c r="F102" s="6" t="s">
        <v>323</v>
      </c>
    </row>
    <row r="103" spans="1:6" x14ac:dyDescent="0.2">
      <c r="A103" t="s">
        <v>39</v>
      </c>
      <c r="B103" t="s">
        <v>163</v>
      </c>
      <c r="C103" t="s">
        <v>13</v>
      </c>
      <c r="D103" t="s">
        <v>123</v>
      </c>
      <c r="E103" s="7">
        <v>70278</v>
      </c>
      <c r="F103" s="6" t="s">
        <v>323</v>
      </c>
    </row>
    <row r="104" spans="1:6" x14ac:dyDescent="0.2">
      <c r="A104" t="s">
        <v>183</v>
      </c>
      <c r="B104" t="s">
        <v>126</v>
      </c>
      <c r="C104" t="s">
        <v>13</v>
      </c>
      <c r="D104" t="s">
        <v>60</v>
      </c>
      <c r="E104" s="7">
        <v>52385</v>
      </c>
      <c r="F104" s="6" t="s">
        <v>323</v>
      </c>
    </row>
    <row r="105" spans="1:6" x14ac:dyDescent="0.2">
      <c r="A105" t="s">
        <v>35</v>
      </c>
      <c r="B105" t="s">
        <v>166</v>
      </c>
      <c r="C105" t="s">
        <v>13</v>
      </c>
      <c r="D105" t="s">
        <v>77</v>
      </c>
      <c r="E105" s="7">
        <v>189529</v>
      </c>
      <c r="F105" s="6" t="s">
        <v>324</v>
      </c>
    </row>
    <row r="106" spans="1:6" x14ac:dyDescent="0.2">
      <c r="A106" t="s">
        <v>184</v>
      </c>
      <c r="B106" t="s">
        <v>185</v>
      </c>
      <c r="C106" t="s">
        <v>17</v>
      </c>
      <c r="D106" t="s">
        <v>186</v>
      </c>
      <c r="E106" s="7">
        <v>104795</v>
      </c>
      <c r="F106" s="6" t="s">
        <v>324</v>
      </c>
    </row>
    <row r="107" spans="1:6" x14ac:dyDescent="0.2">
      <c r="A107" t="s">
        <v>27</v>
      </c>
      <c r="B107" t="s">
        <v>187</v>
      </c>
      <c r="C107" t="s">
        <v>13</v>
      </c>
      <c r="D107" t="s">
        <v>188</v>
      </c>
      <c r="E107" s="7">
        <v>116984</v>
      </c>
      <c r="F107" s="6" t="s">
        <v>324</v>
      </c>
    </row>
    <row r="108" spans="1:6" x14ac:dyDescent="0.2">
      <c r="A108" t="s">
        <v>70</v>
      </c>
      <c r="B108" t="s">
        <v>138</v>
      </c>
      <c r="C108" t="s">
        <v>17</v>
      </c>
      <c r="D108" t="s">
        <v>77</v>
      </c>
      <c r="E108" s="7">
        <v>190383</v>
      </c>
      <c r="F108" s="6" t="s">
        <v>324</v>
      </c>
    </row>
    <row r="109" spans="1:6" x14ac:dyDescent="0.2">
      <c r="A109" t="s">
        <v>189</v>
      </c>
      <c r="B109" t="s">
        <v>163</v>
      </c>
      <c r="C109" t="s">
        <v>13</v>
      </c>
      <c r="D109" t="s">
        <v>50</v>
      </c>
      <c r="E109" s="7">
        <v>199296</v>
      </c>
      <c r="F109" s="6" t="s">
        <v>324</v>
      </c>
    </row>
    <row r="110" spans="1:6" x14ac:dyDescent="0.2">
      <c r="A110" t="s">
        <v>190</v>
      </c>
      <c r="B110" t="s">
        <v>133</v>
      </c>
      <c r="C110" t="s">
        <v>17</v>
      </c>
      <c r="D110" t="s">
        <v>82</v>
      </c>
      <c r="E110" s="7">
        <v>126701</v>
      </c>
      <c r="F110" s="6" t="s">
        <v>324</v>
      </c>
    </row>
    <row r="111" spans="1:6" x14ac:dyDescent="0.2">
      <c r="A111" t="s">
        <v>191</v>
      </c>
      <c r="B111" t="s">
        <v>192</v>
      </c>
      <c r="C111" t="s">
        <v>13</v>
      </c>
      <c r="D111" t="s">
        <v>34</v>
      </c>
      <c r="E111" s="7">
        <v>194906</v>
      </c>
      <c r="F111" s="6" t="s">
        <v>324</v>
      </c>
    </row>
    <row r="112" spans="1:6" x14ac:dyDescent="0.2">
      <c r="A112" t="s">
        <v>193</v>
      </c>
      <c r="B112" t="s">
        <v>194</v>
      </c>
      <c r="C112" t="s">
        <v>13</v>
      </c>
      <c r="D112" t="s">
        <v>188</v>
      </c>
      <c r="E112" s="7">
        <v>53333</v>
      </c>
      <c r="F112" s="6" t="s">
        <v>324</v>
      </c>
    </row>
    <row r="113" spans="1:6" x14ac:dyDescent="0.2">
      <c r="A113" t="s">
        <v>195</v>
      </c>
      <c r="B113" t="s">
        <v>158</v>
      </c>
      <c r="C113" t="s">
        <v>17</v>
      </c>
      <c r="D113" t="s">
        <v>196</v>
      </c>
      <c r="E113" s="7">
        <v>138214</v>
      </c>
      <c r="F113" s="6" t="s">
        <v>325</v>
      </c>
    </row>
    <row r="114" spans="1:6" x14ac:dyDescent="0.2">
      <c r="A114" t="s">
        <v>197</v>
      </c>
      <c r="B114" t="s">
        <v>44</v>
      </c>
      <c r="C114" t="s">
        <v>17</v>
      </c>
      <c r="D114" t="s">
        <v>198</v>
      </c>
      <c r="E114" s="7">
        <v>135328</v>
      </c>
      <c r="F114" s="6" t="s">
        <v>325</v>
      </c>
    </row>
    <row r="115" spans="1:6" x14ac:dyDescent="0.2">
      <c r="A115" t="s">
        <v>199</v>
      </c>
      <c r="B115" t="s">
        <v>28</v>
      </c>
      <c r="C115" t="s">
        <v>17</v>
      </c>
      <c r="D115" t="s">
        <v>117</v>
      </c>
      <c r="E115" s="7">
        <v>104176</v>
      </c>
      <c r="F115" s="6" t="s">
        <v>325</v>
      </c>
    </row>
    <row r="116" spans="1:6" x14ac:dyDescent="0.2">
      <c r="A116" t="s">
        <v>200</v>
      </c>
      <c r="B116" t="s">
        <v>93</v>
      </c>
      <c r="C116" t="s">
        <v>13</v>
      </c>
      <c r="D116" t="s">
        <v>198</v>
      </c>
      <c r="E116" s="7">
        <v>108062</v>
      </c>
      <c r="F116" s="6" t="s">
        <v>326</v>
      </c>
    </row>
    <row r="117" spans="1:6" x14ac:dyDescent="0.2">
      <c r="A117" t="s">
        <v>200</v>
      </c>
      <c r="B117" t="s">
        <v>201</v>
      </c>
      <c r="C117" t="s">
        <v>13</v>
      </c>
      <c r="D117" t="s">
        <v>143</v>
      </c>
      <c r="E117" s="7">
        <v>132113</v>
      </c>
      <c r="F117" s="6" t="s">
        <v>326</v>
      </c>
    </row>
    <row r="118" spans="1:6" x14ac:dyDescent="0.2">
      <c r="A118" t="s">
        <v>202</v>
      </c>
      <c r="B118" t="s">
        <v>25</v>
      </c>
      <c r="C118" t="s">
        <v>17</v>
      </c>
      <c r="D118" t="s">
        <v>198</v>
      </c>
      <c r="E118" s="7">
        <v>172903</v>
      </c>
      <c r="F118" s="6" t="s">
        <v>326</v>
      </c>
    </row>
    <row r="119" spans="1:6" x14ac:dyDescent="0.2">
      <c r="A119" t="s">
        <v>203</v>
      </c>
      <c r="B119" t="s">
        <v>22</v>
      </c>
      <c r="C119" t="s">
        <v>17</v>
      </c>
      <c r="D119" t="s">
        <v>204</v>
      </c>
      <c r="E119" s="7">
        <v>154825</v>
      </c>
      <c r="F119" s="6" t="s">
        <v>327</v>
      </c>
    </row>
    <row r="120" spans="1:6" x14ac:dyDescent="0.2">
      <c r="A120" t="s">
        <v>64</v>
      </c>
      <c r="B120" t="s">
        <v>163</v>
      </c>
      <c r="C120" t="s">
        <v>13</v>
      </c>
      <c r="D120" t="s">
        <v>152</v>
      </c>
      <c r="E120" s="7">
        <v>191242</v>
      </c>
      <c r="F120" s="6" t="s">
        <v>327</v>
      </c>
    </row>
    <row r="121" spans="1:6" x14ac:dyDescent="0.2">
      <c r="A121" t="s">
        <v>205</v>
      </c>
      <c r="B121" t="s">
        <v>206</v>
      </c>
      <c r="C121" t="s">
        <v>13</v>
      </c>
      <c r="D121" t="s">
        <v>20</v>
      </c>
      <c r="E121" s="7">
        <v>104960</v>
      </c>
      <c r="F121" s="6" t="s">
        <v>327</v>
      </c>
    </row>
    <row r="122" spans="1:6" x14ac:dyDescent="0.2">
      <c r="A122" t="s">
        <v>38</v>
      </c>
      <c r="B122" t="s">
        <v>207</v>
      </c>
      <c r="C122" t="s">
        <v>17</v>
      </c>
      <c r="D122" t="s">
        <v>106</v>
      </c>
      <c r="E122" s="7">
        <v>60634</v>
      </c>
      <c r="F122" s="6" t="s">
        <v>328</v>
      </c>
    </row>
    <row r="123" spans="1:6" x14ac:dyDescent="0.2">
      <c r="A123" t="s">
        <v>208</v>
      </c>
      <c r="B123" t="s">
        <v>178</v>
      </c>
      <c r="C123" t="s">
        <v>17</v>
      </c>
      <c r="D123" t="s">
        <v>153</v>
      </c>
      <c r="E123" s="7">
        <v>79186</v>
      </c>
      <c r="F123" s="6" t="s">
        <v>328</v>
      </c>
    </row>
    <row r="124" spans="1:6" x14ac:dyDescent="0.2">
      <c r="A124" t="s">
        <v>12</v>
      </c>
      <c r="B124" t="s">
        <v>209</v>
      </c>
      <c r="C124" t="s">
        <v>13</v>
      </c>
      <c r="D124" t="s">
        <v>174</v>
      </c>
      <c r="E124" s="7">
        <v>145492</v>
      </c>
      <c r="F124" s="6" t="s">
        <v>328</v>
      </c>
    </row>
    <row r="125" spans="1:6" x14ac:dyDescent="0.2">
      <c r="A125" t="s">
        <v>210</v>
      </c>
      <c r="B125" t="s">
        <v>211</v>
      </c>
      <c r="C125" t="s">
        <v>17</v>
      </c>
      <c r="D125" t="s">
        <v>77</v>
      </c>
      <c r="E125" s="7">
        <v>100236</v>
      </c>
      <c r="F125" s="6" t="s">
        <v>329</v>
      </c>
    </row>
    <row r="126" spans="1:6" x14ac:dyDescent="0.2">
      <c r="A126" t="s">
        <v>61</v>
      </c>
      <c r="B126" t="s">
        <v>211</v>
      </c>
      <c r="C126" t="s">
        <v>13</v>
      </c>
      <c r="D126" t="s">
        <v>106</v>
      </c>
      <c r="E126" s="7">
        <v>137975</v>
      </c>
      <c r="F126" s="6" t="s">
        <v>329</v>
      </c>
    </row>
    <row r="127" spans="1:6" x14ac:dyDescent="0.2">
      <c r="A127" t="s">
        <v>129</v>
      </c>
      <c r="B127" t="s">
        <v>212</v>
      </c>
      <c r="C127" t="s">
        <v>17</v>
      </c>
      <c r="D127" t="s">
        <v>69</v>
      </c>
      <c r="E127" s="7">
        <v>80603</v>
      </c>
      <c r="F127" s="6" t="s">
        <v>329</v>
      </c>
    </row>
    <row r="128" spans="1:6" x14ac:dyDescent="0.2">
      <c r="A128" t="s">
        <v>199</v>
      </c>
      <c r="B128" t="s">
        <v>213</v>
      </c>
      <c r="C128" t="s">
        <v>17</v>
      </c>
      <c r="D128" t="s">
        <v>159</v>
      </c>
      <c r="E128" s="7">
        <v>154543</v>
      </c>
      <c r="F128" s="6" t="s">
        <v>330</v>
      </c>
    </row>
    <row r="129" spans="1:6" x14ac:dyDescent="0.2">
      <c r="A129" t="s">
        <v>214</v>
      </c>
      <c r="B129" t="s">
        <v>68</v>
      </c>
      <c r="C129" t="s">
        <v>13</v>
      </c>
      <c r="D129" t="s">
        <v>145</v>
      </c>
      <c r="E129" s="7">
        <v>78715</v>
      </c>
      <c r="F129" s="6" t="s">
        <v>330</v>
      </c>
    </row>
    <row r="130" spans="1:6" x14ac:dyDescent="0.2">
      <c r="A130" t="s">
        <v>215</v>
      </c>
      <c r="B130" t="s">
        <v>163</v>
      </c>
      <c r="C130" t="s">
        <v>17</v>
      </c>
      <c r="D130" t="s">
        <v>45</v>
      </c>
      <c r="E130" s="7">
        <v>77370</v>
      </c>
      <c r="F130" s="6" t="s">
        <v>330</v>
      </c>
    </row>
    <row r="131" spans="1:6" x14ac:dyDescent="0.2">
      <c r="A131" t="s">
        <v>75</v>
      </c>
      <c r="B131" t="s">
        <v>171</v>
      </c>
      <c r="C131" t="s">
        <v>13</v>
      </c>
      <c r="D131" t="s">
        <v>43</v>
      </c>
      <c r="E131" s="7">
        <v>144030</v>
      </c>
      <c r="F131" s="6" t="s">
        <v>331</v>
      </c>
    </row>
    <row r="132" spans="1:6" x14ac:dyDescent="0.2">
      <c r="A132" t="s">
        <v>90</v>
      </c>
      <c r="B132" t="s">
        <v>62</v>
      </c>
      <c r="C132" t="s">
        <v>17</v>
      </c>
      <c r="D132" t="s">
        <v>196</v>
      </c>
      <c r="E132" s="7">
        <v>49972</v>
      </c>
      <c r="F132" s="6" t="s">
        <v>331</v>
      </c>
    </row>
    <row r="133" spans="1:6" x14ac:dyDescent="0.2">
      <c r="A133" t="s">
        <v>216</v>
      </c>
      <c r="B133" t="s">
        <v>28</v>
      </c>
      <c r="C133" t="s">
        <v>17</v>
      </c>
      <c r="D133" t="s">
        <v>109</v>
      </c>
      <c r="E133" s="7">
        <v>152582</v>
      </c>
      <c r="F133" s="6" t="s">
        <v>331</v>
      </c>
    </row>
    <row r="134" spans="1:6" x14ac:dyDescent="0.2">
      <c r="A134" t="s">
        <v>51</v>
      </c>
      <c r="B134" t="s">
        <v>98</v>
      </c>
      <c r="C134" t="s">
        <v>13</v>
      </c>
      <c r="D134" t="s">
        <v>145</v>
      </c>
      <c r="E134" s="7">
        <v>184309</v>
      </c>
      <c r="F134" s="6" t="s">
        <v>332</v>
      </c>
    </row>
    <row r="135" spans="1:6" x14ac:dyDescent="0.2">
      <c r="A135" t="s">
        <v>217</v>
      </c>
      <c r="B135" t="s">
        <v>218</v>
      </c>
      <c r="C135" t="s">
        <v>13</v>
      </c>
      <c r="D135" t="s">
        <v>31</v>
      </c>
      <c r="E135" s="7">
        <v>72358</v>
      </c>
      <c r="F135" s="6" t="s">
        <v>332</v>
      </c>
    </row>
    <row r="136" spans="1:6" x14ac:dyDescent="0.2">
      <c r="A136" t="s">
        <v>219</v>
      </c>
      <c r="B136" t="s">
        <v>154</v>
      </c>
      <c r="C136" t="s">
        <v>13</v>
      </c>
      <c r="D136" t="s">
        <v>198</v>
      </c>
      <c r="E136" s="7">
        <v>142110</v>
      </c>
      <c r="F136" s="6" t="s">
        <v>332</v>
      </c>
    </row>
    <row r="137" spans="1:6" x14ac:dyDescent="0.2">
      <c r="A137" t="s">
        <v>220</v>
      </c>
      <c r="B137" t="s">
        <v>131</v>
      </c>
      <c r="C137" t="s">
        <v>13</v>
      </c>
      <c r="D137" t="s">
        <v>26</v>
      </c>
      <c r="E137" s="7">
        <v>89104</v>
      </c>
      <c r="F137" s="6" t="s">
        <v>333</v>
      </c>
    </row>
    <row r="138" spans="1:6" x14ac:dyDescent="0.2">
      <c r="A138" t="s">
        <v>221</v>
      </c>
      <c r="B138" t="s">
        <v>222</v>
      </c>
      <c r="C138" t="s">
        <v>17</v>
      </c>
      <c r="D138" t="s">
        <v>143</v>
      </c>
      <c r="E138" s="7">
        <v>159342</v>
      </c>
      <c r="F138" s="6" t="s">
        <v>333</v>
      </c>
    </row>
    <row r="139" spans="1:6" x14ac:dyDescent="0.2">
      <c r="A139" t="s">
        <v>223</v>
      </c>
      <c r="B139" t="s">
        <v>66</v>
      </c>
      <c r="C139" t="s">
        <v>13</v>
      </c>
      <c r="D139" t="s">
        <v>14</v>
      </c>
      <c r="E139" s="7">
        <v>132493</v>
      </c>
      <c r="F139" s="6" t="s">
        <v>333</v>
      </c>
    </row>
    <row r="140" spans="1:6" x14ac:dyDescent="0.2">
      <c r="A140" t="s">
        <v>224</v>
      </c>
      <c r="B140" t="s">
        <v>166</v>
      </c>
      <c r="C140" t="s">
        <v>17</v>
      </c>
      <c r="D140" t="s">
        <v>40</v>
      </c>
      <c r="E140" s="7">
        <v>88399</v>
      </c>
      <c r="F140" s="6" t="s">
        <v>334</v>
      </c>
    </row>
    <row r="141" spans="1:6" x14ac:dyDescent="0.2">
      <c r="A141" t="s">
        <v>225</v>
      </c>
      <c r="B141" t="s">
        <v>226</v>
      </c>
      <c r="C141" t="s">
        <v>17</v>
      </c>
      <c r="D141" t="s">
        <v>149</v>
      </c>
      <c r="E141" s="7">
        <v>86042</v>
      </c>
      <c r="F141" s="6" t="s">
        <v>334</v>
      </c>
    </row>
    <row r="142" spans="1:6" x14ac:dyDescent="0.2">
      <c r="A142" t="s">
        <v>64</v>
      </c>
      <c r="B142" t="s">
        <v>108</v>
      </c>
      <c r="C142" t="s">
        <v>13</v>
      </c>
      <c r="D142" t="s">
        <v>31</v>
      </c>
      <c r="E142" s="7">
        <v>127399</v>
      </c>
      <c r="F142" s="6" t="s">
        <v>334</v>
      </c>
    </row>
    <row r="143" spans="1:6" x14ac:dyDescent="0.2">
      <c r="A143" t="s">
        <v>200</v>
      </c>
      <c r="B143" t="s">
        <v>185</v>
      </c>
      <c r="C143" t="s">
        <v>13</v>
      </c>
      <c r="D143" t="s">
        <v>34</v>
      </c>
      <c r="E143" s="7">
        <v>111733</v>
      </c>
      <c r="F143" s="6" t="s">
        <v>335</v>
      </c>
    </row>
    <row r="144" spans="1:6" x14ac:dyDescent="0.2">
      <c r="A144" t="s">
        <v>227</v>
      </c>
      <c r="B144" t="s">
        <v>87</v>
      </c>
      <c r="C144" t="s">
        <v>17</v>
      </c>
      <c r="D144" t="s">
        <v>23</v>
      </c>
      <c r="E144" s="7">
        <v>194257</v>
      </c>
      <c r="F144" s="6" t="s">
        <v>335</v>
      </c>
    </row>
    <row r="145" spans="1:6" x14ac:dyDescent="0.2">
      <c r="A145" t="s">
        <v>228</v>
      </c>
      <c r="B145" t="s">
        <v>1</v>
      </c>
      <c r="C145" t="s">
        <v>13</v>
      </c>
      <c r="D145" t="s">
        <v>198</v>
      </c>
      <c r="E145" s="7">
        <v>62726</v>
      </c>
      <c r="F145" s="6" t="s">
        <v>335</v>
      </c>
    </row>
    <row r="146" spans="1:6" x14ac:dyDescent="0.2">
      <c r="A146" t="s">
        <v>94</v>
      </c>
      <c r="B146" t="s">
        <v>119</v>
      </c>
      <c r="C146" t="s">
        <v>13</v>
      </c>
      <c r="D146" t="s">
        <v>174</v>
      </c>
      <c r="E146" s="7">
        <v>185909</v>
      </c>
      <c r="F146" s="6" t="s">
        <v>335</v>
      </c>
    </row>
    <row r="147" spans="1:6" x14ac:dyDescent="0.2">
      <c r="A147" t="s">
        <v>229</v>
      </c>
      <c r="B147" t="s">
        <v>114</v>
      </c>
      <c r="C147" t="s">
        <v>17</v>
      </c>
      <c r="D147" t="s">
        <v>34</v>
      </c>
      <c r="E147" s="7">
        <v>102319</v>
      </c>
      <c r="F147" s="6" t="s">
        <v>335</v>
      </c>
    </row>
    <row r="148" spans="1:6" x14ac:dyDescent="0.2">
      <c r="A148" t="s">
        <v>189</v>
      </c>
      <c r="B148" t="s">
        <v>96</v>
      </c>
      <c r="C148" t="s">
        <v>13</v>
      </c>
      <c r="D148" t="s">
        <v>153</v>
      </c>
      <c r="E148" s="7">
        <v>164840</v>
      </c>
      <c r="F148" s="6" t="s">
        <v>335</v>
      </c>
    </row>
    <row r="149" spans="1:6" x14ac:dyDescent="0.2">
      <c r="A149" t="s">
        <v>230</v>
      </c>
      <c r="B149" t="s">
        <v>231</v>
      </c>
      <c r="C149" t="s">
        <v>17</v>
      </c>
      <c r="D149" t="s">
        <v>58</v>
      </c>
      <c r="E149" s="7">
        <v>158811</v>
      </c>
      <c r="F149" s="6" t="s">
        <v>336</v>
      </c>
    </row>
    <row r="150" spans="1:6" x14ac:dyDescent="0.2">
      <c r="A150" t="s">
        <v>127</v>
      </c>
      <c r="B150" t="s">
        <v>121</v>
      </c>
      <c r="C150" t="s">
        <v>17</v>
      </c>
      <c r="D150" t="s">
        <v>159</v>
      </c>
      <c r="E150" s="7">
        <v>57143</v>
      </c>
      <c r="F150" s="6" t="s">
        <v>337</v>
      </c>
    </row>
    <row r="151" spans="1:6" x14ac:dyDescent="0.2">
      <c r="A151" t="s">
        <v>232</v>
      </c>
      <c r="B151" t="s">
        <v>209</v>
      </c>
      <c r="C151" t="s">
        <v>13</v>
      </c>
      <c r="D151" t="s">
        <v>145</v>
      </c>
      <c r="E151" s="7">
        <v>156081</v>
      </c>
      <c r="F151" s="6" t="s">
        <v>337</v>
      </c>
    </row>
    <row r="152" spans="1:6" x14ac:dyDescent="0.2">
      <c r="A152" t="s">
        <v>155</v>
      </c>
      <c r="B152" t="s">
        <v>187</v>
      </c>
      <c r="C152" t="s">
        <v>13</v>
      </c>
      <c r="D152" t="s">
        <v>63</v>
      </c>
      <c r="E152" s="7">
        <v>63771</v>
      </c>
      <c r="F152" s="6" t="s">
        <v>338</v>
      </c>
    </row>
    <row r="153" spans="1:6" x14ac:dyDescent="0.2">
      <c r="A153" t="s">
        <v>233</v>
      </c>
      <c r="B153" t="s">
        <v>81</v>
      </c>
      <c r="C153" t="s">
        <v>17</v>
      </c>
      <c r="D153" t="s">
        <v>153</v>
      </c>
      <c r="E153" s="7">
        <v>87777</v>
      </c>
      <c r="F153" s="6" t="s">
        <v>338</v>
      </c>
    </row>
    <row r="154" spans="1:6" x14ac:dyDescent="0.2">
      <c r="A154" t="s">
        <v>162</v>
      </c>
      <c r="B154" t="s">
        <v>158</v>
      </c>
      <c r="C154" t="s">
        <v>17</v>
      </c>
      <c r="D154" t="s">
        <v>234</v>
      </c>
      <c r="E154" s="7">
        <v>35267</v>
      </c>
      <c r="F154" s="6" t="s">
        <v>338</v>
      </c>
    </row>
    <row r="155" spans="1:6" x14ac:dyDescent="0.2">
      <c r="A155" t="s">
        <v>15</v>
      </c>
      <c r="B155" t="s">
        <v>235</v>
      </c>
      <c r="C155" t="s">
        <v>17</v>
      </c>
      <c r="D155" t="s">
        <v>152</v>
      </c>
      <c r="E155" s="7">
        <v>179263</v>
      </c>
      <c r="F155" s="6" t="s">
        <v>338</v>
      </c>
    </row>
    <row r="156" spans="1:6" x14ac:dyDescent="0.2">
      <c r="A156" t="s">
        <v>236</v>
      </c>
      <c r="B156" t="s">
        <v>218</v>
      </c>
      <c r="C156" t="s">
        <v>17</v>
      </c>
      <c r="D156" t="s">
        <v>123</v>
      </c>
      <c r="E156" s="7">
        <v>158014</v>
      </c>
      <c r="F156" s="6" t="s">
        <v>338</v>
      </c>
    </row>
    <row r="157" spans="1:6" x14ac:dyDescent="0.2">
      <c r="A157" t="s">
        <v>113</v>
      </c>
      <c r="B157" t="s">
        <v>33</v>
      </c>
      <c r="C157" t="s">
        <v>17</v>
      </c>
      <c r="D157" t="s">
        <v>60</v>
      </c>
      <c r="E157" s="7">
        <v>143242</v>
      </c>
      <c r="F157" s="6" t="s">
        <v>338</v>
      </c>
    </row>
    <row r="158" spans="1:6" x14ac:dyDescent="0.2">
      <c r="A158" t="s">
        <v>237</v>
      </c>
      <c r="B158" t="s">
        <v>222</v>
      </c>
      <c r="C158" t="s">
        <v>13</v>
      </c>
      <c r="D158" t="s">
        <v>79</v>
      </c>
      <c r="E158" s="7">
        <v>59865</v>
      </c>
      <c r="F158" s="6" t="s">
        <v>338</v>
      </c>
    </row>
    <row r="159" spans="1:6" x14ac:dyDescent="0.2">
      <c r="A159" t="s">
        <v>107</v>
      </c>
      <c r="B159" t="s">
        <v>158</v>
      </c>
      <c r="C159" t="s">
        <v>13</v>
      </c>
      <c r="D159" t="s">
        <v>60</v>
      </c>
      <c r="E159" s="7">
        <v>112556</v>
      </c>
      <c r="F159" s="6" t="s">
        <v>339</v>
      </c>
    </row>
    <row r="160" spans="1:6" x14ac:dyDescent="0.2">
      <c r="A160" t="s">
        <v>112</v>
      </c>
      <c r="B160" t="s">
        <v>209</v>
      </c>
      <c r="C160" t="s">
        <v>17</v>
      </c>
      <c r="D160" t="s">
        <v>50</v>
      </c>
      <c r="E160" s="7">
        <v>191958</v>
      </c>
      <c r="F160" s="6" t="s">
        <v>340</v>
      </c>
    </row>
    <row r="161" spans="1:6" x14ac:dyDescent="0.2">
      <c r="A161" t="s">
        <v>73</v>
      </c>
      <c r="B161" t="s">
        <v>238</v>
      </c>
      <c r="C161" t="s">
        <v>13</v>
      </c>
      <c r="D161" t="s">
        <v>157</v>
      </c>
      <c r="E161" s="7">
        <v>107235</v>
      </c>
      <c r="F161" s="6" t="s">
        <v>341</v>
      </c>
    </row>
    <row r="162" spans="1:6" x14ac:dyDescent="0.2">
      <c r="A162" t="s">
        <v>15</v>
      </c>
      <c r="B162" t="s">
        <v>187</v>
      </c>
      <c r="C162" t="s">
        <v>17</v>
      </c>
      <c r="D162" t="s">
        <v>40</v>
      </c>
      <c r="E162" s="7">
        <v>56586</v>
      </c>
      <c r="F162" s="6" t="s">
        <v>342</v>
      </c>
    </row>
    <row r="163" spans="1:6" x14ac:dyDescent="0.2">
      <c r="A163" t="s">
        <v>41</v>
      </c>
      <c r="B163" t="s">
        <v>119</v>
      </c>
      <c r="C163" t="s">
        <v>17</v>
      </c>
      <c r="D163" t="s">
        <v>152</v>
      </c>
      <c r="E163" s="7">
        <v>41930</v>
      </c>
      <c r="F163" s="6" t="s">
        <v>343</v>
      </c>
    </row>
    <row r="164" spans="1:6" x14ac:dyDescent="0.2">
      <c r="A164" t="s">
        <v>239</v>
      </c>
      <c r="B164" t="s">
        <v>4</v>
      </c>
      <c r="C164" t="s">
        <v>13</v>
      </c>
      <c r="D164" t="s">
        <v>14</v>
      </c>
      <c r="E164" s="7">
        <v>59816</v>
      </c>
      <c r="F164" s="6" t="s">
        <v>343</v>
      </c>
    </row>
    <row r="165" spans="1:6" x14ac:dyDescent="0.2">
      <c r="A165" t="s">
        <v>64</v>
      </c>
      <c r="B165" t="s">
        <v>57</v>
      </c>
      <c r="C165" t="s">
        <v>13</v>
      </c>
      <c r="D165" t="s">
        <v>26</v>
      </c>
      <c r="E165" s="7">
        <v>40894</v>
      </c>
      <c r="F165" s="6" t="s">
        <v>343</v>
      </c>
    </row>
    <row r="166" spans="1:6" x14ac:dyDescent="0.2">
      <c r="A166" t="s">
        <v>214</v>
      </c>
      <c r="B166" t="s">
        <v>98</v>
      </c>
      <c r="C166" t="s">
        <v>13</v>
      </c>
      <c r="D166" t="s">
        <v>153</v>
      </c>
      <c r="E166" s="7">
        <v>84288</v>
      </c>
      <c r="F166" s="6" t="s">
        <v>343</v>
      </c>
    </row>
    <row r="167" spans="1:6" x14ac:dyDescent="0.2">
      <c r="A167" t="s">
        <v>35</v>
      </c>
      <c r="B167" t="s">
        <v>213</v>
      </c>
      <c r="C167" t="s">
        <v>13</v>
      </c>
      <c r="D167" t="s">
        <v>31</v>
      </c>
      <c r="E167" s="7">
        <v>171927</v>
      </c>
      <c r="F167" s="6" t="s">
        <v>343</v>
      </c>
    </row>
    <row r="168" spans="1:6" x14ac:dyDescent="0.2">
      <c r="A168" t="s">
        <v>86</v>
      </c>
      <c r="B168" t="s">
        <v>161</v>
      </c>
      <c r="C168" t="s">
        <v>13</v>
      </c>
      <c r="D168" t="s">
        <v>159</v>
      </c>
      <c r="E168" s="7">
        <v>99999</v>
      </c>
      <c r="F168" s="6" t="s">
        <v>343</v>
      </c>
    </row>
    <row r="169" spans="1:6" x14ac:dyDescent="0.2">
      <c r="A169" t="s">
        <v>127</v>
      </c>
      <c r="B169" t="s">
        <v>206</v>
      </c>
      <c r="C169" t="s">
        <v>17</v>
      </c>
      <c r="D169" t="s">
        <v>198</v>
      </c>
      <c r="E169" s="7">
        <v>43629</v>
      </c>
      <c r="F169" s="6" t="s">
        <v>343</v>
      </c>
    </row>
    <row r="170" spans="1:6" x14ac:dyDescent="0.2">
      <c r="A170" t="s">
        <v>180</v>
      </c>
      <c r="B170" t="s">
        <v>133</v>
      </c>
      <c r="C170" t="s">
        <v>13</v>
      </c>
      <c r="D170" t="s">
        <v>240</v>
      </c>
      <c r="E170" s="7">
        <v>104419</v>
      </c>
      <c r="F170" s="6" t="s">
        <v>343</v>
      </c>
    </row>
    <row r="171" spans="1:6" x14ac:dyDescent="0.2">
      <c r="A171" t="s">
        <v>200</v>
      </c>
      <c r="B171" t="s">
        <v>76</v>
      </c>
      <c r="C171" t="s">
        <v>13</v>
      </c>
      <c r="D171" t="s">
        <v>137</v>
      </c>
      <c r="E171" s="7">
        <v>158398</v>
      </c>
      <c r="F171" s="6" t="s">
        <v>343</v>
      </c>
    </row>
    <row r="172" spans="1:6" x14ac:dyDescent="0.2">
      <c r="A172" t="s">
        <v>241</v>
      </c>
      <c r="B172" t="s">
        <v>242</v>
      </c>
      <c r="C172" t="s">
        <v>13</v>
      </c>
      <c r="D172" t="s">
        <v>159</v>
      </c>
      <c r="E172" s="7">
        <v>99671</v>
      </c>
      <c r="F172" s="6" t="s">
        <v>343</v>
      </c>
    </row>
    <row r="173" spans="1:6" x14ac:dyDescent="0.2">
      <c r="A173" t="s">
        <v>243</v>
      </c>
      <c r="B173" t="s">
        <v>39</v>
      </c>
      <c r="C173" t="s">
        <v>13</v>
      </c>
      <c r="D173" t="s">
        <v>188</v>
      </c>
      <c r="E173" s="7">
        <v>31817</v>
      </c>
      <c r="F173" s="6" t="s">
        <v>344</v>
      </c>
    </row>
    <row r="174" spans="1:6" x14ac:dyDescent="0.2">
      <c r="A174" t="s">
        <v>244</v>
      </c>
      <c r="B174" t="s">
        <v>245</v>
      </c>
      <c r="C174" t="s">
        <v>13</v>
      </c>
      <c r="D174" t="s">
        <v>14</v>
      </c>
      <c r="E174" s="7">
        <v>70130</v>
      </c>
      <c r="F174" s="6" t="s">
        <v>345</v>
      </c>
    </row>
    <row r="175" spans="1:6" x14ac:dyDescent="0.2">
      <c r="A175" t="s">
        <v>54</v>
      </c>
      <c r="B175" t="s">
        <v>28</v>
      </c>
      <c r="C175" t="s">
        <v>13</v>
      </c>
      <c r="D175" t="s">
        <v>18</v>
      </c>
      <c r="E175" s="7">
        <v>93928</v>
      </c>
      <c r="F175" s="6" t="s">
        <v>346</v>
      </c>
    </row>
    <row r="176" spans="1:6" x14ac:dyDescent="0.2">
      <c r="A176" t="s">
        <v>182</v>
      </c>
      <c r="B176" t="s">
        <v>68</v>
      </c>
      <c r="C176" t="s">
        <v>17</v>
      </c>
      <c r="D176" t="s">
        <v>149</v>
      </c>
      <c r="E176" s="7">
        <v>64544</v>
      </c>
      <c r="F176" s="6" t="s">
        <v>347</v>
      </c>
    </row>
    <row r="177" spans="1:6" x14ac:dyDescent="0.2">
      <c r="A177" t="s">
        <v>246</v>
      </c>
      <c r="B177" t="s">
        <v>5</v>
      </c>
      <c r="C177" t="s">
        <v>17</v>
      </c>
      <c r="D177" t="s">
        <v>126</v>
      </c>
      <c r="E177" s="7">
        <v>56038</v>
      </c>
      <c r="F177" s="6" t="s">
        <v>348</v>
      </c>
    </row>
    <row r="178" spans="1:6" x14ac:dyDescent="0.2">
      <c r="A178" t="s">
        <v>247</v>
      </c>
      <c r="B178" t="s">
        <v>114</v>
      </c>
      <c r="C178" t="s">
        <v>13</v>
      </c>
      <c r="D178" t="s">
        <v>152</v>
      </c>
      <c r="E178" s="7">
        <v>166247</v>
      </c>
      <c r="F178" s="6" t="s">
        <v>349</v>
      </c>
    </row>
    <row r="179" spans="1:6" x14ac:dyDescent="0.2">
      <c r="A179" t="s">
        <v>248</v>
      </c>
      <c r="B179" t="s">
        <v>33</v>
      </c>
      <c r="C179" t="s">
        <v>13</v>
      </c>
      <c r="D179" t="s">
        <v>249</v>
      </c>
      <c r="E179" s="7">
        <v>199384</v>
      </c>
      <c r="F179" s="6" t="s">
        <v>350</v>
      </c>
    </row>
    <row r="180" spans="1:6" x14ac:dyDescent="0.2">
      <c r="A180" t="s">
        <v>250</v>
      </c>
      <c r="B180" t="s">
        <v>126</v>
      </c>
      <c r="C180" t="s">
        <v>17</v>
      </c>
      <c r="D180" t="s">
        <v>63</v>
      </c>
      <c r="E180" s="7">
        <v>184850</v>
      </c>
      <c r="F180" s="6" t="s">
        <v>351</v>
      </c>
    </row>
    <row r="181" spans="1:6" x14ac:dyDescent="0.2">
      <c r="A181" t="s">
        <v>223</v>
      </c>
      <c r="B181" t="s">
        <v>74</v>
      </c>
      <c r="C181" t="s">
        <v>13</v>
      </c>
      <c r="D181" t="s">
        <v>50</v>
      </c>
      <c r="E181" s="7">
        <v>193390</v>
      </c>
      <c r="F181" s="6" t="s">
        <v>358</v>
      </c>
    </row>
    <row r="182" spans="1:6" x14ac:dyDescent="0.2">
      <c r="A182" t="s">
        <v>251</v>
      </c>
      <c r="B182" t="s">
        <v>122</v>
      </c>
      <c r="C182" t="s">
        <v>17</v>
      </c>
      <c r="D182" t="s">
        <v>23</v>
      </c>
      <c r="E182" s="7">
        <v>155465</v>
      </c>
      <c r="F182" s="6" t="s">
        <v>352</v>
      </c>
    </row>
    <row r="183" spans="1:6" x14ac:dyDescent="0.2">
      <c r="A183" t="s">
        <v>225</v>
      </c>
      <c r="B183" t="s">
        <v>238</v>
      </c>
      <c r="C183" t="s">
        <v>17</v>
      </c>
      <c r="D183" t="s">
        <v>77</v>
      </c>
      <c r="E183" s="7">
        <v>48620</v>
      </c>
      <c r="F183" s="6" t="s">
        <v>352</v>
      </c>
    </row>
    <row r="184" spans="1:6" x14ac:dyDescent="0.2">
      <c r="A184" t="s">
        <v>135</v>
      </c>
      <c r="B184" t="s">
        <v>0</v>
      </c>
      <c r="C184" t="s">
        <v>13</v>
      </c>
      <c r="D184" t="s">
        <v>145</v>
      </c>
      <c r="E184" s="7">
        <v>81166</v>
      </c>
      <c r="F184" s="6" t="s">
        <v>352</v>
      </c>
    </row>
    <row r="185" spans="1:6" x14ac:dyDescent="0.2">
      <c r="A185" t="s">
        <v>252</v>
      </c>
      <c r="B185" t="s">
        <v>66</v>
      </c>
      <c r="C185" t="s">
        <v>17</v>
      </c>
      <c r="D185" t="s">
        <v>186</v>
      </c>
      <c r="E185" s="7">
        <v>160732</v>
      </c>
      <c r="F185" s="6" t="s">
        <v>352</v>
      </c>
    </row>
    <row r="186" spans="1:6" x14ac:dyDescent="0.2">
      <c r="A186" t="s">
        <v>134</v>
      </c>
      <c r="B186" t="s">
        <v>253</v>
      </c>
      <c r="C186" t="s">
        <v>13</v>
      </c>
      <c r="D186" t="s">
        <v>157</v>
      </c>
      <c r="E186" s="7">
        <v>197883</v>
      </c>
      <c r="F186" s="6" t="s">
        <v>353</v>
      </c>
    </row>
    <row r="187" spans="1:6" x14ac:dyDescent="0.2">
      <c r="A187" t="s">
        <v>254</v>
      </c>
      <c r="B187" t="s">
        <v>49</v>
      </c>
      <c r="C187" t="s">
        <v>17</v>
      </c>
      <c r="D187" t="s">
        <v>115</v>
      </c>
      <c r="E187" s="7">
        <v>39180</v>
      </c>
      <c r="F187" s="6" t="s">
        <v>354</v>
      </c>
    </row>
    <row r="188" spans="1:6" x14ac:dyDescent="0.2">
      <c r="A188" t="s">
        <v>64</v>
      </c>
      <c r="B188" t="s">
        <v>133</v>
      </c>
      <c r="C188" t="s">
        <v>13</v>
      </c>
      <c r="D188" t="s">
        <v>249</v>
      </c>
      <c r="E188" s="7">
        <v>103973</v>
      </c>
      <c r="F188" s="6" t="s">
        <v>359</v>
      </c>
    </row>
    <row r="189" spans="1:6" x14ac:dyDescent="0.2">
      <c r="A189" t="s">
        <v>84</v>
      </c>
      <c r="B189" t="s">
        <v>49</v>
      </c>
      <c r="C189" t="s">
        <v>13</v>
      </c>
      <c r="D189" t="s">
        <v>115</v>
      </c>
      <c r="E189" s="7">
        <v>57747</v>
      </c>
      <c r="F189" s="6" t="s">
        <v>355</v>
      </c>
    </row>
    <row r="190" spans="1:6" x14ac:dyDescent="0.2">
      <c r="A190" t="s">
        <v>21</v>
      </c>
      <c r="B190" t="s">
        <v>4</v>
      </c>
      <c r="C190" t="s">
        <v>13</v>
      </c>
      <c r="D190" t="s">
        <v>255</v>
      </c>
      <c r="E190" s="7">
        <v>121736</v>
      </c>
      <c r="F190" s="6" t="s">
        <v>360</v>
      </c>
    </row>
    <row r="191" spans="1:6" x14ac:dyDescent="0.2">
      <c r="A191" t="s">
        <v>256</v>
      </c>
      <c r="B191" t="s">
        <v>257</v>
      </c>
      <c r="C191" t="s">
        <v>17</v>
      </c>
      <c r="D191" t="s">
        <v>63</v>
      </c>
      <c r="E191" s="7">
        <v>95931</v>
      </c>
      <c r="F191" s="6" t="s">
        <v>356</v>
      </c>
    </row>
    <row r="192" spans="1:6" x14ac:dyDescent="0.2">
      <c r="A192" t="s">
        <v>167</v>
      </c>
      <c r="B192" t="s">
        <v>238</v>
      </c>
      <c r="C192" t="s">
        <v>13</v>
      </c>
      <c r="D192" t="s">
        <v>72</v>
      </c>
      <c r="E192" s="7">
        <v>134983</v>
      </c>
      <c r="F192" s="6" t="s">
        <v>357</v>
      </c>
    </row>
    <row r="193" spans="1:6" x14ac:dyDescent="0.2">
      <c r="A193" t="s">
        <v>237</v>
      </c>
      <c r="B193" t="s">
        <v>231</v>
      </c>
      <c r="C193" t="s">
        <v>13</v>
      </c>
      <c r="D193" t="s">
        <v>14</v>
      </c>
      <c r="E193" s="7">
        <v>148322</v>
      </c>
      <c r="F193" s="6" t="s">
        <v>357</v>
      </c>
    </row>
    <row r="194" spans="1:6" x14ac:dyDescent="0.2">
      <c r="A194" t="s">
        <v>15</v>
      </c>
      <c r="B194" t="s">
        <v>21</v>
      </c>
      <c r="C194" t="s">
        <v>17</v>
      </c>
      <c r="D194" t="s">
        <v>58</v>
      </c>
      <c r="E194" s="7">
        <v>107861</v>
      </c>
      <c r="F194" s="6" t="s">
        <v>357</v>
      </c>
    </row>
    <row r="195" spans="1:6" x14ac:dyDescent="0.2">
      <c r="A195" t="s">
        <v>183</v>
      </c>
      <c r="B195" t="s">
        <v>212</v>
      </c>
      <c r="C195" t="s">
        <v>13</v>
      </c>
      <c r="D195" t="s">
        <v>109</v>
      </c>
      <c r="E195" s="7">
        <v>164800</v>
      </c>
      <c r="F195" s="6" t="s">
        <v>357</v>
      </c>
    </row>
    <row r="196" spans="1:6" x14ac:dyDescent="0.2">
      <c r="A196" t="s">
        <v>258</v>
      </c>
      <c r="B196" t="s">
        <v>259</v>
      </c>
      <c r="C196" t="s">
        <v>17</v>
      </c>
      <c r="D196" t="s">
        <v>34</v>
      </c>
      <c r="E196" s="7">
        <v>159217</v>
      </c>
      <c r="F196" s="6" t="s">
        <v>357</v>
      </c>
    </row>
    <row r="197" spans="1:6" x14ac:dyDescent="0.2">
      <c r="A197" t="s">
        <v>260</v>
      </c>
      <c r="B197" t="s">
        <v>28</v>
      </c>
      <c r="C197" t="s">
        <v>17</v>
      </c>
      <c r="D197" t="s">
        <v>157</v>
      </c>
      <c r="E197" s="7">
        <v>162149</v>
      </c>
      <c r="F197" s="6" t="s">
        <v>357</v>
      </c>
    </row>
    <row r="198" spans="1:6" x14ac:dyDescent="0.2">
      <c r="A198" t="s">
        <v>210</v>
      </c>
      <c r="B198" t="s">
        <v>218</v>
      </c>
      <c r="C198" t="s">
        <v>17</v>
      </c>
      <c r="D198" t="s">
        <v>115</v>
      </c>
      <c r="E198" s="7">
        <v>136726</v>
      </c>
      <c r="F198" s="6" t="s">
        <v>357</v>
      </c>
    </row>
    <row r="199" spans="1:6" x14ac:dyDescent="0.2">
      <c r="A199" t="s">
        <v>228</v>
      </c>
      <c r="B199" t="s">
        <v>173</v>
      </c>
      <c r="C199" t="s">
        <v>13</v>
      </c>
      <c r="D199" t="s">
        <v>45</v>
      </c>
      <c r="E199" s="7">
        <v>59215</v>
      </c>
      <c r="F199" s="6" t="s">
        <v>357</v>
      </c>
    </row>
    <row r="200" spans="1:6" x14ac:dyDescent="0.2">
      <c r="A200" t="s">
        <v>261</v>
      </c>
      <c r="B200" t="s">
        <v>30</v>
      </c>
      <c r="C200" t="s">
        <v>13</v>
      </c>
      <c r="D200" t="s">
        <v>77</v>
      </c>
      <c r="E200" s="7">
        <v>175778</v>
      </c>
      <c r="F200" s="6" t="s">
        <v>357</v>
      </c>
    </row>
    <row r="201" spans="1:6" x14ac:dyDescent="0.2">
      <c r="A201" t="s">
        <v>113</v>
      </c>
      <c r="B201" t="s">
        <v>16</v>
      </c>
      <c r="C201" t="s">
        <v>17</v>
      </c>
      <c r="D201" t="s">
        <v>82</v>
      </c>
      <c r="E201" s="7">
        <v>41145</v>
      </c>
      <c r="F201" s="6" t="s">
        <v>357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SparklinesPivot</vt:lpstr>
      <vt:lpstr>OccupationPivot</vt:lpstr>
      <vt:lpstr>LinePivot</vt:lpstr>
      <vt:lpstr>PiePivot</vt:lpstr>
      <vt:lpstr>MapPivot</vt:lpstr>
      <vt:lpstr>GenderPivot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 Cox</cp:lastModifiedBy>
  <dcterms:created xsi:type="dcterms:W3CDTF">2019-05-15T21:54:20Z</dcterms:created>
  <dcterms:modified xsi:type="dcterms:W3CDTF">2020-03-12T14:38:01Z</dcterms:modified>
</cp:coreProperties>
</file>