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51" documentId="8_{57E378F3-F81B-4362-B633-F58D33757093}" xr6:coauthVersionLast="47" xr6:coauthVersionMax="47" xr10:uidLastSave="{ECAC8381-D91E-4037-A32D-EFF2384F4190}"/>
  <bookViews>
    <workbookView xWindow="28680" yWindow="-120" windowWidth="29040" windowHeight="15720" activeTab="1" xr2:uid="{EA8E2F8F-38A0-42A7-8EB2-57CF7ED4EBB0}"/>
  </bookViews>
  <sheets>
    <sheet name="Sheet3" sheetId="4" r:id="rId1"/>
    <sheet name="1810021001_databaseLoadingData" sheetId="1" r:id="rId2"/>
  </sheets>
  <definedNames>
    <definedName name="_xlnm._FilterDatabase" localSheetId="1" hidden="1">'1810021001_databaseLoadingData'!$A$1:$C$217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<sst xmlns="http://schemas.openxmlformats.org/spreadsheetml/2006/main" count="633" uniqueCount="52">
  <si>
    <t>will need to do a geographicall graph by PowerBI or Access</t>
  </si>
  <si>
    <t>Row Labels</t>
  </si>
  <si>
    <t>Sum of VALUE</t>
  </si>
  <si>
    <t>Calgary, Alberta</t>
  </si>
  <si>
    <t>Charlottetown, Prince Edward Island</t>
  </si>
  <si>
    <t>Edmonton, Alberta</t>
  </si>
  <si>
    <t>Greater Sudbury, Ontario</t>
  </si>
  <si>
    <t>Guelph, Ontario</t>
  </si>
  <si>
    <t>Halifax, Nova Scotia</t>
  </si>
  <si>
    <t>Hamilton, Ontario</t>
  </si>
  <si>
    <t>Kelowna, British Columbia</t>
  </si>
  <si>
    <t>Kitchener-Cambridge-Waterloo, Ontario</t>
  </si>
  <si>
    <t>London, Ontario</t>
  </si>
  <si>
    <t>Montréal, Quebec</t>
  </si>
  <si>
    <t>Oshawa, Ontario</t>
  </si>
  <si>
    <t>Ottawa-Gatineau, Ontario part, Ontario/Quebec</t>
  </si>
  <si>
    <t>Ottawa-Gatineau, Quebec part, Ontario/Quebec</t>
  </si>
  <si>
    <t>Québec, Quebec</t>
  </si>
  <si>
    <t>Regina, Saskatchewan</t>
  </si>
  <si>
    <t>Saint John, Fredericton and Moncton, New Brunswick</t>
  </si>
  <si>
    <t>Saskatoon, Saskatchewan</t>
  </si>
  <si>
    <t>Sherbrooke, Quebec</t>
  </si>
  <si>
    <t>St. Catharines-Niagara, Ontario</t>
  </si>
  <si>
    <t>St. John's, Newfoundland and Labrador</t>
  </si>
  <si>
    <t>Toronto, Ontario</t>
  </si>
  <si>
    <t>Trois-Rivières, Quebec</t>
  </si>
  <si>
    <t>Vancouver, British Columbia</t>
  </si>
  <si>
    <t>Victoria, British Columbia</t>
  </si>
  <si>
    <t>Windsor, Ontario</t>
  </si>
  <si>
    <t>Winnipeg, Manitoba</t>
  </si>
  <si>
    <t>(blank)</t>
  </si>
  <si>
    <t>Grand Total</t>
  </si>
  <si>
    <t>REF_DATE</t>
  </si>
  <si>
    <t>GEO</t>
  </si>
  <si>
    <t>2017/2018</t>
  </si>
  <si>
    <t>2018/2019</t>
  </si>
  <si>
    <t>2019/2020</t>
  </si>
  <si>
    <t>2020/2021</t>
  </si>
  <si>
    <t>2021/2022</t>
  </si>
  <si>
    <t>2022/2023</t>
  </si>
  <si>
    <t>2023/2024</t>
  </si>
  <si>
    <t>All census metropolitan areas, Newfoundland and Labrador</t>
  </si>
  <si>
    <t>All census metropolitan areas, Nova Scotia</t>
  </si>
  <si>
    <t>All census metropolitan areas, New Brunswick</t>
  </si>
  <si>
    <t>All census metropolitan areas, Quebec</t>
  </si>
  <si>
    <t>All census metropolitan areas, Ontario</t>
  </si>
  <si>
    <t>All census metropolitan areas, Manitoba</t>
  </si>
  <si>
    <t>All census metropolitan areas, Saskatchewan</t>
  </si>
  <si>
    <t>All census metropolitan areas, Alberta</t>
  </si>
  <si>
    <t>All census metropolitan areas, British Columbia</t>
  </si>
  <si>
    <t>house price increase ratio</t>
  </si>
  <si>
    <t>population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</si>
</sst>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 price increase ratio geographically - graphs needed to be done by POWERBI.xlsx]Sheet3!PivotTable3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Sheet3!$A$4:$A$249</c:f>
              <c:multiLvlStrCache>
                <c:ptCount val="21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  <c:pt idx="7">
                    <c:v>2024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2021</c:v>
                  </c:pt>
                  <c:pt idx="21">
                    <c:v>2022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2023</c:v>
                  </c:pt>
                  <c:pt idx="31">
                    <c:v>2024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2023</c:v>
                  </c:pt>
                  <c:pt idx="39">
                    <c:v>2024</c:v>
                  </c:pt>
                  <c:pt idx="40">
                    <c:v>2017</c:v>
                  </c:pt>
                  <c:pt idx="41">
                    <c:v>2018</c:v>
                  </c:pt>
                  <c:pt idx="42">
                    <c:v>2019</c:v>
                  </c:pt>
                  <c:pt idx="43">
                    <c:v>2020</c:v>
                  </c:pt>
                  <c:pt idx="44">
                    <c:v>2021</c:v>
                  </c:pt>
                  <c:pt idx="45">
                    <c:v>2022</c:v>
                  </c:pt>
                  <c:pt idx="46">
                    <c:v>2023</c:v>
                  </c:pt>
                  <c:pt idx="47">
                    <c:v>2024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2023</c:v>
                  </c:pt>
                  <c:pt idx="55">
                    <c:v>2024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  <c:pt idx="62">
                    <c:v>2023</c:v>
                  </c:pt>
                  <c:pt idx="63">
                    <c:v>2024</c:v>
                  </c:pt>
                  <c:pt idx="64">
                    <c:v>2017</c:v>
                  </c:pt>
                  <c:pt idx="65">
                    <c:v>2018</c:v>
                  </c:pt>
                  <c:pt idx="66">
                    <c:v>2019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2022</c:v>
                  </c:pt>
                  <c:pt idx="70">
                    <c:v>2023</c:v>
                  </c:pt>
                  <c:pt idx="71">
                    <c:v>2024</c:v>
                  </c:pt>
                  <c:pt idx="72">
                    <c:v>2017</c:v>
                  </c:pt>
                  <c:pt idx="73">
                    <c:v>2018</c:v>
                  </c:pt>
                  <c:pt idx="74">
                    <c:v>2019</c:v>
                  </c:pt>
                  <c:pt idx="75">
                    <c:v>2020</c:v>
                  </c:pt>
                  <c:pt idx="76">
                    <c:v>2021</c:v>
                  </c:pt>
                  <c:pt idx="77">
                    <c:v>2022</c:v>
                  </c:pt>
                  <c:pt idx="78">
                    <c:v>2023</c:v>
                  </c:pt>
                  <c:pt idx="79">
                    <c:v>2024</c:v>
                  </c:pt>
                  <c:pt idx="80">
                    <c:v>2017</c:v>
                  </c:pt>
                  <c:pt idx="81">
                    <c:v>2018</c:v>
                  </c:pt>
                  <c:pt idx="82">
                    <c:v>2019</c:v>
                  </c:pt>
                  <c:pt idx="83">
                    <c:v>2020</c:v>
                  </c:pt>
                  <c:pt idx="84">
                    <c:v>2021</c:v>
                  </c:pt>
                  <c:pt idx="85">
                    <c:v>2022</c:v>
                  </c:pt>
                  <c:pt idx="86">
                    <c:v>2023</c:v>
                  </c:pt>
                  <c:pt idx="87">
                    <c:v>2024</c:v>
                  </c:pt>
                  <c:pt idx="88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1">
                    <c:v>2020</c:v>
                  </c:pt>
                  <c:pt idx="92">
                    <c:v>2021</c:v>
                  </c:pt>
                  <c:pt idx="93">
                    <c:v>2022</c:v>
                  </c:pt>
                  <c:pt idx="94">
                    <c:v>2023</c:v>
                  </c:pt>
                  <c:pt idx="95">
                    <c:v>2024</c:v>
                  </c:pt>
                  <c:pt idx="96">
                    <c:v>2017</c:v>
                  </c:pt>
                  <c:pt idx="97">
                    <c:v>2018</c:v>
                  </c:pt>
                  <c:pt idx="98">
                    <c:v>2019</c:v>
                  </c:pt>
                  <c:pt idx="99">
                    <c:v>2020</c:v>
                  </c:pt>
                  <c:pt idx="100">
                    <c:v>2021</c:v>
                  </c:pt>
                  <c:pt idx="101">
                    <c:v>2022</c:v>
                  </c:pt>
                  <c:pt idx="102">
                    <c:v>2023</c:v>
                  </c:pt>
                  <c:pt idx="103">
                    <c:v>2024</c:v>
                  </c:pt>
                  <c:pt idx="104">
                    <c:v>2017</c:v>
                  </c:pt>
                  <c:pt idx="105">
                    <c:v>2018</c:v>
                  </c:pt>
                  <c:pt idx="106">
                    <c:v>2019</c:v>
                  </c:pt>
                  <c:pt idx="107">
                    <c:v>2020</c:v>
                  </c:pt>
                  <c:pt idx="108">
                    <c:v>2021</c:v>
                  </c:pt>
                  <c:pt idx="109">
                    <c:v>2022</c:v>
                  </c:pt>
                  <c:pt idx="110">
                    <c:v>2023</c:v>
                  </c:pt>
                  <c:pt idx="111">
                    <c:v>2024</c:v>
                  </c:pt>
                  <c:pt idx="112">
                    <c:v>2017</c:v>
                  </c:pt>
                  <c:pt idx="113">
                    <c:v>2018</c:v>
                  </c:pt>
                  <c:pt idx="114">
                    <c:v>2019</c:v>
                  </c:pt>
                  <c:pt idx="115">
                    <c:v>2020</c:v>
                  </c:pt>
                  <c:pt idx="116">
                    <c:v>2021</c:v>
                  </c:pt>
                  <c:pt idx="117">
                    <c:v>2022</c:v>
                  </c:pt>
                  <c:pt idx="118">
                    <c:v>2023</c:v>
                  </c:pt>
                  <c:pt idx="119">
                    <c:v>2024</c:v>
                  </c:pt>
                  <c:pt idx="120">
                    <c:v>2017</c:v>
                  </c:pt>
                  <c:pt idx="121">
                    <c:v>2018</c:v>
                  </c:pt>
                  <c:pt idx="122">
                    <c:v>2019</c:v>
                  </c:pt>
                  <c:pt idx="123">
                    <c:v>2020</c:v>
                  </c:pt>
                  <c:pt idx="124">
                    <c:v>2021</c:v>
                  </c:pt>
                  <c:pt idx="125">
                    <c:v>2022</c:v>
                  </c:pt>
                  <c:pt idx="126">
                    <c:v>2023</c:v>
                  </c:pt>
                  <c:pt idx="127">
                    <c:v>2024</c:v>
                  </c:pt>
                  <c:pt idx="128">
                    <c:v>2017</c:v>
                  </c:pt>
                  <c:pt idx="129">
                    <c:v>2018</c:v>
                  </c:pt>
                  <c:pt idx="130">
                    <c:v>2019</c:v>
                  </c:pt>
                  <c:pt idx="131">
                    <c:v>2020</c:v>
                  </c:pt>
                  <c:pt idx="132">
                    <c:v>2021</c:v>
                  </c:pt>
                  <c:pt idx="133">
                    <c:v>2022</c:v>
                  </c:pt>
                  <c:pt idx="134">
                    <c:v>2023</c:v>
                  </c:pt>
                  <c:pt idx="135">
                    <c:v>2024</c:v>
                  </c:pt>
                  <c:pt idx="136">
                    <c:v>2017</c:v>
                  </c:pt>
                  <c:pt idx="137">
                    <c:v>2018</c:v>
                  </c:pt>
                  <c:pt idx="138">
                    <c:v>2019</c:v>
                  </c:pt>
                  <c:pt idx="139">
                    <c:v>2020</c:v>
                  </c:pt>
                  <c:pt idx="140">
                    <c:v>2021</c:v>
                  </c:pt>
                  <c:pt idx="141">
                    <c:v>2022</c:v>
                  </c:pt>
                  <c:pt idx="142">
                    <c:v>2023</c:v>
                  </c:pt>
                  <c:pt idx="143">
                    <c:v>2024</c:v>
                  </c:pt>
                  <c:pt idx="144">
                    <c:v>2017</c:v>
                  </c:pt>
                  <c:pt idx="145">
                    <c:v>2018</c:v>
                  </c:pt>
                  <c:pt idx="146">
                    <c:v>2019</c:v>
                  </c:pt>
                  <c:pt idx="147">
                    <c:v>2020</c:v>
                  </c:pt>
                  <c:pt idx="148">
                    <c:v>2021</c:v>
                  </c:pt>
                  <c:pt idx="149">
                    <c:v>2022</c:v>
                  </c:pt>
                  <c:pt idx="150">
                    <c:v>2023</c:v>
                  </c:pt>
                  <c:pt idx="151">
                    <c:v>2024</c:v>
                  </c:pt>
                  <c:pt idx="152">
                    <c:v>2017</c:v>
                  </c:pt>
                  <c:pt idx="153">
                    <c:v>2018</c:v>
                  </c:pt>
                  <c:pt idx="154">
                    <c:v>2019</c:v>
                  </c:pt>
                  <c:pt idx="155">
                    <c:v>2020</c:v>
                  </c:pt>
                  <c:pt idx="156">
                    <c:v>2021</c:v>
                  </c:pt>
                  <c:pt idx="157">
                    <c:v>2022</c:v>
                  </c:pt>
                  <c:pt idx="158">
                    <c:v>2023</c:v>
                  </c:pt>
                  <c:pt idx="159">
                    <c:v>2024</c:v>
                  </c:pt>
                  <c:pt idx="160">
                    <c:v>2017</c:v>
                  </c:pt>
                  <c:pt idx="161">
                    <c:v>2018</c:v>
                  </c:pt>
                  <c:pt idx="162">
                    <c:v>2019</c:v>
                  </c:pt>
                  <c:pt idx="163">
                    <c:v>2020</c:v>
                  </c:pt>
                  <c:pt idx="164">
                    <c:v>2021</c:v>
                  </c:pt>
                  <c:pt idx="165">
                    <c:v>2022</c:v>
                  </c:pt>
                  <c:pt idx="166">
                    <c:v>2023</c:v>
                  </c:pt>
                  <c:pt idx="167">
                    <c:v>2024</c:v>
                  </c:pt>
                  <c:pt idx="168">
                    <c:v>2017</c:v>
                  </c:pt>
                  <c:pt idx="169">
                    <c:v>2018</c:v>
                  </c:pt>
                  <c:pt idx="170">
                    <c:v>2019</c:v>
                  </c:pt>
                  <c:pt idx="171">
                    <c:v>2020</c:v>
                  </c:pt>
                  <c:pt idx="172">
                    <c:v>2021</c:v>
                  </c:pt>
                  <c:pt idx="173">
                    <c:v>2022</c:v>
                  </c:pt>
                  <c:pt idx="174">
                    <c:v>2023</c:v>
                  </c:pt>
                  <c:pt idx="175">
                    <c:v>2024</c:v>
                  </c:pt>
                  <c:pt idx="176">
                    <c:v>2017</c:v>
                  </c:pt>
                  <c:pt idx="177">
                    <c:v>2018</c:v>
                  </c:pt>
                  <c:pt idx="178">
                    <c:v>2019</c:v>
                  </c:pt>
                  <c:pt idx="179">
                    <c:v>2020</c:v>
                  </c:pt>
                  <c:pt idx="180">
                    <c:v>2021</c:v>
                  </c:pt>
                  <c:pt idx="181">
                    <c:v>2022</c:v>
                  </c:pt>
                  <c:pt idx="182">
                    <c:v>2023</c:v>
                  </c:pt>
                  <c:pt idx="183">
                    <c:v>2024</c:v>
                  </c:pt>
                  <c:pt idx="184">
                    <c:v>2017</c:v>
                  </c:pt>
                  <c:pt idx="185">
                    <c:v>2018</c:v>
                  </c:pt>
                  <c:pt idx="186">
                    <c:v>2019</c:v>
                  </c:pt>
                  <c:pt idx="187">
                    <c:v>2020</c:v>
                  </c:pt>
                  <c:pt idx="188">
                    <c:v>2021</c:v>
                  </c:pt>
                  <c:pt idx="189">
                    <c:v>2022</c:v>
                  </c:pt>
                  <c:pt idx="190">
                    <c:v>2023</c:v>
                  </c:pt>
                  <c:pt idx="191">
                    <c:v>2024</c:v>
                  </c:pt>
                  <c:pt idx="192">
                    <c:v>2017</c:v>
                  </c:pt>
                  <c:pt idx="193">
                    <c:v>2018</c:v>
                  </c:pt>
                  <c:pt idx="194">
                    <c:v>2019</c:v>
                  </c:pt>
                  <c:pt idx="195">
                    <c:v>2020</c:v>
                  </c:pt>
                  <c:pt idx="196">
                    <c:v>2021</c:v>
                  </c:pt>
                  <c:pt idx="197">
                    <c:v>2022</c:v>
                  </c:pt>
                  <c:pt idx="198">
                    <c:v>2023</c:v>
                  </c:pt>
                  <c:pt idx="199">
                    <c:v>2024</c:v>
                  </c:pt>
                  <c:pt idx="200">
                    <c:v>2017</c:v>
                  </c:pt>
                  <c:pt idx="201">
                    <c:v>2018</c:v>
                  </c:pt>
                  <c:pt idx="202">
                    <c:v>2019</c:v>
                  </c:pt>
                  <c:pt idx="203">
                    <c:v>2020</c:v>
                  </c:pt>
                  <c:pt idx="204">
                    <c:v>2021</c:v>
                  </c:pt>
                  <c:pt idx="205">
                    <c:v>2022</c:v>
                  </c:pt>
                  <c:pt idx="206">
                    <c:v>2023</c:v>
                  </c:pt>
                  <c:pt idx="207">
                    <c:v>2024</c:v>
                  </c:pt>
                  <c:pt idx="208">
                    <c:v>2017</c:v>
                  </c:pt>
                  <c:pt idx="209">
                    <c:v>2018</c:v>
                  </c:pt>
                  <c:pt idx="210">
                    <c:v>2019</c:v>
                  </c:pt>
                  <c:pt idx="211">
                    <c:v>2020</c:v>
                  </c:pt>
                  <c:pt idx="212">
                    <c:v>2021</c:v>
                  </c:pt>
                  <c:pt idx="213">
                    <c:v>2022</c:v>
                  </c:pt>
                  <c:pt idx="214">
                    <c:v>2023</c:v>
                  </c:pt>
                  <c:pt idx="215">
                    <c:v>2024</c:v>
                  </c:pt>
                  <c:pt idx="216">
                    <c:v>(blank)</c:v>
                  </c:pt>
                </c:lvl>
                <c:lvl>
                  <c:pt idx="0">
                    <c:v>Calgary, Alberta</c:v>
                  </c:pt>
                  <c:pt idx="8">
                    <c:v>Charlottetown, Prince Edward Island</c:v>
                  </c:pt>
                  <c:pt idx="16">
                    <c:v>Edmonton, Alberta</c:v>
                  </c:pt>
                  <c:pt idx="24">
                    <c:v>Greater Sudbury, Ontario</c:v>
                  </c:pt>
                  <c:pt idx="32">
                    <c:v>Guelph, Ontario</c:v>
                  </c:pt>
                  <c:pt idx="40">
                    <c:v>Halifax, Nova Scotia</c:v>
                  </c:pt>
                  <c:pt idx="48">
                    <c:v>Hamilton, Ontario</c:v>
                  </c:pt>
                  <c:pt idx="56">
                    <c:v>Kelowna, British Columbia</c:v>
                  </c:pt>
                  <c:pt idx="64">
                    <c:v>Kitchener-Cambridge-Waterloo, Ontario</c:v>
                  </c:pt>
                  <c:pt idx="72">
                    <c:v>London, Ontario</c:v>
                  </c:pt>
                  <c:pt idx="80">
                    <c:v>Montréal, Quebec</c:v>
                  </c:pt>
                  <c:pt idx="88">
                    <c:v>Oshawa, Ontario</c:v>
                  </c:pt>
                  <c:pt idx="96">
                    <c:v>Ottawa-Gatineau, Ontario part, Ontario/Quebec</c:v>
                  </c:pt>
                  <c:pt idx="104">
                    <c:v>Ottawa-Gatineau, Quebec part, Ontario/Quebec</c:v>
                  </c:pt>
                  <c:pt idx="112">
                    <c:v>Québec, Quebec</c:v>
                  </c:pt>
                  <c:pt idx="120">
                    <c:v>Regina, Saskatchewan</c:v>
                  </c:pt>
                  <c:pt idx="128">
                    <c:v>Saint John, Fredericton and Moncton, New Brunswick</c:v>
                  </c:pt>
                  <c:pt idx="136">
                    <c:v>Saskatoon, Saskatchewan</c:v>
                  </c:pt>
                  <c:pt idx="144">
                    <c:v>Sherbrooke, Quebec</c:v>
                  </c:pt>
                  <c:pt idx="152">
                    <c:v>St. Catharines-Niagara, Ontario</c:v>
                  </c:pt>
                  <c:pt idx="160">
                    <c:v>St. John's, Newfoundland and Labrador</c:v>
                  </c:pt>
                  <c:pt idx="168">
                    <c:v>Toronto, Ontario</c:v>
                  </c:pt>
                  <c:pt idx="176">
                    <c:v>Trois-Rivières, Quebec</c:v>
                  </c:pt>
                  <c:pt idx="184">
                    <c:v>Vancouver, British Columbia</c:v>
                  </c:pt>
                  <c:pt idx="192">
                    <c:v>Victoria, British Columbia</c:v>
                  </c:pt>
                  <c:pt idx="200">
                    <c:v>Windsor, Ontario</c:v>
                  </c:pt>
                  <c:pt idx="208">
                    <c:v>Winnipeg, Manitoba</c:v>
                  </c:pt>
                  <c:pt idx="216">
                    <c:v>(blank)</c:v>
                  </c:pt>
                </c:lvl>
              </c:multiLvlStrCache>
            </c:multiLvlStrRef>
          </c:cat>
          <c:val>
            <c:numRef>
              <c:f>Sheet3!$B$4:$B$249</c:f>
              <c:numCache>
                <c:formatCode>General</c:formatCode>
                <c:ptCount val="217"/>
                <c:pt idx="0">
                  <c:v>11.56</c:v>
                </c:pt>
                <c:pt idx="1">
                  <c:v>9.52</c:v>
                </c:pt>
                <c:pt idx="2">
                  <c:v>8.15</c:v>
                </c:pt>
                <c:pt idx="3">
                  <c:v>7.83</c:v>
                </c:pt>
                <c:pt idx="4">
                  <c:v>7.87</c:v>
                </c:pt>
                <c:pt idx="5">
                  <c:v>8.4</c:v>
                </c:pt>
                <c:pt idx="6">
                  <c:v>9.81</c:v>
                </c:pt>
                <c:pt idx="7">
                  <c:v>10.86</c:v>
                </c:pt>
                <c:pt idx="8">
                  <c:v>0.15</c:v>
                </c:pt>
                <c:pt idx="9">
                  <c:v>0.18</c:v>
                </c:pt>
                <c:pt idx="10">
                  <c:v>0.27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0.12</c:v>
                </c:pt>
                <c:pt idx="14">
                  <c:v>0.15</c:v>
                </c:pt>
                <c:pt idx="15">
                  <c:v>0.18</c:v>
                </c:pt>
                <c:pt idx="16">
                  <c:v>13.09</c:v>
                </c:pt>
                <c:pt idx="17">
                  <c:v>11.69</c:v>
                </c:pt>
                <c:pt idx="18">
                  <c:v>9.9600000000000009</c:v>
                </c:pt>
                <c:pt idx="19">
                  <c:v>7.3</c:v>
                </c:pt>
                <c:pt idx="20">
                  <c:v>7.53</c:v>
                </c:pt>
                <c:pt idx="21">
                  <c:v>6.96</c:v>
                </c:pt>
                <c:pt idx="22">
                  <c:v>7.12</c:v>
                </c:pt>
                <c:pt idx="23">
                  <c:v>7.15</c:v>
                </c:pt>
                <c:pt idx="24">
                  <c:v>0.32</c:v>
                </c:pt>
                <c:pt idx="25">
                  <c:v>0.3</c:v>
                </c:pt>
                <c:pt idx="26">
                  <c:v>0.18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0.18</c:v>
                </c:pt>
                <c:pt idx="30">
                  <c:v>0.17</c:v>
                </c:pt>
                <c:pt idx="31">
                  <c:v>0.18</c:v>
                </c:pt>
                <c:pt idx="32">
                  <c:v>0.6</c:v>
                </c:pt>
                <c:pt idx="33">
                  <c:v>0.68</c:v>
                </c:pt>
                <c:pt idx="34">
                  <c:v>0.64</c:v>
                </c:pt>
                <c:pt idx="35">
                  <c:v>0.68</c:v>
                </c:pt>
                <c:pt idx="36">
                  <c:v>0.8</c:v>
                </c:pt>
                <c:pt idx="37">
                  <c:v>0.72</c:v>
                </c:pt>
                <c:pt idx="38">
                  <c:v>0.7</c:v>
                </c:pt>
                <c:pt idx="39">
                  <c:v>0.54</c:v>
                </c:pt>
                <c:pt idx="40">
                  <c:v>0.72</c:v>
                </c:pt>
                <c:pt idx="41">
                  <c:v>0.71</c:v>
                </c:pt>
                <c:pt idx="42">
                  <c:v>0.79</c:v>
                </c:pt>
                <c:pt idx="43">
                  <c:v>0.81</c:v>
                </c:pt>
                <c:pt idx="44">
                  <c:v>1.02</c:v>
                </c:pt>
                <c:pt idx="45">
                  <c:v>1.1000000000000001</c:v>
                </c:pt>
                <c:pt idx="46">
                  <c:v>1.27</c:v>
                </c:pt>
                <c:pt idx="47">
                  <c:v>1.26</c:v>
                </c:pt>
                <c:pt idx="48">
                  <c:v>2.85</c:v>
                </c:pt>
                <c:pt idx="49">
                  <c:v>2.68</c:v>
                </c:pt>
                <c:pt idx="50">
                  <c:v>2.5499999999999998</c:v>
                </c:pt>
                <c:pt idx="51">
                  <c:v>2.06</c:v>
                </c:pt>
                <c:pt idx="52">
                  <c:v>2.25</c:v>
                </c:pt>
                <c:pt idx="53">
                  <c:v>2.0699999999999998</c:v>
                </c:pt>
                <c:pt idx="54">
                  <c:v>1.86</c:v>
                </c:pt>
                <c:pt idx="55">
                  <c:v>1.82</c:v>
                </c:pt>
                <c:pt idx="56">
                  <c:v>1.54</c:v>
                </c:pt>
                <c:pt idx="57">
                  <c:v>1.68</c:v>
                </c:pt>
                <c:pt idx="58">
                  <c:v>1.73</c:v>
                </c:pt>
                <c:pt idx="59">
                  <c:v>1.88</c:v>
                </c:pt>
                <c:pt idx="60">
                  <c:v>1.89</c:v>
                </c:pt>
                <c:pt idx="61">
                  <c:v>1.91</c:v>
                </c:pt>
                <c:pt idx="62">
                  <c:v>2.0299999999999998</c:v>
                </c:pt>
                <c:pt idx="63">
                  <c:v>2.0099999999999998</c:v>
                </c:pt>
                <c:pt idx="64">
                  <c:v>1.75</c:v>
                </c:pt>
                <c:pt idx="65">
                  <c:v>2.17</c:v>
                </c:pt>
                <c:pt idx="66">
                  <c:v>2.2200000000000002</c:v>
                </c:pt>
                <c:pt idx="67">
                  <c:v>2.15</c:v>
                </c:pt>
                <c:pt idx="68">
                  <c:v>2.56</c:v>
                </c:pt>
                <c:pt idx="69">
                  <c:v>3.13</c:v>
                </c:pt>
                <c:pt idx="70">
                  <c:v>3.08</c:v>
                </c:pt>
                <c:pt idx="71">
                  <c:v>3.22</c:v>
                </c:pt>
                <c:pt idx="72">
                  <c:v>2.14</c:v>
                </c:pt>
                <c:pt idx="73">
                  <c:v>2.38</c:v>
                </c:pt>
                <c:pt idx="74">
                  <c:v>2.8</c:v>
                </c:pt>
                <c:pt idx="75">
                  <c:v>2.08</c:v>
                </c:pt>
                <c:pt idx="76">
                  <c:v>2.33</c:v>
                </c:pt>
                <c:pt idx="77">
                  <c:v>3.13</c:v>
                </c:pt>
                <c:pt idx="78">
                  <c:v>3.54</c:v>
                </c:pt>
                <c:pt idx="79">
                  <c:v>3.44</c:v>
                </c:pt>
                <c:pt idx="80">
                  <c:v>5.33</c:v>
                </c:pt>
                <c:pt idx="81">
                  <c:v>5.16</c:v>
                </c:pt>
                <c:pt idx="82">
                  <c:v>5.43</c:v>
                </c:pt>
                <c:pt idx="83">
                  <c:v>3.51</c:v>
                </c:pt>
                <c:pt idx="84">
                  <c:v>3.75</c:v>
                </c:pt>
                <c:pt idx="85">
                  <c:v>3.88</c:v>
                </c:pt>
                <c:pt idx="86">
                  <c:v>3.87</c:v>
                </c:pt>
                <c:pt idx="87">
                  <c:v>3.11</c:v>
                </c:pt>
                <c:pt idx="88">
                  <c:v>2.44</c:v>
                </c:pt>
                <c:pt idx="89">
                  <c:v>2.5099999999999998</c:v>
                </c:pt>
                <c:pt idx="90">
                  <c:v>2.77</c:v>
                </c:pt>
                <c:pt idx="91">
                  <c:v>1.37</c:v>
                </c:pt>
                <c:pt idx="92">
                  <c:v>1.84</c:v>
                </c:pt>
                <c:pt idx="93">
                  <c:v>3.41</c:v>
                </c:pt>
                <c:pt idx="94">
                  <c:v>3.04</c:v>
                </c:pt>
                <c:pt idx="95">
                  <c:v>3.04</c:v>
                </c:pt>
                <c:pt idx="96">
                  <c:v>4.42</c:v>
                </c:pt>
                <c:pt idx="97">
                  <c:v>4.6500000000000004</c:v>
                </c:pt>
                <c:pt idx="98">
                  <c:v>5.38</c:v>
                </c:pt>
                <c:pt idx="99">
                  <c:v>4.42</c:v>
                </c:pt>
                <c:pt idx="100">
                  <c:v>5.68</c:v>
                </c:pt>
                <c:pt idx="101">
                  <c:v>7.02</c:v>
                </c:pt>
                <c:pt idx="102">
                  <c:v>7.77</c:v>
                </c:pt>
                <c:pt idx="103">
                  <c:v>7.8</c:v>
                </c:pt>
                <c:pt idx="104">
                  <c:v>0.78</c:v>
                </c:pt>
                <c:pt idx="105">
                  <c:v>0.67</c:v>
                </c:pt>
                <c:pt idx="106">
                  <c:v>0.72</c:v>
                </c:pt>
                <c:pt idx="107">
                  <c:v>0.39</c:v>
                </c:pt>
                <c:pt idx="108">
                  <c:v>0.45</c:v>
                </c:pt>
                <c:pt idx="109">
                  <c:v>0.52</c:v>
                </c:pt>
                <c:pt idx="110">
                  <c:v>0.5</c:v>
                </c:pt>
                <c:pt idx="111">
                  <c:v>0.45</c:v>
                </c:pt>
                <c:pt idx="112">
                  <c:v>1.45</c:v>
                </c:pt>
                <c:pt idx="113">
                  <c:v>1.34</c:v>
                </c:pt>
                <c:pt idx="114">
                  <c:v>1.32</c:v>
                </c:pt>
                <c:pt idx="115">
                  <c:v>0.49</c:v>
                </c:pt>
                <c:pt idx="116">
                  <c:v>0.55000000000000004</c:v>
                </c:pt>
                <c:pt idx="117">
                  <c:v>0.6</c:v>
                </c:pt>
                <c:pt idx="118">
                  <c:v>0.75</c:v>
                </c:pt>
                <c:pt idx="119">
                  <c:v>0.7</c:v>
                </c:pt>
                <c:pt idx="120">
                  <c:v>1.25</c:v>
                </c:pt>
                <c:pt idx="121">
                  <c:v>1.02</c:v>
                </c:pt>
                <c:pt idx="122">
                  <c:v>0.88</c:v>
                </c:pt>
                <c:pt idx="123">
                  <c:v>0.72</c:v>
                </c:pt>
                <c:pt idx="124">
                  <c:v>0.56999999999999995</c:v>
                </c:pt>
                <c:pt idx="125">
                  <c:v>0.52</c:v>
                </c:pt>
                <c:pt idx="126">
                  <c:v>0.5</c:v>
                </c:pt>
                <c:pt idx="127">
                  <c:v>0.46</c:v>
                </c:pt>
                <c:pt idx="128">
                  <c:v>1.02</c:v>
                </c:pt>
                <c:pt idx="129">
                  <c:v>0.87</c:v>
                </c:pt>
                <c:pt idx="130">
                  <c:v>0.69</c:v>
                </c:pt>
                <c:pt idx="131">
                  <c:v>0.47</c:v>
                </c:pt>
                <c:pt idx="132">
                  <c:v>0.45</c:v>
                </c:pt>
                <c:pt idx="133">
                  <c:v>0.45</c:v>
                </c:pt>
                <c:pt idx="134">
                  <c:v>0.56000000000000005</c:v>
                </c:pt>
                <c:pt idx="135">
                  <c:v>0.51</c:v>
                </c:pt>
                <c:pt idx="136">
                  <c:v>2.23</c:v>
                </c:pt>
                <c:pt idx="137">
                  <c:v>1.83</c:v>
                </c:pt>
                <c:pt idx="138">
                  <c:v>1.48</c:v>
                </c:pt>
                <c:pt idx="139">
                  <c:v>1.1599999999999999</c:v>
                </c:pt>
                <c:pt idx="140">
                  <c:v>1.02</c:v>
                </c:pt>
                <c:pt idx="141">
                  <c:v>0.99</c:v>
                </c:pt>
                <c:pt idx="142">
                  <c:v>1.04</c:v>
                </c:pt>
                <c:pt idx="143">
                  <c:v>1.08</c:v>
                </c:pt>
                <c:pt idx="144">
                  <c:v>0.52</c:v>
                </c:pt>
                <c:pt idx="145">
                  <c:v>0.47</c:v>
                </c:pt>
                <c:pt idx="146">
                  <c:v>0.43</c:v>
                </c:pt>
                <c:pt idx="147">
                  <c:v>0.18</c:v>
                </c:pt>
                <c:pt idx="148">
                  <c:v>0.21</c:v>
                </c:pt>
                <c:pt idx="149">
                  <c:v>0.21</c:v>
                </c:pt>
                <c:pt idx="150">
                  <c:v>0.24</c:v>
                </c:pt>
                <c:pt idx="151">
                  <c:v>0.22</c:v>
                </c:pt>
                <c:pt idx="152">
                  <c:v>1.56</c:v>
                </c:pt>
                <c:pt idx="153">
                  <c:v>1.94</c:v>
                </c:pt>
                <c:pt idx="154">
                  <c:v>2.19</c:v>
                </c:pt>
                <c:pt idx="155">
                  <c:v>2.09</c:v>
                </c:pt>
                <c:pt idx="156">
                  <c:v>2.52</c:v>
                </c:pt>
                <c:pt idx="157">
                  <c:v>2.68</c:v>
                </c:pt>
                <c:pt idx="158">
                  <c:v>2.89</c:v>
                </c:pt>
                <c:pt idx="159">
                  <c:v>2.92</c:v>
                </c:pt>
                <c:pt idx="160">
                  <c:v>1.1599999999999999</c:v>
                </c:pt>
                <c:pt idx="161">
                  <c:v>0.87</c:v>
                </c:pt>
                <c:pt idx="162">
                  <c:v>0.68</c:v>
                </c:pt>
                <c:pt idx="163">
                  <c:v>0.41</c:v>
                </c:pt>
                <c:pt idx="164">
                  <c:v>0.31</c:v>
                </c:pt>
                <c:pt idx="165">
                  <c:v>0.22</c:v>
                </c:pt>
                <c:pt idx="166">
                  <c:v>0.23</c:v>
                </c:pt>
                <c:pt idx="167">
                  <c:v>0.28000000000000003</c:v>
                </c:pt>
                <c:pt idx="168">
                  <c:v>25.49</c:v>
                </c:pt>
                <c:pt idx="169">
                  <c:v>27.91</c:v>
                </c:pt>
                <c:pt idx="170">
                  <c:v>29.06</c:v>
                </c:pt>
                <c:pt idx="171">
                  <c:v>29.1</c:v>
                </c:pt>
                <c:pt idx="172">
                  <c:v>24.32</c:v>
                </c:pt>
                <c:pt idx="173">
                  <c:v>21.69</c:v>
                </c:pt>
                <c:pt idx="174">
                  <c:v>21.75</c:v>
                </c:pt>
                <c:pt idx="175">
                  <c:v>23.15</c:v>
                </c:pt>
                <c:pt idx="176">
                  <c:v>0.3</c:v>
                </c:pt>
                <c:pt idx="177">
                  <c:v>0.25</c:v>
                </c:pt>
                <c:pt idx="178">
                  <c:v>0.25</c:v>
                </c:pt>
                <c:pt idx="179">
                  <c:v>0.09</c:v>
                </c:pt>
                <c:pt idx="180">
                  <c:v>0.1</c:v>
                </c:pt>
                <c:pt idx="181">
                  <c:v>0.11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12.28</c:v>
                </c:pt>
                <c:pt idx="185">
                  <c:v>13.03</c:v>
                </c:pt>
                <c:pt idx="186">
                  <c:v>13.5</c:v>
                </c:pt>
                <c:pt idx="187">
                  <c:v>25.11</c:v>
                </c:pt>
                <c:pt idx="188">
                  <c:v>25.92</c:v>
                </c:pt>
                <c:pt idx="189">
                  <c:v>23.79</c:v>
                </c:pt>
                <c:pt idx="190">
                  <c:v>20.8</c:v>
                </c:pt>
                <c:pt idx="191">
                  <c:v>19.53</c:v>
                </c:pt>
                <c:pt idx="192">
                  <c:v>1.18</c:v>
                </c:pt>
                <c:pt idx="193">
                  <c:v>1.46</c:v>
                </c:pt>
                <c:pt idx="194">
                  <c:v>1.63</c:v>
                </c:pt>
                <c:pt idx="195">
                  <c:v>2.16</c:v>
                </c:pt>
                <c:pt idx="196">
                  <c:v>2.35</c:v>
                </c:pt>
                <c:pt idx="197">
                  <c:v>2.5099999999999998</c:v>
                </c:pt>
                <c:pt idx="198">
                  <c:v>2.63</c:v>
                </c:pt>
                <c:pt idx="199">
                  <c:v>2.46</c:v>
                </c:pt>
                <c:pt idx="200">
                  <c:v>1.1499999999999999</c:v>
                </c:pt>
                <c:pt idx="201">
                  <c:v>1.34</c:v>
                </c:pt>
                <c:pt idx="202">
                  <c:v>1.35</c:v>
                </c:pt>
                <c:pt idx="203">
                  <c:v>1.04</c:v>
                </c:pt>
                <c:pt idx="204">
                  <c:v>1.08</c:v>
                </c:pt>
                <c:pt idx="205">
                  <c:v>1.3</c:v>
                </c:pt>
                <c:pt idx="206">
                  <c:v>1.39</c:v>
                </c:pt>
                <c:pt idx="207">
                  <c:v>1.38</c:v>
                </c:pt>
                <c:pt idx="208">
                  <c:v>2.73</c:v>
                </c:pt>
                <c:pt idx="209">
                  <c:v>2.72</c:v>
                </c:pt>
                <c:pt idx="210">
                  <c:v>2.93</c:v>
                </c:pt>
                <c:pt idx="211">
                  <c:v>2.2200000000000002</c:v>
                </c:pt>
                <c:pt idx="212">
                  <c:v>2.35</c:v>
                </c:pt>
                <c:pt idx="213">
                  <c:v>2.38</c:v>
                </c:pt>
                <c:pt idx="214">
                  <c:v>2.19</c:v>
                </c:pt>
                <c:pt idx="215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BB3-B60F-1C469521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432070464"/>
        <c:axId val="913848096"/>
      </c:barChart>
      <c:catAx>
        <c:axId val="14320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8096"/>
        <c:crosses val="autoZero"/>
        <c:auto val="1"/>
        <c:lblAlgn val="ctr"/>
        <c:lblOffset val="100"/>
        <c:noMultiLvlLbl val="0"/>
      </c:catAx>
      <c:valAx>
        <c:axId val="91384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55562</xdr:rowOff>
    </xdr:from>
    <xdr:to>
      <xdr:col>16</xdr:col>
      <xdr:colOff>514350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BF8E9-BA4C-13E9-A17B-7C2111E73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07.53039965278" createdVersion="8" refreshedVersion="8" minRefreshableVersion="3" recordCount="217" xr:uid="{246B9CD9-44DF-43A3-9976-9F121FEDCB8E}">
  <cacheSource type="worksheet">
    <worksheetSource ref="A1:C1048576" sheet="1810021001_databaseLoadingData"/>
  </cacheSource>
  <cacheFields count="10">
    <cacheField name="REF_DATE" numFmtId="0">
      <sharedItems containsString="0" containsBlank="1" containsNumber="1" containsInteger="1" minValue="2017" maxValue="2024" count="9">
        <n v="2017"/>
        <n v="2018"/>
        <n v="2019"/>
        <n v="2020"/>
        <n v="2021"/>
        <n v="2022"/>
        <n v="2023"/>
        <n v="2024"/>
        <m/>
      </sharedItems>
    </cacheField>
    <cacheField name="GEO" numFmtId="0">
      <sharedItems containsBlank="1" count="28">
        <s v="St. John's, Newfoundland and Labrador"/>
        <s v="Charlottetown, Prince Edward Island"/>
        <s v="Halifax, Nova Scotia"/>
        <s v="Saint John, Fredericton and Moncton, New Brunswick"/>
        <s v="Québec, Quebec"/>
        <s v="Sherbrooke, Quebec"/>
        <s v="Trois-Rivières, Quebec"/>
        <s v="Montréal, Quebec"/>
        <s v="Ottawa-Gatineau, Quebec part, Ontario/Quebec"/>
        <s v="Ottawa-Gatineau, Ontario part, Ontario/Quebec"/>
        <s v="Oshawa, Ontario"/>
        <s v="Toronto, Ontario"/>
        <s v="Hamilton, Ontario"/>
        <s v="St. Catharines-Niagara, Ontario"/>
        <s v="Kitchener-Cambridge-Waterloo, Ontario"/>
        <s v="Guelph, Ontario"/>
        <s v="London, Ontario"/>
        <s v="Windsor, Ontario"/>
        <s v="Greater Sudbury, Ontario"/>
        <s v="Winnipeg, Manitoba"/>
        <s v="Regina, Saskatchewan"/>
        <s v="Saskatoon, Saskatchewan"/>
        <s v="Calgary, Alberta"/>
        <s v="Edmonton, Alberta"/>
        <s v="Kelowna, British Columbia"/>
        <s v="Vancouver, British Columbia"/>
        <s v="Victoria, British Columbia"/>
        <m/>
      </sharedItems>
    </cacheField>
    <cacheField name="DGUID" numFmtId="0">
      <sharedItems containsBlank="1"/>
    </cacheField>
    <cacheField name="Base year" numFmtId="0">
      <sharedItems containsBlank="1"/>
    </cacheField>
    <cacheField name="New housing price indexes" numFmtId="0">
      <sharedItems containsBlank="1"/>
    </cacheField>
    <cacheField name="UOM" numFmtId="0">
      <sharedItems containsBlank="1"/>
    </cacheField>
    <cacheField name="UOM_ID" numFmtId="0">
      <sharedItems containsString="0" containsBlank="1" containsNumber="1" containsInteger="1" minValue="347" maxValue="347"/>
    </cacheField>
    <cacheField name="SCALAR_FACTOR" numFmtId="0">
      <sharedItems containsBlank="1"/>
    </cacheField>
    <cacheField name="SCALAR_ID" numFmtId="0">
      <sharedItems containsString="0" containsBlank="1" containsNumber="1" containsInteger="1" minValue="0" maxValue="0"/>
    </cacheField>
    <cacheField name="VALUE" numFmtId="0">
      <sharedItems containsString="0" containsBlank="1" containsNumber="1" minValue="0.09" maxValue="2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s v="2011S0503001"/>
    <s v="Index, 201612=100"/>
    <s v="Total, house and land"/>
    <s v="Index, 201612=100"/>
    <n v="347"/>
    <s v="units"/>
    <n v="0"/>
    <n v="1.1599999999999999"/>
  </r>
  <r>
    <x v="1"/>
    <x v="0"/>
    <s v="2011S0503001"/>
    <s v="Index, 201612=100"/>
    <s v="Total, house and land"/>
    <s v="Index, 201612=100"/>
    <n v="347"/>
    <s v="units"/>
    <n v="0"/>
    <n v="0.87"/>
  </r>
  <r>
    <x v="2"/>
    <x v="0"/>
    <s v="2011S0503001"/>
    <s v="Index, 201612=100"/>
    <s v="Total, house and land"/>
    <s v="Index, 201612=100"/>
    <n v="347"/>
    <s v="units"/>
    <n v="0"/>
    <n v="0.68"/>
  </r>
  <r>
    <x v="3"/>
    <x v="0"/>
    <s v="2011S0503001"/>
    <s v="Index, 201612=100"/>
    <s v="Total, house and land"/>
    <s v="Index, 201612=100"/>
    <n v="347"/>
    <s v="units"/>
    <n v="0"/>
    <n v="0.41"/>
  </r>
  <r>
    <x v="4"/>
    <x v="0"/>
    <s v="2011S0503001"/>
    <s v="Index, 201612=100"/>
    <s v="Total, house and land"/>
    <s v="Index, 201612=100"/>
    <n v="347"/>
    <s v="units"/>
    <n v="0"/>
    <n v="0.31"/>
  </r>
  <r>
    <x v="5"/>
    <x v="0"/>
    <s v="2011S0503001"/>
    <s v="Index, 201612=100"/>
    <s v="Total, house and land"/>
    <s v="Index, 201612=100"/>
    <n v="347"/>
    <s v="units"/>
    <n v="0"/>
    <n v="0.22"/>
  </r>
  <r>
    <x v="6"/>
    <x v="0"/>
    <s v="2011S0503001"/>
    <s v="Index, 201612=100"/>
    <s v="Total, house and land"/>
    <s v="Index, 201612=100"/>
    <n v="347"/>
    <s v="units"/>
    <n v="0"/>
    <n v="0.23"/>
  </r>
  <r>
    <x v="7"/>
    <x v="0"/>
    <s v="2011S0503001"/>
    <s v="Index, 201612=100"/>
    <s v="Total, house and land"/>
    <s v="Index, 201612=100"/>
    <n v="347"/>
    <s v="units"/>
    <n v="0"/>
    <n v="0.28000000000000003"/>
  </r>
  <r>
    <x v="0"/>
    <x v="1"/>
    <s v="2011S0504105"/>
    <s v="Index, 201612=100"/>
    <s v="Total, house and land"/>
    <s v="Index, 201612=100"/>
    <n v="347"/>
    <s v="units"/>
    <n v="0"/>
    <n v="0.15"/>
  </r>
  <r>
    <x v="1"/>
    <x v="1"/>
    <s v="2011S0504105"/>
    <s v="Index, 201612=100"/>
    <s v="Total, house and land"/>
    <s v="Index, 201612=100"/>
    <n v="347"/>
    <s v="units"/>
    <n v="0"/>
    <n v="0.18"/>
  </r>
  <r>
    <x v="2"/>
    <x v="1"/>
    <s v="2011S0504105"/>
    <s v="Index, 201612=100"/>
    <s v="Total, house and land"/>
    <s v="Index, 201612=100"/>
    <n v="347"/>
    <s v="units"/>
    <n v="0"/>
    <n v="0.27"/>
  </r>
  <r>
    <x v="3"/>
    <x v="1"/>
    <s v="2011S0504105"/>
    <s v="Index, 201612=100"/>
    <s v="Total, house and land"/>
    <s v="Index, 201612=100"/>
    <n v="347"/>
    <s v="units"/>
    <n v="0"/>
    <n v="0.14000000000000001"/>
  </r>
  <r>
    <x v="4"/>
    <x v="1"/>
    <s v="2011S0504105"/>
    <s v="Index, 201612=100"/>
    <s v="Total, house and land"/>
    <s v="Index, 201612=100"/>
    <n v="347"/>
    <s v="units"/>
    <n v="0"/>
    <n v="0.13"/>
  </r>
  <r>
    <x v="5"/>
    <x v="1"/>
    <s v="2011S0504105"/>
    <s v="Index, 201612=100"/>
    <s v="Total, house and land"/>
    <s v="Index, 201612=100"/>
    <n v="347"/>
    <s v="units"/>
    <n v="0"/>
    <n v="0.12"/>
  </r>
  <r>
    <x v="6"/>
    <x v="1"/>
    <s v="2011S0504105"/>
    <s v="Index, 201612=100"/>
    <s v="Total, house and land"/>
    <s v="Index, 201612=100"/>
    <n v="347"/>
    <s v="units"/>
    <n v="0"/>
    <n v="0.15"/>
  </r>
  <r>
    <x v="7"/>
    <x v="1"/>
    <s v="2011S0504105"/>
    <s v="Index, 201612=100"/>
    <s v="Total, house and land"/>
    <s v="Index, 201612=100"/>
    <n v="347"/>
    <s v="units"/>
    <n v="0"/>
    <n v="0.18"/>
  </r>
  <r>
    <x v="0"/>
    <x v="2"/>
    <s v="2011S0503205"/>
    <s v="Index, 201612=100"/>
    <s v="Total, house and land"/>
    <s v="Index, 201612=100"/>
    <n v="347"/>
    <s v="units"/>
    <n v="0"/>
    <n v="0.72"/>
  </r>
  <r>
    <x v="1"/>
    <x v="2"/>
    <s v="2011S0503205"/>
    <s v="Index, 201612=100"/>
    <s v="Total, house and land"/>
    <s v="Index, 201612=100"/>
    <n v="347"/>
    <s v="units"/>
    <n v="0"/>
    <n v="0.71"/>
  </r>
  <r>
    <x v="2"/>
    <x v="2"/>
    <s v="2011S0503205"/>
    <s v="Index, 201612=100"/>
    <s v="Total, house and land"/>
    <s v="Index, 201612=100"/>
    <n v="347"/>
    <s v="units"/>
    <n v="0"/>
    <n v="0.79"/>
  </r>
  <r>
    <x v="3"/>
    <x v="2"/>
    <s v="2011S0503205"/>
    <s v="Index, 201612=100"/>
    <s v="Total, house and land"/>
    <s v="Index, 201612=100"/>
    <n v="347"/>
    <s v="units"/>
    <n v="0"/>
    <n v="0.81"/>
  </r>
  <r>
    <x v="4"/>
    <x v="2"/>
    <s v="2011S0503205"/>
    <s v="Index, 201612=100"/>
    <s v="Total, house and land"/>
    <s v="Index, 201612=100"/>
    <n v="347"/>
    <s v="units"/>
    <n v="0"/>
    <n v="1.02"/>
  </r>
  <r>
    <x v="5"/>
    <x v="2"/>
    <s v="2011S0503205"/>
    <s v="Index, 201612=100"/>
    <s v="Total, house and land"/>
    <s v="Index, 201612=100"/>
    <n v="347"/>
    <s v="units"/>
    <n v="0"/>
    <n v="1.1000000000000001"/>
  </r>
  <r>
    <x v="6"/>
    <x v="2"/>
    <s v="2011S0503205"/>
    <s v="Index, 201612=100"/>
    <s v="Total, house and land"/>
    <s v="Index, 201612=100"/>
    <n v="347"/>
    <s v="units"/>
    <n v="0"/>
    <n v="1.27"/>
  </r>
  <r>
    <x v="7"/>
    <x v="2"/>
    <s v="2011S0503205"/>
    <s v="Index, 201612=100"/>
    <s v="Total, house and land"/>
    <s v="Index, 201612=100"/>
    <n v="347"/>
    <s v="units"/>
    <n v="0"/>
    <n v="1.26"/>
  </r>
  <r>
    <x v="0"/>
    <x v="3"/>
    <s v="2011S0503310"/>
    <s v="Index, 201612=100"/>
    <s v="Total, house and land"/>
    <s v="Index, 201612=100"/>
    <n v="347"/>
    <s v="units"/>
    <n v="0"/>
    <n v="1.02"/>
  </r>
  <r>
    <x v="1"/>
    <x v="3"/>
    <s v="2011S0503310"/>
    <s v="Index, 201612=100"/>
    <s v="Total, house and land"/>
    <s v="Index, 201612=100"/>
    <n v="347"/>
    <s v="units"/>
    <n v="0"/>
    <n v="0.87"/>
  </r>
  <r>
    <x v="2"/>
    <x v="3"/>
    <s v="2011S0503310"/>
    <s v="Index, 201612=100"/>
    <s v="Total, house and land"/>
    <s v="Index, 201612=100"/>
    <n v="347"/>
    <s v="units"/>
    <n v="0"/>
    <n v="0.69"/>
  </r>
  <r>
    <x v="3"/>
    <x v="3"/>
    <s v="2011S0503310"/>
    <s v="Index, 201612=100"/>
    <s v="Total, house and land"/>
    <s v="Index, 201612=100"/>
    <n v="347"/>
    <s v="units"/>
    <n v="0"/>
    <n v="0.47"/>
  </r>
  <r>
    <x v="4"/>
    <x v="3"/>
    <s v="2011S0503310"/>
    <s v="Index, 201612=100"/>
    <s v="Total, house and land"/>
    <s v="Index, 201612=100"/>
    <n v="347"/>
    <s v="units"/>
    <n v="0"/>
    <n v="0.45"/>
  </r>
  <r>
    <x v="5"/>
    <x v="3"/>
    <s v="2011S0503310"/>
    <s v="Index, 201612=100"/>
    <s v="Total, house and land"/>
    <s v="Index, 201612=100"/>
    <n v="347"/>
    <s v="units"/>
    <n v="0"/>
    <n v="0.45"/>
  </r>
  <r>
    <x v="6"/>
    <x v="3"/>
    <s v="2011S0503310"/>
    <s v="Index, 201612=100"/>
    <s v="Total, house and land"/>
    <s v="Index, 201612=100"/>
    <n v="347"/>
    <s v="units"/>
    <n v="0"/>
    <n v="0.56000000000000005"/>
  </r>
  <r>
    <x v="7"/>
    <x v="3"/>
    <s v="2011S0503310"/>
    <s v="Index, 201612=100"/>
    <s v="Total, house and land"/>
    <s v="Index, 201612=100"/>
    <n v="347"/>
    <s v="units"/>
    <n v="0"/>
    <n v="0.51"/>
  </r>
  <r>
    <x v="0"/>
    <x v="4"/>
    <s v="2011S0503421"/>
    <s v="Index, 201612=100"/>
    <s v="Total, house and land"/>
    <s v="Index, 201612=100"/>
    <n v="347"/>
    <s v="units"/>
    <n v="0"/>
    <n v="1.45"/>
  </r>
  <r>
    <x v="1"/>
    <x v="4"/>
    <s v="2011S0503421"/>
    <s v="Index, 201612=100"/>
    <s v="Total, house and land"/>
    <s v="Index, 201612=100"/>
    <n v="347"/>
    <s v="units"/>
    <n v="0"/>
    <n v="1.34"/>
  </r>
  <r>
    <x v="2"/>
    <x v="4"/>
    <s v="2011S0503421"/>
    <s v="Index, 201612=100"/>
    <s v="Total, house and land"/>
    <s v="Index, 201612=100"/>
    <n v="347"/>
    <s v="units"/>
    <n v="0"/>
    <n v="1.32"/>
  </r>
  <r>
    <x v="3"/>
    <x v="4"/>
    <s v="2011S0503421"/>
    <s v="Index, 201612=100"/>
    <s v="Total, house and land"/>
    <s v="Index, 201612=100"/>
    <n v="347"/>
    <s v="units"/>
    <n v="0"/>
    <n v="0.49"/>
  </r>
  <r>
    <x v="4"/>
    <x v="4"/>
    <s v="2011S0503421"/>
    <s v="Index, 201612=100"/>
    <s v="Total, house and land"/>
    <s v="Index, 201612=100"/>
    <n v="347"/>
    <s v="units"/>
    <n v="0"/>
    <n v="0.55000000000000004"/>
  </r>
  <r>
    <x v="5"/>
    <x v="4"/>
    <s v="2011S0503421"/>
    <s v="Index, 201612=100"/>
    <s v="Total, house and land"/>
    <s v="Index, 201612=100"/>
    <n v="347"/>
    <s v="units"/>
    <n v="0"/>
    <n v="0.6"/>
  </r>
  <r>
    <x v="6"/>
    <x v="4"/>
    <s v="2011S0503421"/>
    <s v="Index, 201612=100"/>
    <s v="Total, house and land"/>
    <s v="Index, 201612=100"/>
    <n v="347"/>
    <s v="units"/>
    <n v="0"/>
    <n v="0.75"/>
  </r>
  <r>
    <x v="7"/>
    <x v="4"/>
    <s v="2011S0503421"/>
    <s v="Index, 201612=100"/>
    <s v="Total, house and land"/>
    <s v="Index, 201612=100"/>
    <n v="347"/>
    <s v="units"/>
    <n v="0"/>
    <n v="0.7"/>
  </r>
  <r>
    <x v="0"/>
    <x v="5"/>
    <s v="2011S0503433"/>
    <s v="Index, 201612=100"/>
    <s v="Total, house and land"/>
    <s v="Index, 201612=100"/>
    <n v="347"/>
    <s v="units"/>
    <n v="0"/>
    <n v="0.52"/>
  </r>
  <r>
    <x v="1"/>
    <x v="5"/>
    <s v="2011S0503433"/>
    <s v="Index, 201612=100"/>
    <s v="Total, house and land"/>
    <s v="Index, 201612=100"/>
    <n v="347"/>
    <s v="units"/>
    <n v="0"/>
    <n v="0.47"/>
  </r>
  <r>
    <x v="2"/>
    <x v="5"/>
    <s v="2011S0503433"/>
    <s v="Index, 201612=100"/>
    <s v="Total, house and land"/>
    <s v="Index, 201612=100"/>
    <n v="347"/>
    <s v="units"/>
    <n v="0"/>
    <n v="0.43"/>
  </r>
  <r>
    <x v="3"/>
    <x v="5"/>
    <s v="2011S0503433"/>
    <s v="Index, 201612=100"/>
    <s v="Total, house and land"/>
    <s v="Index, 201612=100"/>
    <n v="347"/>
    <s v="units"/>
    <n v="0"/>
    <n v="0.18"/>
  </r>
  <r>
    <x v="4"/>
    <x v="5"/>
    <s v="2011S0503433"/>
    <s v="Index, 201612=100"/>
    <s v="Total, house and land"/>
    <s v="Index, 201612=100"/>
    <n v="347"/>
    <s v="units"/>
    <n v="0"/>
    <n v="0.21"/>
  </r>
  <r>
    <x v="5"/>
    <x v="5"/>
    <s v="2011S0503433"/>
    <s v="Index, 201612=100"/>
    <s v="Total, house and land"/>
    <s v="Index, 201612=100"/>
    <n v="347"/>
    <s v="units"/>
    <n v="0"/>
    <n v="0.21"/>
  </r>
  <r>
    <x v="6"/>
    <x v="5"/>
    <s v="2011S0503433"/>
    <s v="Index, 201612=100"/>
    <s v="Total, house and land"/>
    <s v="Index, 201612=100"/>
    <n v="347"/>
    <s v="units"/>
    <n v="0"/>
    <n v="0.24"/>
  </r>
  <r>
    <x v="7"/>
    <x v="5"/>
    <s v="2011S0503433"/>
    <s v="Index, 201612=100"/>
    <s v="Total, house and land"/>
    <s v="Index, 201612=100"/>
    <n v="347"/>
    <s v="units"/>
    <n v="0"/>
    <n v="0.22"/>
  </r>
  <r>
    <x v="0"/>
    <x v="6"/>
    <s v="2011S0503442"/>
    <s v="Index, 201612=100"/>
    <s v="Total, house and land"/>
    <s v="Index, 201612=100"/>
    <n v="347"/>
    <s v="units"/>
    <n v="0"/>
    <n v="0.3"/>
  </r>
  <r>
    <x v="1"/>
    <x v="6"/>
    <s v="2011S0503442"/>
    <s v="Index, 201612=100"/>
    <s v="Total, house and land"/>
    <s v="Index, 201612=100"/>
    <n v="347"/>
    <s v="units"/>
    <n v="0"/>
    <n v="0.25"/>
  </r>
  <r>
    <x v="2"/>
    <x v="6"/>
    <s v="2011S0503442"/>
    <s v="Index, 201612=100"/>
    <s v="Total, house and land"/>
    <s v="Index, 201612=100"/>
    <n v="347"/>
    <s v="units"/>
    <n v="0"/>
    <n v="0.25"/>
  </r>
  <r>
    <x v="3"/>
    <x v="6"/>
    <s v="2011S0503442"/>
    <s v="Index, 201612=100"/>
    <s v="Total, house and land"/>
    <s v="Index, 201612=100"/>
    <n v="347"/>
    <s v="units"/>
    <n v="0"/>
    <n v="0.09"/>
  </r>
  <r>
    <x v="4"/>
    <x v="6"/>
    <s v="2011S0503442"/>
    <s v="Index, 201612=100"/>
    <s v="Total, house and land"/>
    <s v="Index, 201612=100"/>
    <n v="347"/>
    <s v="units"/>
    <n v="0"/>
    <n v="0.1"/>
  </r>
  <r>
    <x v="5"/>
    <x v="6"/>
    <s v="2011S0503442"/>
    <s v="Index, 201612=100"/>
    <s v="Total, house and land"/>
    <s v="Index, 201612=100"/>
    <n v="347"/>
    <s v="units"/>
    <n v="0"/>
    <n v="0.11"/>
  </r>
  <r>
    <x v="6"/>
    <x v="6"/>
    <s v="2011S0503442"/>
    <s v="Index, 201612=100"/>
    <s v="Total, house and land"/>
    <s v="Index, 201612=100"/>
    <n v="347"/>
    <s v="units"/>
    <n v="0"/>
    <n v="0.14000000000000001"/>
  </r>
  <r>
    <x v="7"/>
    <x v="6"/>
    <s v="2011S0503442"/>
    <s v="Index, 201612=100"/>
    <s v="Total, house and land"/>
    <s v="Index, 201612=100"/>
    <n v="347"/>
    <s v="units"/>
    <n v="0"/>
    <n v="0.15"/>
  </r>
  <r>
    <x v="0"/>
    <x v="7"/>
    <s v="2011S0503462"/>
    <s v="Index, 201612=100"/>
    <s v="Total, house and land"/>
    <s v="Index, 201612=100"/>
    <n v="347"/>
    <s v="units"/>
    <n v="0"/>
    <n v="5.33"/>
  </r>
  <r>
    <x v="1"/>
    <x v="7"/>
    <s v="2011S0503462"/>
    <s v="Index, 201612=100"/>
    <s v="Total, house and land"/>
    <s v="Index, 201612=100"/>
    <n v="347"/>
    <s v="units"/>
    <n v="0"/>
    <n v="5.16"/>
  </r>
  <r>
    <x v="2"/>
    <x v="7"/>
    <s v="2011S0503462"/>
    <s v="Index, 201612=100"/>
    <s v="Total, house and land"/>
    <s v="Index, 201612=100"/>
    <n v="347"/>
    <s v="units"/>
    <n v="0"/>
    <n v="5.43"/>
  </r>
  <r>
    <x v="3"/>
    <x v="7"/>
    <s v="2011S0503462"/>
    <s v="Index, 201612=100"/>
    <s v="Total, house and land"/>
    <s v="Index, 201612=100"/>
    <n v="347"/>
    <s v="units"/>
    <n v="0"/>
    <n v="3.51"/>
  </r>
  <r>
    <x v="4"/>
    <x v="7"/>
    <s v="2011S0503462"/>
    <s v="Index, 201612=100"/>
    <s v="Total, house and land"/>
    <s v="Index, 201612=100"/>
    <n v="347"/>
    <s v="units"/>
    <n v="0"/>
    <n v="3.75"/>
  </r>
  <r>
    <x v="5"/>
    <x v="7"/>
    <s v="2011S0503462"/>
    <s v="Index, 201612=100"/>
    <s v="Total, house and land"/>
    <s v="Index, 201612=100"/>
    <n v="347"/>
    <s v="units"/>
    <n v="0"/>
    <n v="3.88"/>
  </r>
  <r>
    <x v="6"/>
    <x v="7"/>
    <s v="2011S0503462"/>
    <s v="Index, 201612=100"/>
    <s v="Total, house and land"/>
    <s v="Index, 201612=100"/>
    <n v="347"/>
    <s v="units"/>
    <n v="0"/>
    <n v="3.87"/>
  </r>
  <r>
    <x v="7"/>
    <x v="7"/>
    <s v="2011S0503462"/>
    <s v="Index, 201612=100"/>
    <s v="Total, house and land"/>
    <s v="Index, 201612=100"/>
    <n v="347"/>
    <s v="units"/>
    <n v="0"/>
    <n v="3.11"/>
  </r>
  <r>
    <x v="0"/>
    <x v="8"/>
    <s v="2011S050524505"/>
    <s v="Index, 201612=100"/>
    <s v="Total, house and land"/>
    <s v="Index, 201612=100"/>
    <n v="347"/>
    <s v="units"/>
    <n v="0"/>
    <n v="0.78"/>
  </r>
  <r>
    <x v="1"/>
    <x v="8"/>
    <s v="2011S050524505"/>
    <s v="Index, 201612=100"/>
    <s v="Total, house and land"/>
    <s v="Index, 201612=100"/>
    <n v="347"/>
    <s v="units"/>
    <n v="0"/>
    <n v="0.67"/>
  </r>
  <r>
    <x v="2"/>
    <x v="8"/>
    <s v="2011S050524505"/>
    <s v="Index, 201612=100"/>
    <s v="Total, house and land"/>
    <s v="Index, 201612=100"/>
    <n v="347"/>
    <s v="units"/>
    <n v="0"/>
    <n v="0.72"/>
  </r>
  <r>
    <x v="3"/>
    <x v="8"/>
    <s v="2011S050524505"/>
    <s v="Index, 201612=100"/>
    <s v="Total, house and land"/>
    <s v="Index, 201612=100"/>
    <n v="347"/>
    <s v="units"/>
    <n v="0"/>
    <n v="0.39"/>
  </r>
  <r>
    <x v="4"/>
    <x v="8"/>
    <s v="2011S050524505"/>
    <s v="Index, 201612=100"/>
    <s v="Total, house and land"/>
    <s v="Index, 201612=100"/>
    <n v="347"/>
    <s v="units"/>
    <n v="0"/>
    <n v="0.45"/>
  </r>
  <r>
    <x v="5"/>
    <x v="8"/>
    <s v="2011S050524505"/>
    <s v="Index, 201612=100"/>
    <s v="Total, house and land"/>
    <s v="Index, 201612=100"/>
    <n v="347"/>
    <s v="units"/>
    <n v="0"/>
    <n v="0.52"/>
  </r>
  <r>
    <x v="6"/>
    <x v="8"/>
    <s v="2011S050524505"/>
    <s v="Index, 201612=100"/>
    <s v="Total, house and land"/>
    <s v="Index, 201612=100"/>
    <n v="347"/>
    <s v="units"/>
    <n v="0"/>
    <n v="0.5"/>
  </r>
  <r>
    <x v="7"/>
    <x v="8"/>
    <s v="2011S050524505"/>
    <s v="Index, 201612=100"/>
    <s v="Total, house and land"/>
    <s v="Index, 201612=100"/>
    <n v="347"/>
    <s v="units"/>
    <n v="0"/>
    <n v="0.45"/>
  </r>
  <r>
    <x v="0"/>
    <x v="9"/>
    <s v="2011S050535505"/>
    <s v="Index, 201612=100"/>
    <s v="Total, house and land"/>
    <s v="Index, 201612=100"/>
    <n v="347"/>
    <s v="units"/>
    <n v="0"/>
    <n v="4.42"/>
  </r>
  <r>
    <x v="1"/>
    <x v="9"/>
    <s v="2011S050535505"/>
    <s v="Index, 201612=100"/>
    <s v="Total, house and land"/>
    <s v="Index, 201612=100"/>
    <n v="347"/>
    <s v="units"/>
    <n v="0"/>
    <n v="4.6500000000000004"/>
  </r>
  <r>
    <x v="2"/>
    <x v="9"/>
    <s v="2011S050535505"/>
    <s v="Index, 201612=100"/>
    <s v="Total, house and land"/>
    <s v="Index, 201612=100"/>
    <n v="347"/>
    <s v="units"/>
    <n v="0"/>
    <n v="5.38"/>
  </r>
  <r>
    <x v="3"/>
    <x v="9"/>
    <s v="2011S050535505"/>
    <s v="Index, 201612=100"/>
    <s v="Total, house and land"/>
    <s v="Index, 201612=100"/>
    <n v="347"/>
    <s v="units"/>
    <n v="0"/>
    <n v="4.42"/>
  </r>
  <r>
    <x v="4"/>
    <x v="9"/>
    <s v="2011S050535505"/>
    <s v="Index, 201612=100"/>
    <s v="Total, house and land"/>
    <s v="Index, 201612=100"/>
    <n v="347"/>
    <s v="units"/>
    <n v="0"/>
    <n v="5.68"/>
  </r>
  <r>
    <x v="5"/>
    <x v="9"/>
    <s v="2011S050535505"/>
    <s v="Index, 201612=100"/>
    <s v="Total, house and land"/>
    <s v="Index, 201612=100"/>
    <n v="347"/>
    <s v="units"/>
    <n v="0"/>
    <n v="7.02"/>
  </r>
  <r>
    <x v="6"/>
    <x v="9"/>
    <s v="2011S050535505"/>
    <s v="Index, 201612=100"/>
    <s v="Total, house and land"/>
    <s v="Index, 201612=100"/>
    <n v="347"/>
    <s v="units"/>
    <n v="0"/>
    <n v="7.77"/>
  </r>
  <r>
    <x v="7"/>
    <x v="9"/>
    <s v="2011S050535505"/>
    <s v="Index, 201612=100"/>
    <s v="Total, house and land"/>
    <s v="Index, 201612=100"/>
    <n v="347"/>
    <s v="units"/>
    <n v="0"/>
    <n v="7.8"/>
  </r>
  <r>
    <x v="0"/>
    <x v="10"/>
    <s v="2011S0503532"/>
    <s v="Index, 201612=100"/>
    <s v="Total, house and land"/>
    <s v="Index, 201612=100"/>
    <n v="347"/>
    <s v="units"/>
    <n v="0"/>
    <n v="2.44"/>
  </r>
  <r>
    <x v="1"/>
    <x v="10"/>
    <s v="2011S0503532"/>
    <s v="Index, 201612=100"/>
    <s v="Total, house and land"/>
    <s v="Index, 201612=100"/>
    <n v="347"/>
    <s v="units"/>
    <n v="0"/>
    <n v="2.5099999999999998"/>
  </r>
  <r>
    <x v="2"/>
    <x v="10"/>
    <s v="2011S0503532"/>
    <s v="Index, 201612=100"/>
    <s v="Total, house and land"/>
    <s v="Index, 201612=100"/>
    <n v="347"/>
    <s v="units"/>
    <n v="0"/>
    <n v="2.77"/>
  </r>
  <r>
    <x v="3"/>
    <x v="10"/>
    <s v="2011S0503532"/>
    <s v="Index, 201612=100"/>
    <s v="Total, house and land"/>
    <s v="Index, 201612=100"/>
    <n v="347"/>
    <s v="units"/>
    <n v="0"/>
    <n v="1.37"/>
  </r>
  <r>
    <x v="4"/>
    <x v="10"/>
    <s v="2011S0503532"/>
    <s v="Index, 201612=100"/>
    <s v="Total, house and land"/>
    <s v="Index, 201612=100"/>
    <n v="347"/>
    <s v="units"/>
    <n v="0"/>
    <n v="1.84"/>
  </r>
  <r>
    <x v="5"/>
    <x v="10"/>
    <s v="2011S0503532"/>
    <s v="Index, 201612=100"/>
    <s v="Total, house and land"/>
    <s v="Index, 201612=100"/>
    <n v="347"/>
    <s v="units"/>
    <n v="0"/>
    <n v="3.41"/>
  </r>
  <r>
    <x v="6"/>
    <x v="10"/>
    <s v="2011S0503532"/>
    <s v="Index, 201612=100"/>
    <s v="Total, house and land"/>
    <s v="Index, 201612=100"/>
    <n v="347"/>
    <s v="units"/>
    <n v="0"/>
    <n v="3.04"/>
  </r>
  <r>
    <x v="7"/>
    <x v="10"/>
    <s v="2011S0503532"/>
    <s v="Index, 201612=100"/>
    <s v="Total, house and land"/>
    <s v="Index, 201612=100"/>
    <n v="347"/>
    <s v="units"/>
    <n v="0"/>
    <n v="3.04"/>
  </r>
  <r>
    <x v="0"/>
    <x v="11"/>
    <s v="2011S0503535"/>
    <s v="Index, 201612=100"/>
    <s v="Total, house and land"/>
    <s v="Index, 201612=100"/>
    <n v="347"/>
    <s v="units"/>
    <n v="0"/>
    <n v="25.49"/>
  </r>
  <r>
    <x v="1"/>
    <x v="11"/>
    <s v="2011S0503535"/>
    <s v="Index, 201612=100"/>
    <s v="Total, house and land"/>
    <s v="Index, 201612=100"/>
    <n v="347"/>
    <s v="units"/>
    <n v="0"/>
    <n v="27.91"/>
  </r>
  <r>
    <x v="2"/>
    <x v="11"/>
    <s v="2011S0503535"/>
    <s v="Index, 201612=100"/>
    <s v="Total, house and land"/>
    <s v="Index, 201612=100"/>
    <n v="347"/>
    <s v="units"/>
    <n v="0"/>
    <n v="29.06"/>
  </r>
  <r>
    <x v="3"/>
    <x v="11"/>
    <s v="2011S0503535"/>
    <s v="Index, 201612=100"/>
    <s v="Total, house and land"/>
    <s v="Index, 201612=100"/>
    <n v="347"/>
    <s v="units"/>
    <n v="0"/>
    <n v="29.1"/>
  </r>
  <r>
    <x v="4"/>
    <x v="11"/>
    <s v="2011S0503535"/>
    <s v="Index, 201612=100"/>
    <s v="Total, house and land"/>
    <s v="Index, 201612=100"/>
    <n v="347"/>
    <s v="units"/>
    <n v="0"/>
    <n v="24.32"/>
  </r>
  <r>
    <x v="5"/>
    <x v="11"/>
    <s v="2011S0503535"/>
    <s v="Index, 201612=100"/>
    <s v="Total, house and land"/>
    <s v="Index, 201612=100"/>
    <n v="347"/>
    <s v="units"/>
    <n v="0"/>
    <n v="21.69"/>
  </r>
  <r>
    <x v="6"/>
    <x v="11"/>
    <s v="2011S0503535"/>
    <s v="Index, 201612=100"/>
    <s v="Total, house and land"/>
    <s v="Index, 201612=100"/>
    <n v="347"/>
    <s v="units"/>
    <n v="0"/>
    <n v="21.75"/>
  </r>
  <r>
    <x v="7"/>
    <x v="11"/>
    <s v="2011S0503535"/>
    <s v="Index, 201612=100"/>
    <s v="Total, house and land"/>
    <s v="Index, 201612=100"/>
    <n v="347"/>
    <s v="units"/>
    <n v="0"/>
    <n v="23.15"/>
  </r>
  <r>
    <x v="0"/>
    <x v="12"/>
    <s v="2011S0503537"/>
    <s v="Index, 201612=100"/>
    <s v="Total, house and land"/>
    <s v="Index, 201612=100"/>
    <n v="347"/>
    <s v="units"/>
    <n v="0"/>
    <n v="2.85"/>
  </r>
  <r>
    <x v="1"/>
    <x v="12"/>
    <s v="2011S0503537"/>
    <s v="Index, 201612=100"/>
    <s v="Total, house and land"/>
    <s v="Index, 201612=100"/>
    <n v="347"/>
    <s v="units"/>
    <n v="0"/>
    <n v="2.68"/>
  </r>
  <r>
    <x v="2"/>
    <x v="12"/>
    <s v="2011S0503537"/>
    <s v="Index, 201612=100"/>
    <s v="Total, house and land"/>
    <s v="Index, 201612=100"/>
    <n v="347"/>
    <s v="units"/>
    <n v="0"/>
    <n v="2.5499999999999998"/>
  </r>
  <r>
    <x v="3"/>
    <x v="12"/>
    <s v="2011S0503537"/>
    <s v="Index, 201612=100"/>
    <s v="Total, house and land"/>
    <s v="Index, 201612=100"/>
    <n v="347"/>
    <s v="units"/>
    <n v="0"/>
    <n v="2.06"/>
  </r>
  <r>
    <x v="4"/>
    <x v="12"/>
    <s v="2011S0503537"/>
    <s v="Index, 201612=100"/>
    <s v="Total, house and land"/>
    <s v="Index, 201612=100"/>
    <n v="347"/>
    <s v="units"/>
    <n v="0"/>
    <n v="2.25"/>
  </r>
  <r>
    <x v="5"/>
    <x v="12"/>
    <s v="2011S0503537"/>
    <s v="Index, 201612=100"/>
    <s v="Total, house and land"/>
    <s v="Index, 201612=100"/>
    <n v="347"/>
    <s v="units"/>
    <n v="0"/>
    <n v="2.0699999999999998"/>
  </r>
  <r>
    <x v="6"/>
    <x v="12"/>
    <s v="2011S0503537"/>
    <s v="Index, 201612=100"/>
    <s v="Total, house and land"/>
    <s v="Index, 201612=100"/>
    <n v="347"/>
    <s v="units"/>
    <n v="0"/>
    <n v="1.86"/>
  </r>
  <r>
    <x v="7"/>
    <x v="12"/>
    <s v="2011S0503537"/>
    <s v="Index, 201612=100"/>
    <s v="Total, house and land"/>
    <s v="Index, 201612=100"/>
    <n v="347"/>
    <s v="units"/>
    <n v="0"/>
    <n v="1.82"/>
  </r>
  <r>
    <x v="0"/>
    <x v="13"/>
    <s v="2011S0503539"/>
    <s v="Index, 201612=100"/>
    <s v="Total, house and land"/>
    <s v="Index, 201612=100"/>
    <n v="347"/>
    <s v="units"/>
    <n v="0"/>
    <n v="1.56"/>
  </r>
  <r>
    <x v="1"/>
    <x v="13"/>
    <s v="2011S0503539"/>
    <s v="Index, 201612=100"/>
    <s v="Total, house and land"/>
    <s v="Index, 201612=100"/>
    <n v="347"/>
    <s v="units"/>
    <n v="0"/>
    <n v="1.94"/>
  </r>
  <r>
    <x v="2"/>
    <x v="13"/>
    <s v="2011S0503539"/>
    <s v="Index, 201612=100"/>
    <s v="Total, house and land"/>
    <s v="Index, 201612=100"/>
    <n v="347"/>
    <s v="units"/>
    <n v="0"/>
    <n v="2.19"/>
  </r>
  <r>
    <x v="3"/>
    <x v="13"/>
    <s v="2011S0503539"/>
    <s v="Index, 201612=100"/>
    <s v="Total, house and land"/>
    <s v="Index, 201612=100"/>
    <n v="347"/>
    <s v="units"/>
    <n v="0"/>
    <n v="2.09"/>
  </r>
  <r>
    <x v="4"/>
    <x v="13"/>
    <s v="2011S0503539"/>
    <s v="Index, 201612=100"/>
    <s v="Total, house and land"/>
    <s v="Index, 201612=100"/>
    <n v="347"/>
    <s v="units"/>
    <n v="0"/>
    <n v="2.52"/>
  </r>
  <r>
    <x v="5"/>
    <x v="13"/>
    <s v="2011S0503539"/>
    <s v="Index, 201612=100"/>
    <s v="Total, house and land"/>
    <s v="Index, 201612=100"/>
    <n v="347"/>
    <s v="units"/>
    <n v="0"/>
    <n v="2.68"/>
  </r>
  <r>
    <x v="6"/>
    <x v="13"/>
    <s v="2011S0503539"/>
    <s v="Index, 201612=100"/>
    <s v="Total, house and land"/>
    <s v="Index, 201612=100"/>
    <n v="347"/>
    <s v="units"/>
    <n v="0"/>
    <n v="2.89"/>
  </r>
  <r>
    <x v="7"/>
    <x v="13"/>
    <s v="2011S0503539"/>
    <s v="Index, 201612=100"/>
    <s v="Total, house and land"/>
    <s v="Index, 201612=100"/>
    <n v="347"/>
    <s v="units"/>
    <n v="0"/>
    <n v="2.92"/>
  </r>
  <r>
    <x v="0"/>
    <x v="14"/>
    <s v="2011S0503541"/>
    <s v="Index, 201612=100"/>
    <s v="Total, house and land"/>
    <s v="Index, 201612=100"/>
    <n v="347"/>
    <s v="units"/>
    <n v="0"/>
    <n v="1.75"/>
  </r>
  <r>
    <x v="1"/>
    <x v="14"/>
    <s v="2011S0503541"/>
    <s v="Index, 201612=100"/>
    <s v="Total, house and land"/>
    <s v="Index, 201612=100"/>
    <n v="347"/>
    <s v="units"/>
    <n v="0"/>
    <n v="2.17"/>
  </r>
  <r>
    <x v="2"/>
    <x v="14"/>
    <s v="2011S0503541"/>
    <s v="Index, 201612=100"/>
    <s v="Total, house and land"/>
    <s v="Index, 201612=100"/>
    <n v="347"/>
    <s v="units"/>
    <n v="0"/>
    <n v="2.2200000000000002"/>
  </r>
  <r>
    <x v="3"/>
    <x v="14"/>
    <s v="2011S0503541"/>
    <s v="Index, 201612=100"/>
    <s v="Total, house and land"/>
    <s v="Index, 201612=100"/>
    <n v="347"/>
    <s v="units"/>
    <n v="0"/>
    <n v="2.15"/>
  </r>
  <r>
    <x v="4"/>
    <x v="14"/>
    <s v="2011S0503541"/>
    <s v="Index, 201612=100"/>
    <s v="Total, house and land"/>
    <s v="Index, 201612=100"/>
    <n v="347"/>
    <s v="units"/>
    <n v="0"/>
    <n v="2.56"/>
  </r>
  <r>
    <x v="5"/>
    <x v="14"/>
    <s v="2011S0503541"/>
    <s v="Index, 201612=100"/>
    <s v="Total, house and land"/>
    <s v="Index, 201612=100"/>
    <n v="347"/>
    <s v="units"/>
    <n v="0"/>
    <n v="3.13"/>
  </r>
  <r>
    <x v="6"/>
    <x v="14"/>
    <s v="2011S0503541"/>
    <s v="Index, 201612=100"/>
    <s v="Total, house and land"/>
    <s v="Index, 201612=100"/>
    <n v="347"/>
    <s v="units"/>
    <n v="0"/>
    <n v="3.08"/>
  </r>
  <r>
    <x v="7"/>
    <x v="14"/>
    <s v="2011S0503541"/>
    <s v="Index, 201612=100"/>
    <s v="Total, house and land"/>
    <s v="Index, 201612=100"/>
    <n v="347"/>
    <s v="units"/>
    <n v="0"/>
    <n v="3.22"/>
  </r>
  <r>
    <x v="0"/>
    <x v="15"/>
    <s v="2011S0503550"/>
    <s v="Index, 201612=100"/>
    <s v="Total, house and land"/>
    <s v="Index, 201612=100"/>
    <n v="347"/>
    <s v="units"/>
    <n v="0"/>
    <n v="0.6"/>
  </r>
  <r>
    <x v="1"/>
    <x v="15"/>
    <s v="2011S0503550"/>
    <s v="Index, 201612=100"/>
    <s v="Total, house and land"/>
    <s v="Index, 201612=100"/>
    <n v="347"/>
    <s v="units"/>
    <n v="0"/>
    <n v="0.68"/>
  </r>
  <r>
    <x v="2"/>
    <x v="15"/>
    <s v="2011S0503550"/>
    <s v="Index, 201612=100"/>
    <s v="Total, house and land"/>
    <s v="Index, 201612=100"/>
    <n v="347"/>
    <s v="units"/>
    <n v="0"/>
    <n v="0.64"/>
  </r>
  <r>
    <x v="3"/>
    <x v="15"/>
    <s v="2011S0503550"/>
    <s v="Index, 201612=100"/>
    <s v="Total, house and land"/>
    <s v="Index, 201612=100"/>
    <n v="347"/>
    <s v="units"/>
    <n v="0"/>
    <n v="0.68"/>
  </r>
  <r>
    <x v="4"/>
    <x v="15"/>
    <s v="2011S0503550"/>
    <s v="Index, 201612=100"/>
    <s v="Total, house and land"/>
    <s v="Index, 201612=100"/>
    <n v="347"/>
    <s v="units"/>
    <n v="0"/>
    <n v="0.8"/>
  </r>
  <r>
    <x v="5"/>
    <x v="15"/>
    <s v="2011S0503550"/>
    <s v="Index, 201612=100"/>
    <s v="Total, house and land"/>
    <s v="Index, 201612=100"/>
    <n v="347"/>
    <s v="units"/>
    <n v="0"/>
    <n v="0.72"/>
  </r>
  <r>
    <x v="6"/>
    <x v="15"/>
    <s v="2011S0503550"/>
    <s v="Index, 201612=100"/>
    <s v="Total, house and land"/>
    <s v="Index, 201612=100"/>
    <n v="347"/>
    <s v="units"/>
    <n v="0"/>
    <n v="0.7"/>
  </r>
  <r>
    <x v="7"/>
    <x v="15"/>
    <s v="2011S0503550"/>
    <s v="Index, 201612=100"/>
    <s v="Total, house and land"/>
    <s v="Index, 201612=100"/>
    <n v="347"/>
    <s v="units"/>
    <n v="0"/>
    <n v="0.54"/>
  </r>
  <r>
    <x v="0"/>
    <x v="16"/>
    <s v="2011S0503555"/>
    <s v="Index, 201612=100"/>
    <s v="Total, house and land"/>
    <s v="Index, 201612=100"/>
    <n v="347"/>
    <s v="units"/>
    <n v="0"/>
    <n v="2.14"/>
  </r>
  <r>
    <x v="1"/>
    <x v="16"/>
    <s v="2011S0503555"/>
    <s v="Index, 201612=100"/>
    <s v="Total, house and land"/>
    <s v="Index, 201612=100"/>
    <n v="347"/>
    <s v="units"/>
    <n v="0"/>
    <n v="2.38"/>
  </r>
  <r>
    <x v="2"/>
    <x v="16"/>
    <s v="2011S0503555"/>
    <s v="Index, 201612=100"/>
    <s v="Total, house and land"/>
    <s v="Index, 201612=100"/>
    <n v="347"/>
    <s v="units"/>
    <n v="0"/>
    <n v="2.8"/>
  </r>
  <r>
    <x v="3"/>
    <x v="16"/>
    <s v="2011S0503555"/>
    <s v="Index, 201612=100"/>
    <s v="Total, house and land"/>
    <s v="Index, 201612=100"/>
    <n v="347"/>
    <s v="units"/>
    <n v="0"/>
    <n v="2.08"/>
  </r>
  <r>
    <x v="4"/>
    <x v="16"/>
    <s v="2011S0503555"/>
    <s v="Index, 201612=100"/>
    <s v="Total, house and land"/>
    <s v="Index, 201612=100"/>
    <n v="347"/>
    <s v="units"/>
    <n v="0"/>
    <n v="2.33"/>
  </r>
  <r>
    <x v="5"/>
    <x v="16"/>
    <s v="2011S0503555"/>
    <s v="Index, 201612=100"/>
    <s v="Total, house and land"/>
    <s v="Index, 201612=100"/>
    <n v="347"/>
    <s v="units"/>
    <n v="0"/>
    <n v="3.13"/>
  </r>
  <r>
    <x v="6"/>
    <x v="16"/>
    <s v="2011S0503555"/>
    <s v="Index, 201612=100"/>
    <s v="Total, house and land"/>
    <s v="Index, 201612=100"/>
    <n v="347"/>
    <s v="units"/>
    <n v="0"/>
    <n v="3.54"/>
  </r>
  <r>
    <x v="7"/>
    <x v="16"/>
    <s v="2011S0503555"/>
    <s v="Index, 201612=100"/>
    <s v="Total, house and land"/>
    <s v="Index, 201612=100"/>
    <n v="347"/>
    <s v="units"/>
    <n v="0"/>
    <n v="3.44"/>
  </r>
  <r>
    <x v="0"/>
    <x v="17"/>
    <s v="2011S0503559"/>
    <s v="Index, 201612=100"/>
    <s v="Total, house and land"/>
    <s v="Index, 201612=100"/>
    <n v="347"/>
    <s v="units"/>
    <n v="0"/>
    <n v="1.1499999999999999"/>
  </r>
  <r>
    <x v="1"/>
    <x v="17"/>
    <s v="2011S0503559"/>
    <s v="Index, 201612=100"/>
    <s v="Total, house and land"/>
    <s v="Index, 201612=100"/>
    <n v="347"/>
    <s v="units"/>
    <n v="0"/>
    <n v="1.34"/>
  </r>
  <r>
    <x v="2"/>
    <x v="17"/>
    <s v="2011S0503559"/>
    <s v="Index, 201612=100"/>
    <s v="Total, house and land"/>
    <s v="Index, 201612=100"/>
    <n v="347"/>
    <s v="units"/>
    <n v="0"/>
    <n v="1.35"/>
  </r>
  <r>
    <x v="3"/>
    <x v="17"/>
    <s v="2011S0503559"/>
    <s v="Index, 201612=100"/>
    <s v="Total, house and land"/>
    <s v="Index, 201612=100"/>
    <n v="347"/>
    <s v="units"/>
    <n v="0"/>
    <n v="1.04"/>
  </r>
  <r>
    <x v="4"/>
    <x v="17"/>
    <s v="2011S0503559"/>
    <s v="Index, 201612=100"/>
    <s v="Total, house and land"/>
    <s v="Index, 201612=100"/>
    <n v="347"/>
    <s v="units"/>
    <n v="0"/>
    <n v="1.08"/>
  </r>
  <r>
    <x v="5"/>
    <x v="17"/>
    <s v="2011S0503559"/>
    <s v="Index, 201612=100"/>
    <s v="Total, house and land"/>
    <s v="Index, 201612=100"/>
    <n v="347"/>
    <s v="units"/>
    <n v="0"/>
    <n v="1.3"/>
  </r>
  <r>
    <x v="6"/>
    <x v="17"/>
    <s v="2011S0503559"/>
    <s v="Index, 201612=100"/>
    <s v="Total, house and land"/>
    <s v="Index, 201612=100"/>
    <n v="347"/>
    <s v="units"/>
    <n v="0"/>
    <n v="1.39"/>
  </r>
  <r>
    <x v="7"/>
    <x v="17"/>
    <s v="2011S0503559"/>
    <s v="Index, 201612=100"/>
    <s v="Total, house and land"/>
    <s v="Index, 201612=100"/>
    <n v="347"/>
    <s v="units"/>
    <n v="0"/>
    <n v="1.38"/>
  </r>
  <r>
    <x v="0"/>
    <x v="18"/>
    <s v="2011S0503580"/>
    <s v="Index, 201612=100"/>
    <s v="Total, house and land"/>
    <s v="Index, 201612=100"/>
    <n v="347"/>
    <s v="units"/>
    <n v="0"/>
    <n v="0.32"/>
  </r>
  <r>
    <x v="1"/>
    <x v="18"/>
    <s v="2011S0503580"/>
    <s v="Index, 201612=100"/>
    <s v="Total, house and land"/>
    <s v="Index, 201612=100"/>
    <n v="347"/>
    <s v="units"/>
    <n v="0"/>
    <n v="0.3"/>
  </r>
  <r>
    <x v="2"/>
    <x v="18"/>
    <s v="2011S0503580"/>
    <s v="Index, 201612=100"/>
    <s v="Total, house and land"/>
    <s v="Index, 201612=100"/>
    <n v="347"/>
    <s v="units"/>
    <n v="0"/>
    <n v="0.18"/>
  </r>
  <r>
    <x v="3"/>
    <x v="18"/>
    <s v="2011S0503580"/>
    <s v="Index, 201612=100"/>
    <s v="Total, house and land"/>
    <s v="Index, 201612=100"/>
    <n v="347"/>
    <s v="units"/>
    <n v="0"/>
    <n v="0.13"/>
  </r>
  <r>
    <x v="4"/>
    <x v="18"/>
    <s v="2011S0503580"/>
    <s v="Index, 201612=100"/>
    <s v="Total, house and land"/>
    <s v="Index, 201612=100"/>
    <n v="347"/>
    <s v="units"/>
    <n v="0"/>
    <n v="0.14000000000000001"/>
  </r>
  <r>
    <x v="5"/>
    <x v="18"/>
    <s v="2011S0503580"/>
    <s v="Index, 201612=100"/>
    <s v="Total, house and land"/>
    <s v="Index, 201612=100"/>
    <n v="347"/>
    <s v="units"/>
    <n v="0"/>
    <n v="0.18"/>
  </r>
  <r>
    <x v="6"/>
    <x v="18"/>
    <s v="2011S0503580"/>
    <s v="Index, 201612=100"/>
    <s v="Total, house and land"/>
    <s v="Index, 201612=100"/>
    <n v="347"/>
    <s v="units"/>
    <n v="0"/>
    <n v="0.17"/>
  </r>
  <r>
    <x v="7"/>
    <x v="18"/>
    <s v="2011S0503580"/>
    <s v="Index, 201612=100"/>
    <s v="Total, house and land"/>
    <s v="Index, 201612=100"/>
    <n v="347"/>
    <s v="units"/>
    <n v="0"/>
    <n v="0.18"/>
  </r>
  <r>
    <x v="0"/>
    <x v="19"/>
    <s v="2011S0503602"/>
    <s v="Index, 201612=100"/>
    <s v="Total, house and land"/>
    <s v="Index, 201612=100"/>
    <n v="347"/>
    <s v="units"/>
    <n v="0"/>
    <n v="2.73"/>
  </r>
  <r>
    <x v="1"/>
    <x v="19"/>
    <s v="2011S0503602"/>
    <s v="Index, 201612=100"/>
    <s v="Total, house and land"/>
    <s v="Index, 201612=100"/>
    <n v="347"/>
    <s v="units"/>
    <n v="0"/>
    <n v="2.72"/>
  </r>
  <r>
    <x v="2"/>
    <x v="19"/>
    <s v="2011S0503602"/>
    <s v="Index, 201612=100"/>
    <s v="Total, house and land"/>
    <s v="Index, 201612=100"/>
    <n v="347"/>
    <s v="units"/>
    <n v="0"/>
    <n v="2.93"/>
  </r>
  <r>
    <x v="3"/>
    <x v="19"/>
    <s v="2011S0503602"/>
    <s v="Index, 201612=100"/>
    <s v="Total, house and land"/>
    <s v="Index, 201612=100"/>
    <n v="347"/>
    <s v="units"/>
    <n v="0"/>
    <n v="2.2200000000000002"/>
  </r>
  <r>
    <x v="4"/>
    <x v="19"/>
    <s v="2011S0503602"/>
    <s v="Index, 201612=100"/>
    <s v="Total, house and land"/>
    <s v="Index, 201612=100"/>
    <n v="347"/>
    <s v="units"/>
    <n v="0"/>
    <n v="2.35"/>
  </r>
  <r>
    <x v="5"/>
    <x v="19"/>
    <s v="2011S0503602"/>
    <s v="Index, 201612=100"/>
    <s v="Total, house and land"/>
    <s v="Index, 201612=100"/>
    <n v="347"/>
    <s v="units"/>
    <n v="0"/>
    <n v="2.38"/>
  </r>
  <r>
    <x v="6"/>
    <x v="19"/>
    <s v="2011S0503602"/>
    <s v="Index, 201612=100"/>
    <s v="Total, house and land"/>
    <s v="Index, 201612=100"/>
    <n v="347"/>
    <s v="units"/>
    <n v="0"/>
    <n v="2.19"/>
  </r>
  <r>
    <x v="7"/>
    <x v="19"/>
    <s v="2011S0503602"/>
    <s v="Index, 201612=100"/>
    <s v="Total, house and land"/>
    <s v="Index, 201612=100"/>
    <n v="347"/>
    <s v="units"/>
    <n v="0"/>
    <n v="2.08"/>
  </r>
  <r>
    <x v="0"/>
    <x v="20"/>
    <s v="2011S0503705"/>
    <s v="Index, 201612=100"/>
    <s v="Total, house and land"/>
    <s v="Index, 201612=100"/>
    <n v="347"/>
    <s v="units"/>
    <n v="0"/>
    <n v="1.25"/>
  </r>
  <r>
    <x v="1"/>
    <x v="20"/>
    <s v="2011S0503705"/>
    <s v="Index, 201612=100"/>
    <s v="Total, house and land"/>
    <s v="Index, 201612=100"/>
    <n v="347"/>
    <s v="units"/>
    <n v="0"/>
    <n v="1.02"/>
  </r>
  <r>
    <x v="2"/>
    <x v="20"/>
    <s v="2011S0503705"/>
    <s v="Index, 201612=100"/>
    <s v="Total, house and land"/>
    <s v="Index, 201612=100"/>
    <n v="347"/>
    <s v="units"/>
    <n v="0"/>
    <n v="0.88"/>
  </r>
  <r>
    <x v="3"/>
    <x v="20"/>
    <s v="2011S0503705"/>
    <s v="Index, 201612=100"/>
    <s v="Total, house and land"/>
    <s v="Index, 201612=100"/>
    <n v="347"/>
    <s v="units"/>
    <n v="0"/>
    <n v="0.72"/>
  </r>
  <r>
    <x v="4"/>
    <x v="20"/>
    <s v="2011S0503705"/>
    <s v="Index, 201612=100"/>
    <s v="Total, house and land"/>
    <s v="Index, 201612=100"/>
    <n v="347"/>
    <s v="units"/>
    <n v="0"/>
    <n v="0.56999999999999995"/>
  </r>
  <r>
    <x v="5"/>
    <x v="20"/>
    <s v="2011S0503705"/>
    <s v="Index, 201612=100"/>
    <s v="Total, house and land"/>
    <s v="Index, 201612=100"/>
    <n v="347"/>
    <s v="units"/>
    <n v="0"/>
    <n v="0.52"/>
  </r>
  <r>
    <x v="6"/>
    <x v="20"/>
    <s v="2011S0503705"/>
    <s v="Index, 201612=100"/>
    <s v="Total, house and land"/>
    <s v="Index, 201612=100"/>
    <n v="347"/>
    <s v="units"/>
    <n v="0"/>
    <n v="0.5"/>
  </r>
  <r>
    <x v="7"/>
    <x v="20"/>
    <s v="2011S0503705"/>
    <s v="Index, 201612=100"/>
    <s v="Total, house and land"/>
    <s v="Index, 201612=100"/>
    <n v="347"/>
    <s v="units"/>
    <n v="0"/>
    <n v="0.46"/>
  </r>
  <r>
    <x v="0"/>
    <x v="21"/>
    <s v="2011S0503725"/>
    <s v="Index, 201612=100"/>
    <s v="Total, house and land"/>
    <s v="Index, 201612=100"/>
    <n v="347"/>
    <s v="units"/>
    <n v="0"/>
    <n v="2.23"/>
  </r>
  <r>
    <x v="1"/>
    <x v="21"/>
    <s v="2011S0503725"/>
    <s v="Index, 201612=100"/>
    <s v="Total, house and land"/>
    <s v="Index, 201612=100"/>
    <n v="347"/>
    <s v="units"/>
    <n v="0"/>
    <n v="1.83"/>
  </r>
  <r>
    <x v="2"/>
    <x v="21"/>
    <s v="2011S0503725"/>
    <s v="Index, 201612=100"/>
    <s v="Total, house and land"/>
    <s v="Index, 201612=100"/>
    <n v="347"/>
    <s v="units"/>
    <n v="0"/>
    <n v="1.48"/>
  </r>
  <r>
    <x v="3"/>
    <x v="21"/>
    <s v="2011S0503725"/>
    <s v="Index, 201612=100"/>
    <s v="Total, house and land"/>
    <s v="Index, 201612=100"/>
    <n v="347"/>
    <s v="units"/>
    <n v="0"/>
    <n v="1.1599999999999999"/>
  </r>
  <r>
    <x v="4"/>
    <x v="21"/>
    <s v="2011S0503725"/>
    <s v="Index, 201612=100"/>
    <s v="Total, house and land"/>
    <s v="Index, 201612=100"/>
    <n v="347"/>
    <s v="units"/>
    <n v="0"/>
    <n v="1.02"/>
  </r>
  <r>
    <x v="5"/>
    <x v="21"/>
    <s v="2011S0503725"/>
    <s v="Index, 201612=100"/>
    <s v="Total, house and land"/>
    <s v="Index, 201612=100"/>
    <n v="347"/>
    <s v="units"/>
    <n v="0"/>
    <n v="0.99"/>
  </r>
  <r>
    <x v="6"/>
    <x v="21"/>
    <s v="2011S0503725"/>
    <s v="Index, 201612=100"/>
    <s v="Total, house and land"/>
    <s v="Index, 201612=100"/>
    <n v="347"/>
    <s v="units"/>
    <n v="0"/>
    <n v="1.04"/>
  </r>
  <r>
    <x v="7"/>
    <x v="21"/>
    <s v="2011S0503725"/>
    <s v="Index, 201612=100"/>
    <s v="Total, house and land"/>
    <s v="Index, 201612=100"/>
    <n v="347"/>
    <s v="units"/>
    <n v="0"/>
    <n v="1.08"/>
  </r>
  <r>
    <x v="0"/>
    <x v="22"/>
    <s v="2011S0503825"/>
    <s v="Index, 201612=100"/>
    <s v="Total, house and land"/>
    <s v="Index, 201612=100"/>
    <n v="347"/>
    <s v="units"/>
    <n v="0"/>
    <n v="11.56"/>
  </r>
  <r>
    <x v="1"/>
    <x v="22"/>
    <s v="2011S0503825"/>
    <s v="Index, 201612=100"/>
    <s v="Total, house and land"/>
    <s v="Index, 201612=100"/>
    <n v="347"/>
    <s v="units"/>
    <n v="0"/>
    <n v="9.52"/>
  </r>
  <r>
    <x v="2"/>
    <x v="22"/>
    <s v="2011S0503825"/>
    <s v="Index, 201612=100"/>
    <s v="Total, house and land"/>
    <s v="Index, 201612=100"/>
    <n v="347"/>
    <s v="units"/>
    <n v="0"/>
    <n v="8.15"/>
  </r>
  <r>
    <x v="3"/>
    <x v="22"/>
    <s v="2011S0503825"/>
    <s v="Index, 201612=100"/>
    <s v="Total, house and land"/>
    <s v="Index, 201612=100"/>
    <n v="347"/>
    <s v="units"/>
    <n v="0"/>
    <n v="7.83"/>
  </r>
  <r>
    <x v="4"/>
    <x v="22"/>
    <s v="2011S0503825"/>
    <s v="Index, 201612=100"/>
    <s v="Total, house and land"/>
    <s v="Index, 201612=100"/>
    <n v="347"/>
    <s v="units"/>
    <n v="0"/>
    <n v="7.87"/>
  </r>
  <r>
    <x v="5"/>
    <x v="22"/>
    <s v="2011S0503825"/>
    <s v="Index, 201612=100"/>
    <s v="Total, house and land"/>
    <s v="Index, 201612=100"/>
    <n v="347"/>
    <s v="units"/>
    <n v="0"/>
    <n v="8.4"/>
  </r>
  <r>
    <x v="6"/>
    <x v="22"/>
    <s v="2011S0503825"/>
    <s v="Index, 201612=100"/>
    <s v="Total, house and land"/>
    <s v="Index, 201612=100"/>
    <n v="347"/>
    <s v="units"/>
    <n v="0"/>
    <n v="9.81"/>
  </r>
  <r>
    <x v="7"/>
    <x v="22"/>
    <s v="2011S0503825"/>
    <s v="Index, 201612=100"/>
    <s v="Total, house and land"/>
    <s v="Index, 201612=100"/>
    <n v="347"/>
    <s v="units"/>
    <n v="0"/>
    <n v="10.86"/>
  </r>
  <r>
    <x v="0"/>
    <x v="23"/>
    <s v="2011S0503835"/>
    <s v="Index, 201612=100"/>
    <s v="Total, house and land"/>
    <s v="Index, 201612=100"/>
    <n v="347"/>
    <s v="units"/>
    <n v="0"/>
    <n v="13.09"/>
  </r>
  <r>
    <x v="1"/>
    <x v="23"/>
    <s v="2011S0503835"/>
    <s v="Index, 201612=100"/>
    <s v="Total, house and land"/>
    <s v="Index, 201612=100"/>
    <n v="347"/>
    <s v="units"/>
    <n v="0"/>
    <n v="11.69"/>
  </r>
  <r>
    <x v="2"/>
    <x v="23"/>
    <s v="2011S0503835"/>
    <s v="Index, 201612=100"/>
    <s v="Total, house and land"/>
    <s v="Index, 201612=100"/>
    <n v="347"/>
    <s v="units"/>
    <n v="0"/>
    <n v="9.9600000000000009"/>
  </r>
  <r>
    <x v="3"/>
    <x v="23"/>
    <s v="2011S0503835"/>
    <s v="Index, 201612=100"/>
    <s v="Total, house and land"/>
    <s v="Index, 201612=100"/>
    <n v="347"/>
    <s v="units"/>
    <n v="0"/>
    <n v="7.3"/>
  </r>
  <r>
    <x v="4"/>
    <x v="23"/>
    <s v="2011S0503835"/>
    <s v="Index, 201612=100"/>
    <s v="Total, house and land"/>
    <s v="Index, 201612=100"/>
    <n v="347"/>
    <s v="units"/>
    <n v="0"/>
    <n v="7.53"/>
  </r>
  <r>
    <x v="5"/>
    <x v="23"/>
    <s v="2011S0503835"/>
    <s v="Index, 201612=100"/>
    <s v="Total, house and land"/>
    <s v="Index, 201612=100"/>
    <n v="347"/>
    <s v="units"/>
    <n v="0"/>
    <n v="6.96"/>
  </r>
  <r>
    <x v="6"/>
    <x v="23"/>
    <s v="2011S0503835"/>
    <s v="Index, 201612=100"/>
    <s v="Total, house and land"/>
    <s v="Index, 201612=100"/>
    <n v="347"/>
    <s v="units"/>
    <n v="0"/>
    <n v="7.12"/>
  </r>
  <r>
    <x v="7"/>
    <x v="23"/>
    <s v="2011S0503835"/>
    <s v="Index, 201612=100"/>
    <s v="Total, house and land"/>
    <s v="Index, 201612=100"/>
    <n v="347"/>
    <s v="units"/>
    <n v="0"/>
    <n v="7.15"/>
  </r>
  <r>
    <x v="0"/>
    <x v="24"/>
    <s v="2011S0503915"/>
    <s v="Index, 201612=100"/>
    <s v="Total, house and land"/>
    <s v="Index, 201612=100"/>
    <n v="347"/>
    <s v="units"/>
    <n v="0"/>
    <n v="1.54"/>
  </r>
  <r>
    <x v="1"/>
    <x v="24"/>
    <s v="2011S0503915"/>
    <s v="Index, 201612=100"/>
    <s v="Total, house and land"/>
    <s v="Index, 201612=100"/>
    <n v="347"/>
    <s v="units"/>
    <n v="0"/>
    <n v="1.68"/>
  </r>
  <r>
    <x v="2"/>
    <x v="24"/>
    <s v="2011S0503915"/>
    <s v="Index, 201612=100"/>
    <s v="Total, house and land"/>
    <s v="Index, 201612=100"/>
    <n v="347"/>
    <s v="units"/>
    <n v="0"/>
    <n v="1.73"/>
  </r>
  <r>
    <x v="3"/>
    <x v="24"/>
    <s v="2011S0503915"/>
    <s v="Index, 201612=100"/>
    <s v="Total, house and land"/>
    <s v="Index, 201612=100"/>
    <n v="347"/>
    <s v="units"/>
    <n v="0"/>
    <n v="1.88"/>
  </r>
  <r>
    <x v="4"/>
    <x v="24"/>
    <s v="2011S0503915"/>
    <s v="Index, 201612=100"/>
    <s v="Total, house and land"/>
    <s v="Index, 201612=100"/>
    <n v="347"/>
    <s v="units"/>
    <n v="0"/>
    <n v="1.89"/>
  </r>
  <r>
    <x v="5"/>
    <x v="24"/>
    <s v="2011S0503915"/>
    <s v="Index, 201612=100"/>
    <s v="Total, house and land"/>
    <s v="Index, 201612=100"/>
    <n v="347"/>
    <s v="units"/>
    <n v="0"/>
    <n v="1.91"/>
  </r>
  <r>
    <x v="6"/>
    <x v="24"/>
    <s v="2011S0503915"/>
    <s v="Index, 201612=100"/>
    <s v="Total, house and land"/>
    <s v="Index, 201612=100"/>
    <n v="347"/>
    <s v="units"/>
    <n v="0"/>
    <n v="2.0299999999999998"/>
  </r>
  <r>
    <x v="7"/>
    <x v="24"/>
    <s v="2011S0503915"/>
    <s v="Index, 201612=100"/>
    <s v="Total, house and land"/>
    <s v="Index, 201612=100"/>
    <n v="347"/>
    <s v="units"/>
    <n v="0"/>
    <n v="2.0099999999999998"/>
  </r>
  <r>
    <x v="0"/>
    <x v="25"/>
    <s v="2011S0503933"/>
    <s v="Index, 201612=100"/>
    <s v="Total, house and land"/>
    <s v="Index, 201612=100"/>
    <n v="347"/>
    <s v="units"/>
    <n v="0"/>
    <n v="12.28"/>
  </r>
  <r>
    <x v="1"/>
    <x v="25"/>
    <s v="2011S0503933"/>
    <s v="Index, 201612=100"/>
    <s v="Total, house and land"/>
    <s v="Index, 201612=100"/>
    <n v="347"/>
    <s v="units"/>
    <n v="0"/>
    <n v="13.03"/>
  </r>
  <r>
    <x v="2"/>
    <x v="25"/>
    <s v="2011S0503933"/>
    <s v="Index, 201612=100"/>
    <s v="Total, house and land"/>
    <s v="Index, 201612=100"/>
    <n v="347"/>
    <s v="units"/>
    <n v="0"/>
    <n v="13.5"/>
  </r>
  <r>
    <x v="3"/>
    <x v="25"/>
    <s v="2011S0503933"/>
    <s v="Index, 201612=100"/>
    <s v="Total, house and land"/>
    <s v="Index, 201612=100"/>
    <n v="347"/>
    <s v="units"/>
    <n v="0"/>
    <n v="25.11"/>
  </r>
  <r>
    <x v="4"/>
    <x v="25"/>
    <s v="2011S0503933"/>
    <s v="Index, 201612=100"/>
    <s v="Total, house and land"/>
    <s v="Index, 201612=100"/>
    <n v="347"/>
    <s v="units"/>
    <n v="0"/>
    <n v="25.92"/>
  </r>
  <r>
    <x v="5"/>
    <x v="25"/>
    <s v="2011S0503933"/>
    <s v="Index, 201612=100"/>
    <s v="Total, house and land"/>
    <s v="Index, 201612=100"/>
    <n v="347"/>
    <s v="units"/>
    <n v="0"/>
    <n v="23.79"/>
  </r>
  <r>
    <x v="6"/>
    <x v="25"/>
    <s v="2011S0503933"/>
    <s v="Index, 201612=100"/>
    <s v="Total, house and land"/>
    <s v="Index, 201612=100"/>
    <n v="347"/>
    <s v="units"/>
    <n v="0"/>
    <n v="20.8"/>
  </r>
  <r>
    <x v="7"/>
    <x v="25"/>
    <s v="2011S0503933"/>
    <s v="Index, 201612=100"/>
    <s v="Total, house and land"/>
    <s v="Index, 201612=100"/>
    <n v="347"/>
    <s v="units"/>
    <n v="0"/>
    <n v="19.53"/>
  </r>
  <r>
    <x v="0"/>
    <x v="26"/>
    <s v="2011S0503935"/>
    <s v="Index, 201612=100"/>
    <s v="Total, house and land"/>
    <s v="Index, 201612=100"/>
    <n v="347"/>
    <s v="units"/>
    <n v="0"/>
    <n v="1.18"/>
  </r>
  <r>
    <x v="1"/>
    <x v="26"/>
    <s v="2011S0503935"/>
    <s v="Index, 201612=100"/>
    <s v="Total, house and land"/>
    <s v="Index, 201612=100"/>
    <n v="347"/>
    <s v="units"/>
    <n v="0"/>
    <n v="1.46"/>
  </r>
  <r>
    <x v="2"/>
    <x v="26"/>
    <s v="2011S0503935"/>
    <s v="Index, 201612=100"/>
    <s v="Total, house and land"/>
    <s v="Index, 201612=100"/>
    <n v="347"/>
    <s v="units"/>
    <n v="0"/>
    <n v="1.63"/>
  </r>
  <r>
    <x v="3"/>
    <x v="26"/>
    <s v="2011S0503935"/>
    <s v="Index, 201612=100"/>
    <s v="Total, house and land"/>
    <s v="Index, 201612=100"/>
    <n v="347"/>
    <s v="units"/>
    <n v="0"/>
    <n v="2.16"/>
  </r>
  <r>
    <x v="4"/>
    <x v="26"/>
    <s v="2011S0503935"/>
    <s v="Index, 201612=100"/>
    <s v="Total, house and land"/>
    <s v="Index, 201612=100"/>
    <n v="347"/>
    <s v="units"/>
    <n v="0"/>
    <n v="2.35"/>
  </r>
  <r>
    <x v="5"/>
    <x v="26"/>
    <s v="2011S0503935"/>
    <s v="Index, 201612=100"/>
    <s v="Total, house and land"/>
    <s v="Index, 201612=100"/>
    <n v="347"/>
    <s v="units"/>
    <n v="0"/>
    <n v="2.5099999999999998"/>
  </r>
  <r>
    <x v="6"/>
    <x v="26"/>
    <s v="2011S0503935"/>
    <s v="Index, 201612=100"/>
    <s v="Total, house and land"/>
    <s v="Index, 201612=100"/>
    <n v="347"/>
    <s v="units"/>
    <n v="0"/>
    <n v="2.63"/>
  </r>
  <r>
    <x v="7"/>
    <x v="26"/>
    <s v="2011S0503935"/>
    <s v="Index, 201612=100"/>
    <s v="Total, house and land"/>
    <s v="Index, 201612=100"/>
    <n v="347"/>
    <s v="units"/>
    <n v="0"/>
    <n v="2.46"/>
  </r>
  <r>
    <x v="8"/>
    <x v="2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59CEE-5D58-4C70-AA45-0B195F9D3F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49" firstHeaderRow="1" firstDataRow="1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9">
        <item x="22"/>
        <item x="1"/>
        <item x="23"/>
        <item x="18"/>
        <item x="15"/>
        <item x="2"/>
        <item x="12"/>
        <item x="24"/>
        <item x="14"/>
        <item x="16"/>
        <item x="7"/>
        <item x="10"/>
        <item x="9"/>
        <item x="8"/>
        <item x="4"/>
        <item x="20"/>
        <item x="3"/>
        <item x="21"/>
        <item x="5"/>
        <item x="13"/>
        <item x="0"/>
        <item x="11"/>
        <item x="6"/>
        <item x="25"/>
        <item x="26"/>
        <item x="17"/>
        <item x="1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2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"/>
    </i>
    <i r="1">
      <x v="8"/>
    </i>
    <i t="grand">
      <x/>
    </i>
  </rowItems>
  <colItems count="1">
    <i/>
  </colItems>
  <dataFields count="1">
    <dataField name="Sum of VALUE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8A28-E979-4D5D-A8F3-C158C7BA31C8}">
  <dimension ref="A2:G249"/>
  <sheetViews>
    <sheetView workbookViewId="0">
      <selection activeCell="B6" sqref="B6"/>
    </sheetView>
  </sheetViews>
  <sheetFormatPr defaultRowHeight="14.5" x14ac:dyDescent="0.35"/>
  <cols>
    <col min="1" max="1" width="48.7265625" bestFit="1" customWidth="1"/>
    <col min="2" max="3" width="12.81640625" bestFit="1" customWidth="1"/>
  </cols>
  <sheetData>
    <row r="2" spans="1:7" x14ac:dyDescent="0.35">
      <c r="C2" s="4" t="s">
        <v>0</v>
      </c>
      <c r="D2" s="4"/>
      <c r="E2" s="4"/>
      <c r="F2" s="4"/>
      <c r="G2" s="4"/>
    </row>
    <row r="3" spans="1:7" x14ac:dyDescent="0.35">
      <c r="A3" s="1" t="s">
        <v>1</v>
      </c>
      <c r="B3" t="s">
        <v>2</v>
      </c>
    </row>
    <row r="4" spans="1:7" x14ac:dyDescent="0.35">
      <c r="A4" s="2" t="s">
        <v>3</v>
      </c>
      <c r="B4">
        <v>74</v>
      </c>
    </row>
    <row r="5" spans="1:7" x14ac:dyDescent="0.35">
      <c r="A5" s="3">
        <v>2017</v>
      </c>
      <c r="B5">
        <v>11.56</v>
      </c>
    </row>
    <row r="6" spans="1:7" x14ac:dyDescent="0.35">
      <c r="A6" s="3">
        <v>2018</v>
      </c>
      <c r="B6">
        <v>9.52</v>
      </c>
    </row>
    <row r="7" spans="1:7" x14ac:dyDescent="0.35">
      <c r="A7" s="3">
        <v>2019</v>
      </c>
      <c r="B7">
        <v>8.15</v>
      </c>
    </row>
    <row r="8" spans="1:7" x14ac:dyDescent="0.35">
      <c r="A8" s="3">
        <v>2020</v>
      </c>
      <c r="B8">
        <v>7.83</v>
      </c>
    </row>
    <row r="9" spans="1:7" x14ac:dyDescent="0.35">
      <c r="A9" s="3">
        <v>2021</v>
      </c>
      <c r="B9">
        <v>7.87</v>
      </c>
    </row>
    <row r="10" spans="1:7" x14ac:dyDescent="0.35">
      <c r="A10" s="3">
        <v>2022</v>
      </c>
      <c r="B10">
        <v>8.4</v>
      </c>
    </row>
    <row r="11" spans="1:7" x14ac:dyDescent="0.35">
      <c r="A11" s="3">
        <v>2023</v>
      </c>
      <c r="B11">
        <v>9.81</v>
      </c>
    </row>
    <row r="12" spans="1:7" x14ac:dyDescent="0.35">
      <c r="A12" s="3">
        <v>2024</v>
      </c>
      <c r="B12">
        <v>10.86</v>
      </c>
    </row>
    <row r="13" spans="1:7" x14ac:dyDescent="0.35">
      <c r="A13" s="2" t="s">
        <v>4</v>
      </c>
      <c r="B13">
        <v>1.3199999999999998</v>
      </c>
    </row>
    <row r="14" spans="1:7" x14ac:dyDescent="0.35">
      <c r="A14" s="3">
        <v>2017</v>
      </c>
      <c r="B14">
        <v>0.15</v>
      </c>
    </row>
    <row r="15" spans="1:7" x14ac:dyDescent="0.35">
      <c r="A15" s="3">
        <v>2018</v>
      </c>
      <c r="B15">
        <v>0.18</v>
      </c>
    </row>
    <row r="16" spans="1:7" x14ac:dyDescent="0.35">
      <c r="A16" s="3">
        <v>2019</v>
      </c>
      <c r="B16">
        <v>0.27</v>
      </c>
    </row>
    <row r="17" spans="1:2" x14ac:dyDescent="0.35">
      <c r="A17" s="3">
        <v>2020</v>
      </c>
      <c r="B17">
        <v>0.14000000000000001</v>
      </c>
    </row>
    <row r="18" spans="1:2" x14ac:dyDescent="0.35">
      <c r="A18" s="3">
        <v>2021</v>
      </c>
      <c r="B18">
        <v>0.13</v>
      </c>
    </row>
    <row r="19" spans="1:2" x14ac:dyDescent="0.35">
      <c r="A19" s="3">
        <v>2022</v>
      </c>
      <c r="B19">
        <v>0.12</v>
      </c>
    </row>
    <row r="20" spans="1:2" x14ac:dyDescent="0.35">
      <c r="A20" s="3">
        <v>2023</v>
      </c>
      <c r="B20">
        <v>0.15</v>
      </c>
    </row>
    <row r="21" spans="1:2" x14ac:dyDescent="0.35">
      <c r="A21" s="3">
        <v>2024</v>
      </c>
      <c r="B21">
        <v>0.18</v>
      </c>
    </row>
    <row r="22" spans="1:2" x14ac:dyDescent="0.35">
      <c r="A22" s="2" t="s">
        <v>5</v>
      </c>
      <c r="B22">
        <v>70.8</v>
      </c>
    </row>
    <row r="23" spans="1:2" x14ac:dyDescent="0.35">
      <c r="A23" s="3">
        <v>2017</v>
      </c>
      <c r="B23">
        <v>13.09</v>
      </c>
    </row>
    <row r="24" spans="1:2" x14ac:dyDescent="0.35">
      <c r="A24" s="3">
        <v>2018</v>
      </c>
      <c r="B24">
        <v>11.69</v>
      </c>
    </row>
    <row r="25" spans="1:2" x14ac:dyDescent="0.35">
      <c r="A25" s="3">
        <v>2019</v>
      </c>
      <c r="B25">
        <v>9.9600000000000009</v>
      </c>
    </row>
    <row r="26" spans="1:2" x14ac:dyDescent="0.35">
      <c r="A26" s="3">
        <v>2020</v>
      </c>
      <c r="B26">
        <v>7.3</v>
      </c>
    </row>
    <row r="27" spans="1:2" x14ac:dyDescent="0.35">
      <c r="A27" s="3">
        <v>2021</v>
      </c>
      <c r="B27">
        <v>7.53</v>
      </c>
    </row>
    <row r="28" spans="1:2" x14ac:dyDescent="0.35">
      <c r="A28" s="3">
        <v>2022</v>
      </c>
      <c r="B28">
        <v>6.96</v>
      </c>
    </row>
    <row r="29" spans="1:2" x14ac:dyDescent="0.35">
      <c r="A29" s="3">
        <v>2023</v>
      </c>
      <c r="B29">
        <v>7.12</v>
      </c>
    </row>
    <row r="30" spans="1:2" x14ac:dyDescent="0.35">
      <c r="A30" s="3">
        <v>2024</v>
      </c>
      <c r="B30">
        <v>7.15</v>
      </c>
    </row>
    <row r="31" spans="1:2" x14ac:dyDescent="0.35">
      <c r="A31" s="2" t="s">
        <v>6</v>
      </c>
      <c r="B31">
        <v>1.5999999999999999</v>
      </c>
    </row>
    <row r="32" spans="1:2" x14ac:dyDescent="0.35">
      <c r="A32" s="3">
        <v>2017</v>
      </c>
      <c r="B32">
        <v>0.32</v>
      </c>
    </row>
    <row r="33" spans="1:2" x14ac:dyDescent="0.35">
      <c r="A33" s="3">
        <v>2018</v>
      </c>
      <c r="B33">
        <v>0.3</v>
      </c>
    </row>
    <row r="34" spans="1:2" x14ac:dyDescent="0.35">
      <c r="A34" s="3">
        <v>2019</v>
      </c>
      <c r="B34">
        <v>0.18</v>
      </c>
    </row>
    <row r="35" spans="1:2" x14ac:dyDescent="0.35">
      <c r="A35" s="3">
        <v>2020</v>
      </c>
      <c r="B35">
        <v>0.13</v>
      </c>
    </row>
    <row r="36" spans="1:2" x14ac:dyDescent="0.35">
      <c r="A36" s="3">
        <v>2021</v>
      </c>
      <c r="B36">
        <v>0.14000000000000001</v>
      </c>
    </row>
    <row r="37" spans="1:2" x14ac:dyDescent="0.35">
      <c r="A37" s="3">
        <v>2022</v>
      </c>
      <c r="B37">
        <v>0.18</v>
      </c>
    </row>
    <row r="38" spans="1:2" x14ac:dyDescent="0.35">
      <c r="A38" s="3">
        <v>2023</v>
      </c>
      <c r="B38">
        <v>0.17</v>
      </c>
    </row>
    <row r="39" spans="1:2" x14ac:dyDescent="0.35">
      <c r="A39" s="3">
        <v>2024</v>
      </c>
      <c r="B39">
        <v>0.18</v>
      </c>
    </row>
    <row r="40" spans="1:2" x14ac:dyDescent="0.35">
      <c r="A40" s="2" t="s">
        <v>7</v>
      </c>
      <c r="B40">
        <v>5.36</v>
      </c>
    </row>
    <row r="41" spans="1:2" x14ac:dyDescent="0.35">
      <c r="A41" s="3">
        <v>2017</v>
      </c>
      <c r="B41">
        <v>0.6</v>
      </c>
    </row>
    <row r="42" spans="1:2" x14ac:dyDescent="0.35">
      <c r="A42" s="3">
        <v>2018</v>
      </c>
      <c r="B42">
        <v>0.68</v>
      </c>
    </row>
    <row r="43" spans="1:2" x14ac:dyDescent="0.35">
      <c r="A43" s="3">
        <v>2019</v>
      </c>
      <c r="B43">
        <v>0.64</v>
      </c>
    </row>
    <row r="44" spans="1:2" x14ac:dyDescent="0.35">
      <c r="A44" s="3">
        <v>2020</v>
      </c>
      <c r="B44">
        <v>0.68</v>
      </c>
    </row>
    <row r="45" spans="1:2" x14ac:dyDescent="0.35">
      <c r="A45" s="3">
        <v>2021</v>
      </c>
      <c r="B45">
        <v>0.8</v>
      </c>
    </row>
    <row r="46" spans="1:2" x14ac:dyDescent="0.35">
      <c r="A46" s="3">
        <v>2022</v>
      </c>
      <c r="B46">
        <v>0.72</v>
      </c>
    </row>
    <row r="47" spans="1:2" x14ac:dyDescent="0.35">
      <c r="A47" s="3">
        <v>2023</v>
      </c>
      <c r="B47">
        <v>0.7</v>
      </c>
    </row>
    <row r="48" spans="1:2" x14ac:dyDescent="0.35">
      <c r="A48" s="3">
        <v>2024</v>
      </c>
      <c r="B48">
        <v>0.54</v>
      </c>
    </row>
    <row r="49" spans="1:2" x14ac:dyDescent="0.35">
      <c r="A49" s="2" t="s">
        <v>8</v>
      </c>
      <c r="B49">
        <v>7.68</v>
      </c>
    </row>
    <row r="50" spans="1:2" x14ac:dyDescent="0.35">
      <c r="A50" s="3">
        <v>2017</v>
      </c>
      <c r="B50">
        <v>0.72</v>
      </c>
    </row>
    <row r="51" spans="1:2" x14ac:dyDescent="0.35">
      <c r="A51" s="3">
        <v>2018</v>
      </c>
      <c r="B51">
        <v>0.71</v>
      </c>
    </row>
    <row r="52" spans="1:2" x14ac:dyDescent="0.35">
      <c r="A52" s="3">
        <v>2019</v>
      </c>
      <c r="B52">
        <v>0.79</v>
      </c>
    </row>
    <row r="53" spans="1:2" x14ac:dyDescent="0.35">
      <c r="A53" s="3">
        <v>2020</v>
      </c>
      <c r="B53">
        <v>0.81</v>
      </c>
    </row>
    <row r="54" spans="1:2" x14ac:dyDescent="0.35">
      <c r="A54" s="3">
        <v>2021</v>
      </c>
      <c r="B54">
        <v>1.02</v>
      </c>
    </row>
    <row r="55" spans="1:2" x14ac:dyDescent="0.35">
      <c r="A55" s="3">
        <v>2022</v>
      </c>
      <c r="B55">
        <v>1.1000000000000001</v>
      </c>
    </row>
    <row r="56" spans="1:2" x14ac:dyDescent="0.35">
      <c r="A56" s="3">
        <v>2023</v>
      </c>
      <c r="B56">
        <v>1.27</v>
      </c>
    </row>
    <row r="57" spans="1:2" x14ac:dyDescent="0.35">
      <c r="A57" s="3">
        <v>2024</v>
      </c>
      <c r="B57">
        <v>1.26</v>
      </c>
    </row>
    <row r="58" spans="1:2" x14ac:dyDescent="0.35">
      <c r="A58" s="2" t="s">
        <v>9</v>
      </c>
      <c r="B58">
        <v>18.14</v>
      </c>
    </row>
    <row r="59" spans="1:2" x14ac:dyDescent="0.35">
      <c r="A59" s="3">
        <v>2017</v>
      </c>
      <c r="B59">
        <v>2.85</v>
      </c>
    </row>
    <row r="60" spans="1:2" x14ac:dyDescent="0.35">
      <c r="A60" s="3">
        <v>2018</v>
      </c>
      <c r="B60">
        <v>2.68</v>
      </c>
    </row>
    <row r="61" spans="1:2" x14ac:dyDescent="0.35">
      <c r="A61" s="3">
        <v>2019</v>
      </c>
      <c r="B61">
        <v>2.5499999999999998</v>
      </c>
    </row>
    <row r="62" spans="1:2" x14ac:dyDescent="0.35">
      <c r="A62" s="3">
        <v>2020</v>
      </c>
      <c r="B62">
        <v>2.06</v>
      </c>
    </row>
    <row r="63" spans="1:2" x14ac:dyDescent="0.35">
      <c r="A63" s="3">
        <v>2021</v>
      </c>
      <c r="B63">
        <v>2.25</v>
      </c>
    </row>
    <row r="64" spans="1:2" x14ac:dyDescent="0.35">
      <c r="A64" s="3">
        <v>2022</v>
      </c>
      <c r="B64">
        <v>2.0699999999999998</v>
      </c>
    </row>
    <row r="65" spans="1:2" x14ac:dyDescent="0.35">
      <c r="A65" s="3">
        <v>2023</v>
      </c>
      <c r="B65">
        <v>1.86</v>
      </c>
    </row>
    <row r="66" spans="1:2" x14ac:dyDescent="0.35">
      <c r="A66" s="3">
        <v>2024</v>
      </c>
      <c r="B66">
        <v>1.82</v>
      </c>
    </row>
    <row r="67" spans="1:2" x14ac:dyDescent="0.35">
      <c r="A67" s="2" t="s">
        <v>10</v>
      </c>
      <c r="B67">
        <v>14.669999999999998</v>
      </c>
    </row>
    <row r="68" spans="1:2" x14ac:dyDescent="0.35">
      <c r="A68" s="3">
        <v>2017</v>
      </c>
      <c r="B68">
        <v>1.54</v>
      </c>
    </row>
    <row r="69" spans="1:2" x14ac:dyDescent="0.35">
      <c r="A69" s="3">
        <v>2018</v>
      </c>
      <c r="B69">
        <v>1.68</v>
      </c>
    </row>
    <row r="70" spans="1:2" x14ac:dyDescent="0.35">
      <c r="A70" s="3">
        <v>2019</v>
      </c>
      <c r="B70">
        <v>1.73</v>
      </c>
    </row>
    <row r="71" spans="1:2" x14ac:dyDescent="0.35">
      <c r="A71" s="3">
        <v>2020</v>
      </c>
      <c r="B71">
        <v>1.88</v>
      </c>
    </row>
    <row r="72" spans="1:2" x14ac:dyDescent="0.35">
      <c r="A72" s="3">
        <v>2021</v>
      </c>
      <c r="B72">
        <v>1.89</v>
      </c>
    </row>
    <row r="73" spans="1:2" x14ac:dyDescent="0.35">
      <c r="A73" s="3">
        <v>2022</v>
      </c>
      <c r="B73">
        <v>1.91</v>
      </c>
    </row>
    <row r="74" spans="1:2" x14ac:dyDescent="0.35">
      <c r="A74" s="3">
        <v>2023</v>
      </c>
      <c r="B74">
        <v>2.0299999999999998</v>
      </c>
    </row>
    <row r="75" spans="1:2" x14ac:dyDescent="0.35">
      <c r="A75" s="3">
        <v>2024</v>
      </c>
      <c r="B75">
        <v>2.0099999999999998</v>
      </c>
    </row>
    <row r="76" spans="1:2" x14ac:dyDescent="0.35">
      <c r="A76" s="2" t="s">
        <v>11</v>
      </c>
      <c r="B76">
        <v>20.28</v>
      </c>
    </row>
    <row r="77" spans="1:2" x14ac:dyDescent="0.35">
      <c r="A77" s="3">
        <v>2017</v>
      </c>
      <c r="B77">
        <v>1.75</v>
      </c>
    </row>
    <row r="78" spans="1:2" x14ac:dyDescent="0.35">
      <c r="A78" s="3">
        <v>2018</v>
      </c>
      <c r="B78">
        <v>2.17</v>
      </c>
    </row>
    <row r="79" spans="1:2" x14ac:dyDescent="0.35">
      <c r="A79" s="3">
        <v>2019</v>
      </c>
      <c r="B79">
        <v>2.2200000000000002</v>
      </c>
    </row>
    <row r="80" spans="1:2" x14ac:dyDescent="0.35">
      <c r="A80" s="3">
        <v>2020</v>
      </c>
      <c r="B80">
        <v>2.15</v>
      </c>
    </row>
    <row r="81" spans="1:2" x14ac:dyDescent="0.35">
      <c r="A81" s="3">
        <v>2021</v>
      </c>
      <c r="B81">
        <v>2.56</v>
      </c>
    </row>
    <row r="82" spans="1:2" x14ac:dyDescent="0.35">
      <c r="A82" s="3">
        <v>2022</v>
      </c>
      <c r="B82">
        <v>3.13</v>
      </c>
    </row>
    <row r="83" spans="1:2" x14ac:dyDescent="0.35">
      <c r="A83" s="3">
        <v>2023</v>
      </c>
      <c r="B83">
        <v>3.08</v>
      </c>
    </row>
    <row r="84" spans="1:2" x14ac:dyDescent="0.35">
      <c r="A84" s="3">
        <v>2024</v>
      </c>
      <c r="B84">
        <v>3.22</v>
      </c>
    </row>
    <row r="85" spans="1:2" x14ac:dyDescent="0.35">
      <c r="A85" s="2" t="s">
        <v>12</v>
      </c>
      <c r="B85">
        <v>21.84</v>
      </c>
    </row>
    <row r="86" spans="1:2" x14ac:dyDescent="0.35">
      <c r="A86" s="3">
        <v>2017</v>
      </c>
      <c r="B86">
        <v>2.14</v>
      </c>
    </row>
    <row r="87" spans="1:2" x14ac:dyDescent="0.35">
      <c r="A87" s="3">
        <v>2018</v>
      </c>
      <c r="B87">
        <v>2.38</v>
      </c>
    </row>
    <row r="88" spans="1:2" x14ac:dyDescent="0.35">
      <c r="A88" s="3">
        <v>2019</v>
      </c>
      <c r="B88">
        <v>2.8</v>
      </c>
    </row>
    <row r="89" spans="1:2" x14ac:dyDescent="0.35">
      <c r="A89" s="3">
        <v>2020</v>
      </c>
      <c r="B89">
        <v>2.08</v>
      </c>
    </row>
    <row r="90" spans="1:2" x14ac:dyDescent="0.35">
      <c r="A90" s="3">
        <v>2021</v>
      </c>
      <c r="B90">
        <v>2.33</v>
      </c>
    </row>
    <row r="91" spans="1:2" x14ac:dyDescent="0.35">
      <c r="A91" s="3">
        <v>2022</v>
      </c>
      <c r="B91">
        <v>3.13</v>
      </c>
    </row>
    <row r="92" spans="1:2" x14ac:dyDescent="0.35">
      <c r="A92" s="3">
        <v>2023</v>
      </c>
      <c r="B92">
        <v>3.54</v>
      </c>
    </row>
    <row r="93" spans="1:2" x14ac:dyDescent="0.35">
      <c r="A93" s="3">
        <v>2024</v>
      </c>
      <c r="B93">
        <v>3.44</v>
      </c>
    </row>
    <row r="94" spans="1:2" x14ac:dyDescent="0.35">
      <c r="A94" s="2" t="s">
        <v>13</v>
      </c>
      <c r="B94">
        <v>34.04</v>
      </c>
    </row>
    <row r="95" spans="1:2" x14ac:dyDescent="0.35">
      <c r="A95" s="3">
        <v>2017</v>
      </c>
      <c r="B95">
        <v>5.33</v>
      </c>
    </row>
    <row r="96" spans="1:2" x14ac:dyDescent="0.35">
      <c r="A96" s="3">
        <v>2018</v>
      </c>
      <c r="B96">
        <v>5.16</v>
      </c>
    </row>
    <row r="97" spans="1:2" x14ac:dyDescent="0.35">
      <c r="A97" s="3">
        <v>2019</v>
      </c>
      <c r="B97">
        <v>5.43</v>
      </c>
    </row>
    <row r="98" spans="1:2" x14ac:dyDescent="0.35">
      <c r="A98" s="3">
        <v>2020</v>
      </c>
      <c r="B98">
        <v>3.51</v>
      </c>
    </row>
    <row r="99" spans="1:2" x14ac:dyDescent="0.35">
      <c r="A99" s="3">
        <v>2021</v>
      </c>
      <c r="B99">
        <v>3.75</v>
      </c>
    </row>
    <row r="100" spans="1:2" x14ac:dyDescent="0.35">
      <c r="A100" s="3">
        <v>2022</v>
      </c>
      <c r="B100">
        <v>3.88</v>
      </c>
    </row>
    <row r="101" spans="1:2" x14ac:dyDescent="0.35">
      <c r="A101" s="3">
        <v>2023</v>
      </c>
      <c r="B101">
        <v>3.87</v>
      </c>
    </row>
    <row r="102" spans="1:2" x14ac:dyDescent="0.35">
      <c r="A102" s="3">
        <v>2024</v>
      </c>
      <c r="B102">
        <v>3.11</v>
      </c>
    </row>
    <row r="103" spans="1:2" x14ac:dyDescent="0.35">
      <c r="A103" s="2" t="s">
        <v>14</v>
      </c>
      <c r="B103">
        <v>20.419999999999998</v>
      </c>
    </row>
    <row r="104" spans="1:2" x14ac:dyDescent="0.35">
      <c r="A104" s="3">
        <v>2017</v>
      </c>
      <c r="B104">
        <v>2.44</v>
      </c>
    </row>
    <row r="105" spans="1:2" x14ac:dyDescent="0.35">
      <c r="A105" s="3">
        <v>2018</v>
      </c>
      <c r="B105">
        <v>2.5099999999999998</v>
      </c>
    </row>
    <row r="106" spans="1:2" x14ac:dyDescent="0.35">
      <c r="A106" s="3">
        <v>2019</v>
      </c>
      <c r="B106">
        <v>2.77</v>
      </c>
    </row>
    <row r="107" spans="1:2" x14ac:dyDescent="0.35">
      <c r="A107" s="3">
        <v>2020</v>
      </c>
      <c r="B107">
        <v>1.37</v>
      </c>
    </row>
    <row r="108" spans="1:2" x14ac:dyDescent="0.35">
      <c r="A108" s="3">
        <v>2021</v>
      </c>
      <c r="B108">
        <v>1.84</v>
      </c>
    </row>
    <row r="109" spans="1:2" x14ac:dyDescent="0.35">
      <c r="A109" s="3">
        <v>2022</v>
      </c>
      <c r="B109">
        <v>3.41</v>
      </c>
    </row>
    <row r="110" spans="1:2" x14ac:dyDescent="0.35">
      <c r="A110" s="3">
        <v>2023</v>
      </c>
      <c r="B110">
        <v>3.04</v>
      </c>
    </row>
    <row r="111" spans="1:2" x14ac:dyDescent="0.35">
      <c r="A111" s="3">
        <v>2024</v>
      </c>
      <c r="B111">
        <v>3.04</v>
      </c>
    </row>
    <row r="112" spans="1:2" x14ac:dyDescent="0.35">
      <c r="A112" s="2" t="s">
        <v>15</v>
      </c>
      <c r="B112">
        <v>47.139999999999993</v>
      </c>
    </row>
    <row r="113" spans="1:2" x14ac:dyDescent="0.35">
      <c r="A113" s="3">
        <v>2017</v>
      </c>
      <c r="B113">
        <v>4.42</v>
      </c>
    </row>
    <row r="114" spans="1:2" x14ac:dyDescent="0.35">
      <c r="A114" s="3">
        <v>2018</v>
      </c>
      <c r="B114">
        <v>4.6500000000000004</v>
      </c>
    </row>
    <row r="115" spans="1:2" x14ac:dyDescent="0.35">
      <c r="A115" s="3">
        <v>2019</v>
      </c>
      <c r="B115">
        <v>5.38</v>
      </c>
    </row>
    <row r="116" spans="1:2" x14ac:dyDescent="0.35">
      <c r="A116" s="3">
        <v>2020</v>
      </c>
      <c r="B116">
        <v>4.42</v>
      </c>
    </row>
    <row r="117" spans="1:2" x14ac:dyDescent="0.35">
      <c r="A117" s="3">
        <v>2021</v>
      </c>
      <c r="B117">
        <v>5.68</v>
      </c>
    </row>
    <row r="118" spans="1:2" x14ac:dyDescent="0.35">
      <c r="A118" s="3">
        <v>2022</v>
      </c>
      <c r="B118">
        <v>7.02</v>
      </c>
    </row>
    <row r="119" spans="1:2" x14ac:dyDescent="0.35">
      <c r="A119" s="3">
        <v>2023</v>
      </c>
      <c r="B119">
        <v>7.77</v>
      </c>
    </row>
    <row r="120" spans="1:2" x14ac:dyDescent="0.35">
      <c r="A120" s="3">
        <v>2024</v>
      </c>
      <c r="B120">
        <v>7.8</v>
      </c>
    </row>
    <row r="121" spans="1:2" x14ac:dyDescent="0.35">
      <c r="A121" s="2" t="s">
        <v>16</v>
      </c>
      <c r="B121">
        <v>4.4800000000000004</v>
      </c>
    </row>
    <row r="122" spans="1:2" x14ac:dyDescent="0.35">
      <c r="A122" s="3">
        <v>2017</v>
      </c>
      <c r="B122">
        <v>0.78</v>
      </c>
    </row>
    <row r="123" spans="1:2" x14ac:dyDescent="0.35">
      <c r="A123" s="3">
        <v>2018</v>
      </c>
      <c r="B123">
        <v>0.67</v>
      </c>
    </row>
    <row r="124" spans="1:2" x14ac:dyDescent="0.35">
      <c r="A124" s="3">
        <v>2019</v>
      </c>
      <c r="B124">
        <v>0.72</v>
      </c>
    </row>
    <row r="125" spans="1:2" x14ac:dyDescent="0.35">
      <c r="A125" s="3">
        <v>2020</v>
      </c>
      <c r="B125">
        <v>0.39</v>
      </c>
    </row>
    <row r="126" spans="1:2" x14ac:dyDescent="0.35">
      <c r="A126" s="3">
        <v>2021</v>
      </c>
      <c r="B126">
        <v>0.45</v>
      </c>
    </row>
    <row r="127" spans="1:2" x14ac:dyDescent="0.35">
      <c r="A127" s="3">
        <v>2022</v>
      </c>
      <c r="B127">
        <v>0.52</v>
      </c>
    </row>
    <row r="128" spans="1:2" x14ac:dyDescent="0.35">
      <c r="A128" s="3">
        <v>2023</v>
      </c>
      <c r="B128">
        <v>0.5</v>
      </c>
    </row>
    <row r="129" spans="1:2" x14ac:dyDescent="0.35">
      <c r="A129" s="3">
        <v>2024</v>
      </c>
      <c r="B129">
        <v>0.45</v>
      </c>
    </row>
    <row r="130" spans="1:2" x14ac:dyDescent="0.35">
      <c r="A130" s="2" t="s">
        <v>17</v>
      </c>
      <c r="B130">
        <v>7.2</v>
      </c>
    </row>
    <row r="131" spans="1:2" x14ac:dyDescent="0.35">
      <c r="A131" s="3">
        <v>2017</v>
      </c>
      <c r="B131">
        <v>1.45</v>
      </c>
    </row>
    <row r="132" spans="1:2" x14ac:dyDescent="0.35">
      <c r="A132" s="3">
        <v>2018</v>
      </c>
      <c r="B132">
        <v>1.34</v>
      </c>
    </row>
    <row r="133" spans="1:2" x14ac:dyDescent="0.35">
      <c r="A133" s="3">
        <v>2019</v>
      </c>
      <c r="B133">
        <v>1.32</v>
      </c>
    </row>
    <row r="134" spans="1:2" x14ac:dyDescent="0.35">
      <c r="A134" s="3">
        <v>2020</v>
      </c>
      <c r="B134">
        <v>0.49</v>
      </c>
    </row>
    <row r="135" spans="1:2" x14ac:dyDescent="0.35">
      <c r="A135" s="3">
        <v>2021</v>
      </c>
      <c r="B135">
        <v>0.55000000000000004</v>
      </c>
    </row>
    <row r="136" spans="1:2" x14ac:dyDescent="0.35">
      <c r="A136" s="3">
        <v>2022</v>
      </c>
      <c r="B136">
        <v>0.6</v>
      </c>
    </row>
    <row r="137" spans="1:2" x14ac:dyDescent="0.35">
      <c r="A137" s="3">
        <v>2023</v>
      </c>
      <c r="B137">
        <v>0.75</v>
      </c>
    </row>
    <row r="138" spans="1:2" x14ac:dyDescent="0.35">
      <c r="A138" s="3">
        <v>2024</v>
      </c>
      <c r="B138">
        <v>0.7</v>
      </c>
    </row>
    <row r="139" spans="1:2" x14ac:dyDescent="0.35">
      <c r="A139" s="2" t="s">
        <v>18</v>
      </c>
      <c r="B139">
        <v>5.9200000000000008</v>
      </c>
    </row>
    <row r="140" spans="1:2" x14ac:dyDescent="0.35">
      <c r="A140" s="3">
        <v>2017</v>
      </c>
      <c r="B140">
        <v>1.25</v>
      </c>
    </row>
    <row r="141" spans="1:2" x14ac:dyDescent="0.35">
      <c r="A141" s="3">
        <v>2018</v>
      </c>
      <c r="B141">
        <v>1.02</v>
      </c>
    </row>
    <row r="142" spans="1:2" x14ac:dyDescent="0.35">
      <c r="A142" s="3">
        <v>2019</v>
      </c>
      <c r="B142">
        <v>0.88</v>
      </c>
    </row>
    <row r="143" spans="1:2" x14ac:dyDescent="0.35">
      <c r="A143" s="3">
        <v>2020</v>
      </c>
      <c r="B143">
        <v>0.72</v>
      </c>
    </row>
    <row r="144" spans="1:2" x14ac:dyDescent="0.35">
      <c r="A144" s="3">
        <v>2021</v>
      </c>
      <c r="B144">
        <v>0.56999999999999995</v>
      </c>
    </row>
    <row r="145" spans="1:2" x14ac:dyDescent="0.35">
      <c r="A145" s="3">
        <v>2022</v>
      </c>
      <c r="B145">
        <v>0.52</v>
      </c>
    </row>
    <row r="146" spans="1:2" x14ac:dyDescent="0.35">
      <c r="A146" s="3">
        <v>2023</v>
      </c>
      <c r="B146">
        <v>0.5</v>
      </c>
    </row>
    <row r="147" spans="1:2" x14ac:dyDescent="0.35">
      <c r="A147" s="3">
        <v>2024</v>
      </c>
      <c r="B147">
        <v>0.46</v>
      </c>
    </row>
    <row r="148" spans="1:2" x14ac:dyDescent="0.35">
      <c r="A148" s="2" t="s">
        <v>19</v>
      </c>
      <c r="B148">
        <v>5.0199999999999996</v>
      </c>
    </row>
    <row r="149" spans="1:2" x14ac:dyDescent="0.35">
      <c r="A149" s="3">
        <v>2017</v>
      </c>
      <c r="B149">
        <v>1.02</v>
      </c>
    </row>
    <row r="150" spans="1:2" x14ac:dyDescent="0.35">
      <c r="A150" s="3">
        <v>2018</v>
      </c>
      <c r="B150">
        <v>0.87</v>
      </c>
    </row>
    <row r="151" spans="1:2" x14ac:dyDescent="0.35">
      <c r="A151" s="3">
        <v>2019</v>
      </c>
      <c r="B151">
        <v>0.69</v>
      </c>
    </row>
    <row r="152" spans="1:2" x14ac:dyDescent="0.35">
      <c r="A152" s="3">
        <v>2020</v>
      </c>
      <c r="B152">
        <v>0.47</v>
      </c>
    </row>
    <row r="153" spans="1:2" x14ac:dyDescent="0.35">
      <c r="A153" s="3">
        <v>2021</v>
      </c>
      <c r="B153">
        <v>0.45</v>
      </c>
    </row>
    <row r="154" spans="1:2" x14ac:dyDescent="0.35">
      <c r="A154" s="3">
        <v>2022</v>
      </c>
      <c r="B154">
        <v>0.45</v>
      </c>
    </row>
    <row r="155" spans="1:2" x14ac:dyDescent="0.35">
      <c r="A155" s="3">
        <v>2023</v>
      </c>
      <c r="B155">
        <v>0.56000000000000005</v>
      </c>
    </row>
    <row r="156" spans="1:2" x14ac:dyDescent="0.35">
      <c r="A156" s="3">
        <v>2024</v>
      </c>
      <c r="B156">
        <v>0.51</v>
      </c>
    </row>
    <row r="157" spans="1:2" x14ac:dyDescent="0.35">
      <c r="A157" s="2" t="s">
        <v>20</v>
      </c>
      <c r="B157">
        <v>10.83</v>
      </c>
    </row>
    <row r="158" spans="1:2" x14ac:dyDescent="0.35">
      <c r="A158" s="3">
        <v>2017</v>
      </c>
      <c r="B158">
        <v>2.23</v>
      </c>
    </row>
    <row r="159" spans="1:2" x14ac:dyDescent="0.35">
      <c r="A159" s="3">
        <v>2018</v>
      </c>
      <c r="B159">
        <v>1.83</v>
      </c>
    </row>
    <row r="160" spans="1:2" x14ac:dyDescent="0.35">
      <c r="A160" s="3">
        <v>2019</v>
      </c>
      <c r="B160">
        <v>1.48</v>
      </c>
    </row>
    <row r="161" spans="1:2" x14ac:dyDescent="0.35">
      <c r="A161" s="3">
        <v>2020</v>
      </c>
      <c r="B161">
        <v>1.1599999999999999</v>
      </c>
    </row>
    <row r="162" spans="1:2" x14ac:dyDescent="0.35">
      <c r="A162" s="3">
        <v>2021</v>
      </c>
      <c r="B162">
        <v>1.02</v>
      </c>
    </row>
    <row r="163" spans="1:2" x14ac:dyDescent="0.35">
      <c r="A163" s="3">
        <v>2022</v>
      </c>
      <c r="B163">
        <v>0.99</v>
      </c>
    </row>
    <row r="164" spans="1:2" x14ac:dyDescent="0.35">
      <c r="A164" s="3">
        <v>2023</v>
      </c>
      <c r="B164">
        <v>1.04</v>
      </c>
    </row>
    <row r="165" spans="1:2" x14ac:dyDescent="0.35">
      <c r="A165" s="3">
        <v>2024</v>
      </c>
      <c r="B165">
        <v>1.08</v>
      </c>
    </row>
    <row r="166" spans="1:2" x14ac:dyDescent="0.35">
      <c r="A166" s="2" t="s">
        <v>21</v>
      </c>
      <c r="B166">
        <v>2.48</v>
      </c>
    </row>
    <row r="167" spans="1:2" x14ac:dyDescent="0.35">
      <c r="A167" s="3">
        <v>2017</v>
      </c>
      <c r="B167">
        <v>0.52</v>
      </c>
    </row>
    <row r="168" spans="1:2" x14ac:dyDescent="0.35">
      <c r="A168" s="3">
        <v>2018</v>
      </c>
      <c r="B168">
        <v>0.47</v>
      </c>
    </row>
    <row r="169" spans="1:2" x14ac:dyDescent="0.35">
      <c r="A169" s="3">
        <v>2019</v>
      </c>
      <c r="B169">
        <v>0.43</v>
      </c>
    </row>
    <row r="170" spans="1:2" x14ac:dyDescent="0.35">
      <c r="A170" s="3">
        <v>2020</v>
      </c>
      <c r="B170">
        <v>0.18</v>
      </c>
    </row>
    <row r="171" spans="1:2" x14ac:dyDescent="0.35">
      <c r="A171" s="3">
        <v>2021</v>
      </c>
      <c r="B171">
        <v>0.21</v>
      </c>
    </row>
    <row r="172" spans="1:2" x14ac:dyDescent="0.35">
      <c r="A172" s="3">
        <v>2022</v>
      </c>
      <c r="B172">
        <v>0.21</v>
      </c>
    </row>
    <row r="173" spans="1:2" x14ac:dyDescent="0.35">
      <c r="A173" s="3">
        <v>2023</v>
      </c>
      <c r="B173">
        <v>0.24</v>
      </c>
    </row>
    <row r="174" spans="1:2" x14ac:dyDescent="0.35">
      <c r="A174" s="3">
        <v>2024</v>
      </c>
      <c r="B174">
        <v>0.22</v>
      </c>
    </row>
    <row r="175" spans="1:2" x14ac:dyDescent="0.35">
      <c r="A175" s="2" t="s">
        <v>22</v>
      </c>
      <c r="B175">
        <v>18.79</v>
      </c>
    </row>
    <row r="176" spans="1:2" x14ac:dyDescent="0.35">
      <c r="A176" s="3">
        <v>2017</v>
      </c>
      <c r="B176">
        <v>1.56</v>
      </c>
    </row>
    <row r="177" spans="1:2" x14ac:dyDescent="0.35">
      <c r="A177" s="3">
        <v>2018</v>
      </c>
      <c r="B177">
        <v>1.94</v>
      </c>
    </row>
    <row r="178" spans="1:2" x14ac:dyDescent="0.35">
      <c r="A178" s="3">
        <v>2019</v>
      </c>
      <c r="B178">
        <v>2.19</v>
      </c>
    </row>
    <row r="179" spans="1:2" x14ac:dyDescent="0.35">
      <c r="A179" s="3">
        <v>2020</v>
      </c>
      <c r="B179">
        <v>2.09</v>
      </c>
    </row>
    <row r="180" spans="1:2" x14ac:dyDescent="0.35">
      <c r="A180" s="3">
        <v>2021</v>
      </c>
      <c r="B180">
        <v>2.52</v>
      </c>
    </row>
    <row r="181" spans="1:2" x14ac:dyDescent="0.35">
      <c r="A181" s="3">
        <v>2022</v>
      </c>
      <c r="B181">
        <v>2.68</v>
      </c>
    </row>
    <row r="182" spans="1:2" x14ac:dyDescent="0.35">
      <c r="A182" s="3">
        <v>2023</v>
      </c>
      <c r="B182">
        <v>2.89</v>
      </c>
    </row>
    <row r="183" spans="1:2" x14ac:dyDescent="0.35">
      <c r="A183" s="3">
        <v>2024</v>
      </c>
      <c r="B183">
        <v>2.92</v>
      </c>
    </row>
    <row r="184" spans="1:2" x14ac:dyDescent="0.35">
      <c r="A184" s="2" t="s">
        <v>23</v>
      </c>
      <c r="B184">
        <v>4.16</v>
      </c>
    </row>
    <row r="185" spans="1:2" x14ac:dyDescent="0.35">
      <c r="A185" s="3">
        <v>2017</v>
      </c>
      <c r="B185">
        <v>1.1599999999999999</v>
      </c>
    </row>
    <row r="186" spans="1:2" x14ac:dyDescent="0.35">
      <c r="A186" s="3">
        <v>2018</v>
      </c>
      <c r="B186">
        <v>0.87</v>
      </c>
    </row>
    <row r="187" spans="1:2" x14ac:dyDescent="0.35">
      <c r="A187" s="3">
        <v>2019</v>
      </c>
      <c r="B187">
        <v>0.68</v>
      </c>
    </row>
    <row r="188" spans="1:2" x14ac:dyDescent="0.35">
      <c r="A188" s="3">
        <v>2020</v>
      </c>
      <c r="B188">
        <v>0.41</v>
      </c>
    </row>
    <row r="189" spans="1:2" x14ac:dyDescent="0.35">
      <c r="A189" s="3">
        <v>2021</v>
      </c>
      <c r="B189">
        <v>0.31</v>
      </c>
    </row>
    <row r="190" spans="1:2" x14ac:dyDescent="0.35">
      <c r="A190" s="3">
        <v>2022</v>
      </c>
      <c r="B190">
        <v>0.22</v>
      </c>
    </row>
    <row r="191" spans="1:2" x14ac:dyDescent="0.35">
      <c r="A191" s="3">
        <v>2023</v>
      </c>
      <c r="B191">
        <v>0.23</v>
      </c>
    </row>
    <row r="192" spans="1:2" x14ac:dyDescent="0.35">
      <c r="A192" s="3">
        <v>2024</v>
      </c>
      <c r="B192">
        <v>0.28000000000000003</v>
      </c>
    </row>
    <row r="193" spans="1:2" x14ac:dyDescent="0.35">
      <c r="A193" s="2" t="s">
        <v>24</v>
      </c>
      <c r="B193">
        <v>202.47</v>
      </c>
    </row>
    <row r="194" spans="1:2" x14ac:dyDescent="0.35">
      <c r="A194" s="3">
        <v>2017</v>
      </c>
      <c r="B194">
        <v>25.49</v>
      </c>
    </row>
    <row r="195" spans="1:2" x14ac:dyDescent="0.35">
      <c r="A195" s="3">
        <v>2018</v>
      </c>
      <c r="B195">
        <v>27.91</v>
      </c>
    </row>
    <row r="196" spans="1:2" x14ac:dyDescent="0.35">
      <c r="A196" s="3">
        <v>2019</v>
      </c>
      <c r="B196">
        <v>29.06</v>
      </c>
    </row>
    <row r="197" spans="1:2" x14ac:dyDescent="0.35">
      <c r="A197" s="3">
        <v>2020</v>
      </c>
      <c r="B197">
        <v>29.1</v>
      </c>
    </row>
    <row r="198" spans="1:2" x14ac:dyDescent="0.35">
      <c r="A198" s="3">
        <v>2021</v>
      </c>
      <c r="B198">
        <v>24.32</v>
      </c>
    </row>
    <row r="199" spans="1:2" x14ac:dyDescent="0.35">
      <c r="A199" s="3">
        <v>2022</v>
      </c>
      <c r="B199">
        <v>21.69</v>
      </c>
    </row>
    <row r="200" spans="1:2" x14ac:dyDescent="0.35">
      <c r="A200" s="3">
        <v>2023</v>
      </c>
      <c r="B200">
        <v>21.75</v>
      </c>
    </row>
    <row r="201" spans="1:2" x14ac:dyDescent="0.35">
      <c r="A201" s="3">
        <v>2024</v>
      </c>
      <c r="B201">
        <v>23.15</v>
      </c>
    </row>
    <row r="202" spans="1:2" x14ac:dyDescent="0.35">
      <c r="A202" s="2" t="s">
        <v>25</v>
      </c>
      <c r="B202">
        <v>1.3900000000000001</v>
      </c>
    </row>
    <row r="203" spans="1:2" x14ac:dyDescent="0.35">
      <c r="A203" s="3">
        <v>2017</v>
      </c>
      <c r="B203">
        <v>0.3</v>
      </c>
    </row>
    <row r="204" spans="1:2" x14ac:dyDescent="0.35">
      <c r="A204" s="3">
        <v>2018</v>
      </c>
      <c r="B204">
        <v>0.25</v>
      </c>
    </row>
    <row r="205" spans="1:2" x14ac:dyDescent="0.35">
      <c r="A205" s="3">
        <v>2019</v>
      </c>
      <c r="B205">
        <v>0.25</v>
      </c>
    </row>
    <row r="206" spans="1:2" x14ac:dyDescent="0.35">
      <c r="A206" s="3">
        <v>2020</v>
      </c>
      <c r="B206">
        <v>0.09</v>
      </c>
    </row>
    <row r="207" spans="1:2" x14ac:dyDescent="0.35">
      <c r="A207" s="3">
        <v>2021</v>
      </c>
      <c r="B207">
        <v>0.1</v>
      </c>
    </row>
    <row r="208" spans="1:2" x14ac:dyDescent="0.35">
      <c r="A208" s="3">
        <v>2022</v>
      </c>
      <c r="B208">
        <v>0.11</v>
      </c>
    </row>
    <row r="209" spans="1:2" x14ac:dyDescent="0.35">
      <c r="A209" s="3">
        <v>2023</v>
      </c>
      <c r="B209">
        <v>0.14000000000000001</v>
      </c>
    </row>
    <row r="210" spans="1:2" x14ac:dyDescent="0.35">
      <c r="A210" s="3">
        <v>2024</v>
      </c>
      <c r="B210">
        <v>0.15</v>
      </c>
    </row>
    <row r="211" spans="1:2" x14ac:dyDescent="0.35">
      <c r="A211" s="2" t="s">
        <v>26</v>
      </c>
      <c r="B211">
        <v>153.96</v>
      </c>
    </row>
    <row r="212" spans="1:2" x14ac:dyDescent="0.35">
      <c r="A212" s="3">
        <v>2017</v>
      </c>
      <c r="B212">
        <v>12.28</v>
      </c>
    </row>
    <row r="213" spans="1:2" x14ac:dyDescent="0.35">
      <c r="A213" s="3">
        <v>2018</v>
      </c>
      <c r="B213">
        <v>13.03</v>
      </c>
    </row>
    <row r="214" spans="1:2" x14ac:dyDescent="0.35">
      <c r="A214" s="3">
        <v>2019</v>
      </c>
      <c r="B214">
        <v>13.5</v>
      </c>
    </row>
    <row r="215" spans="1:2" x14ac:dyDescent="0.35">
      <c r="A215" s="3">
        <v>2020</v>
      </c>
      <c r="B215">
        <v>25.11</v>
      </c>
    </row>
    <row r="216" spans="1:2" x14ac:dyDescent="0.35">
      <c r="A216" s="3">
        <v>2021</v>
      </c>
      <c r="B216">
        <v>25.92</v>
      </c>
    </row>
    <row r="217" spans="1:2" x14ac:dyDescent="0.35">
      <c r="A217" s="3">
        <v>2022</v>
      </c>
      <c r="B217">
        <v>23.79</v>
      </c>
    </row>
    <row r="218" spans="1:2" x14ac:dyDescent="0.35">
      <c r="A218" s="3">
        <v>2023</v>
      </c>
      <c r="B218">
        <v>20.8</v>
      </c>
    </row>
    <row r="219" spans="1:2" x14ac:dyDescent="0.35">
      <c r="A219" s="3">
        <v>2024</v>
      </c>
      <c r="B219">
        <v>19.53</v>
      </c>
    </row>
    <row r="220" spans="1:2" x14ac:dyDescent="0.35">
      <c r="A220" s="2" t="s">
        <v>27</v>
      </c>
      <c r="B220">
        <v>16.38</v>
      </c>
    </row>
    <row r="221" spans="1:2" x14ac:dyDescent="0.35">
      <c r="A221" s="3">
        <v>2017</v>
      </c>
      <c r="B221">
        <v>1.18</v>
      </c>
    </row>
    <row r="222" spans="1:2" x14ac:dyDescent="0.35">
      <c r="A222" s="3">
        <v>2018</v>
      </c>
      <c r="B222">
        <v>1.46</v>
      </c>
    </row>
    <row r="223" spans="1:2" x14ac:dyDescent="0.35">
      <c r="A223" s="3">
        <v>2019</v>
      </c>
      <c r="B223">
        <v>1.63</v>
      </c>
    </row>
    <row r="224" spans="1:2" x14ac:dyDescent="0.35">
      <c r="A224" s="3">
        <v>2020</v>
      </c>
      <c r="B224">
        <v>2.16</v>
      </c>
    </row>
    <row r="225" spans="1:2" x14ac:dyDescent="0.35">
      <c r="A225" s="3">
        <v>2021</v>
      </c>
      <c r="B225">
        <v>2.35</v>
      </c>
    </row>
    <row r="226" spans="1:2" x14ac:dyDescent="0.35">
      <c r="A226" s="3">
        <v>2022</v>
      </c>
      <c r="B226">
        <v>2.5099999999999998</v>
      </c>
    </row>
    <row r="227" spans="1:2" x14ac:dyDescent="0.35">
      <c r="A227" s="3">
        <v>2023</v>
      </c>
      <c r="B227">
        <v>2.63</v>
      </c>
    </row>
    <row r="228" spans="1:2" x14ac:dyDescent="0.35">
      <c r="A228" s="3">
        <v>2024</v>
      </c>
      <c r="B228">
        <v>2.46</v>
      </c>
    </row>
    <row r="229" spans="1:2" x14ac:dyDescent="0.35">
      <c r="A229" s="2" t="s">
        <v>28</v>
      </c>
      <c r="B229">
        <v>10.030000000000001</v>
      </c>
    </row>
    <row r="230" spans="1:2" x14ac:dyDescent="0.35">
      <c r="A230" s="3">
        <v>2017</v>
      </c>
      <c r="B230">
        <v>1.1499999999999999</v>
      </c>
    </row>
    <row r="231" spans="1:2" x14ac:dyDescent="0.35">
      <c r="A231" s="3">
        <v>2018</v>
      </c>
      <c r="B231">
        <v>1.34</v>
      </c>
    </row>
    <row r="232" spans="1:2" x14ac:dyDescent="0.35">
      <c r="A232" s="3">
        <v>2019</v>
      </c>
      <c r="B232">
        <v>1.35</v>
      </c>
    </row>
    <row r="233" spans="1:2" x14ac:dyDescent="0.35">
      <c r="A233" s="3">
        <v>2020</v>
      </c>
      <c r="B233">
        <v>1.04</v>
      </c>
    </row>
    <row r="234" spans="1:2" x14ac:dyDescent="0.35">
      <c r="A234" s="3">
        <v>2021</v>
      </c>
      <c r="B234">
        <v>1.08</v>
      </c>
    </row>
    <row r="235" spans="1:2" x14ac:dyDescent="0.35">
      <c r="A235" s="3">
        <v>2022</v>
      </c>
      <c r="B235">
        <v>1.3</v>
      </c>
    </row>
    <row r="236" spans="1:2" x14ac:dyDescent="0.35">
      <c r="A236" s="3">
        <v>2023</v>
      </c>
      <c r="B236">
        <v>1.39</v>
      </c>
    </row>
    <row r="237" spans="1:2" x14ac:dyDescent="0.35">
      <c r="A237" s="3">
        <v>2024</v>
      </c>
      <c r="B237">
        <v>1.38</v>
      </c>
    </row>
    <row r="238" spans="1:2" x14ac:dyDescent="0.35">
      <c r="A238" s="2" t="s">
        <v>29</v>
      </c>
      <c r="B238">
        <v>19.600000000000001</v>
      </c>
    </row>
    <row r="239" spans="1:2" x14ac:dyDescent="0.35">
      <c r="A239" s="3">
        <v>2017</v>
      </c>
      <c r="B239">
        <v>2.73</v>
      </c>
    </row>
    <row r="240" spans="1:2" x14ac:dyDescent="0.35">
      <c r="A240" s="3">
        <v>2018</v>
      </c>
      <c r="B240">
        <v>2.72</v>
      </c>
    </row>
    <row r="241" spans="1:2" x14ac:dyDescent="0.35">
      <c r="A241" s="3">
        <v>2019</v>
      </c>
      <c r="B241">
        <v>2.93</v>
      </c>
    </row>
    <row r="242" spans="1:2" x14ac:dyDescent="0.35">
      <c r="A242" s="3">
        <v>2020</v>
      </c>
      <c r="B242">
        <v>2.2200000000000002</v>
      </c>
    </row>
    <row r="243" spans="1:2" x14ac:dyDescent="0.35">
      <c r="A243" s="3">
        <v>2021</v>
      </c>
      <c r="B243">
        <v>2.35</v>
      </c>
    </row>
    <row r="244" spans="1:2" x14ac:dyDescent="0.35">
      <c r="A244" s="3">
        <v>2022</v>
      </c>
      <c r="B244">
        <v>2.38</v>
      </c>
    </row>
    <row r="245" spans="1:2" x14ac:dyDescent="0.35">
      <c r="A245" s="3">
        <v>2023</v>
      </c>
      <c r="B245">
        <v>2.19</v>
      </c>
    </row>
    <row r="246" spans="1:2" x14ac:dyDescent="0.35">
      <c r="A246" s="3">
        <v>2024</v>
      </c>
      <c r="B246">
        <v>2.08</v>
      </c>
    </row>
    <row r="247" spans="1:2" x14ac:dyDescent="0.35">
      <c r="A247" s="2" t="s">
        <v>30</v>
      </c>
    </row>
    <row r="248" spans="1:2" x14ac:dyDescent="0.35">
      <c r="A248" s="3" t="s">
        <v>30</v>
      </c>
    </row>
    <row r="249" spans="1:2" x14ac:dyDescent="0.35">
      <c r="A249" s="2" t="s">
        <v>31</v>
      </c>
      <c r="B249">
        <v>800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936C-7BA8-42B4-A12C-FD6A0F9DDED0}">
  <dimension ref="A1:G217"/>
  <sheetViews>
    <sheetView tabSelected="1" workbookViewId="0">
      <selection activeCell="K20" sqref="K20"/>
    </sheetView>
  </sheetViews>
  <sheetFormatPr defaultRowHeight="14.5" x14ac:dyDescent="0.35"/>
  <cols>
    <col min="1" max="1" width="9" bestFit="1" customWidth="1"/>
    <col min="2" max="2" width="46.453125" bestFit="1" customWidth="1"/>
    <col min="3" max="3" width="9.7265625" customWidth="1"/>
    <col min="5" max="5" width="9.453125" bestFit="1" customWidth="1"/>
    <col min="6" max="6" width="52.6328125" bestFit="1" customWidth="1"/>
    <col min="7" max="7" width="6.81640625" bestFit="1" customWidth="1"/>
  </cols>
  <sheetData>
    <row r="1" spans="1:7" x14ac:dyDescent="0.35">
      <c r="A1" t="s">
        <v>32</v>
      </c>
      <c r="B1" t="s">
        <v>33</v>
      </c>
      <c r="C1" t="s">
        <v>50</v>
      </c>
      <c r="E1" t="s">
        <v>32</v>
      </c>
      <c r="F1" t="s">
        <v>33</v>
      </c>
      <c r="G1" t="s">
        <v>51</v>
      </c>
    </row>
    <row r="2" spans="1:7" x14ac:dyDescent="0.35">
      <c r="A2">
        <v>2017</v>
      </c>
      <c r="B2" t="s">
        <v>23</v>
      </c>
      <c r="C2">
        <v>1.1599999999999999</v>
      </c>
      <c r="E2" t="s">
        <v>34</v>
      </c>
      <c r="F2" t="s">
        <v>41</v>
      </c>
      <c r="G2">
        <v>1877</v>
      </c>
    </row>
    <row r="3" spans="1:7" x14ac:dyDescent="0.35">
      <c r="A3">
        <v>2018</v>
      </c>
      <c r="B3" t="s">
        <v>23</v>
      </c>
      <c r="C3">
        <v>0.87</v>
      </c>
      <c r="E3" t="s">
        <v>35</v>
      </c>
      <c r="F3" t="s">
        <v>41</v>
      </c>
      <c r="G3">
        <v>1878</v>
      </c>
    </row>
    <row r="4" spans="1:7" x14ac:dyDescent="0.35">
      <c r="A4">
        <v>2019</v>
      </c>
      <c r="B4" t="s">
        <v>23</v>
      </c>
      <c r="C4">
        <v>0.68</v>
      </c>
      <c r="E4" t="s">
        <v>36</v>
      </c>
      <c r="F4" t="s">
        <v>41</v>
      </c>
      <c r="G4">
        <v>1816</v>
      </c>
    </row>
    <row r="5" spans="1:7" x14ac:dyDescent="0.35">
      <c r="A5">
        <v>2020</v>
      </c>
      <c r="B5" t="s">
        <v>23</v>
      </c>
      <c r="C5">
        <v>0.41</v>
      </c>
      <c r="E5" t="s">
        <v>37</v>
      </c>
      <c r="F5" t="s">
        <v>41</v>
      </c>
      <c r="G5">
        <v>1803</v>
      </c>
    </row>
    <row r="6" spans="1:7" x14ac:dyDescent="0.35">
      <c r="A6">
        <v>2021</v>
      </c>
      <c r="B6" t="s">
        <v>23</v>
      </c>
      <c r="C6">
        <v>0.31</v>
      </c>
      <c r="E6" t="s">
        <v>38</v>
      </c>
      <c r="F6" t="s">
        <v>41</v>
      </c>
      <c r="G6">
        <v>1874</v>
      </c>
    </row>
    <row r="7" spans="1:7" x14ac:dyDescent="0.35">
      <c r="A7">
        <v>2022</v>
      </c>
      <c r="B7" t="s">
        <v>23</v>
      </c>
      <c r="C7">
        <v>0.22</v>
      </c>
      <c r="E7" t="s">
        <v>39</v>
      </c>
      <c r="F7" t="s">
        <v>41</v>
      </c>
      <c r="G7">
        <v>1639</v>
      </c>
    </row>
    <row r="8" spans="1:7" x14ac:dyDescent="0.35">
      <c r="A8">
        <v>2023</v>
      </c>
      <c r="B8" t="s">
        <v>23</v>
      </c>
      <c r="C8">
        <v>0.23</v>
      </c>
      <c r="E8" t="s">
        <v>40</v>
      </c>
      <c r="F8" t="s">
        <v>41</v>
      </c>
      <c r="G8">
        <v>1605</v>
      </c>
    </row>
    <row r="9" spans="1:7" x14ac:dyDescent="0.35">
      <c r="A9">
        <v>2024</v>
      </c>
      <c r="B9" t="s">
        <v>23</v>
      </c>
      <c r="C9">
        <v>0.28000000000000003</v>
      </c>
      <c r="E9" t="s">
        <v>34</v>
      </c>
      <c r="F9" t="s">
        <v>41</v>
      </c>
      <c r="G9">
        <v>882</v>
      </c>
    </row>
    <row r="10" spans="1:7" x14ac:dyDescent="0.35">
      <c r="A10">
        <v>2017</v>
      </c>
      <c r="B10" t="s">
        <v>4</v>
      </c>
      <c r="C10">
        <v>0.15</v>
      </c>
      <c r="E10" t="s">
        <v>35</v>
      </c>
      <c r="F10" t="s">
        <v>41</v>
      </c>
      <c r="G10">
        <v>1134</v>
      </c>
    </row>
    <row r="11" spans="1:7" x14ac:dyDescent="0.35">
      <c r="A11">
        <v>2018</v>
      </c>
      <c r="B11" t="s">
        <v>4</v>
      </c>
      <c r="C11">
        <v>0.18</v>
      </c>
      <c r="E11" t="s">
        <v>36</v>
      </c>
      <c r="F11" t="s">
        <v>41</v>
      </c>
      <c r="G11">
        <v>1039</v>
      </c>
    </row>
    <row r="12" spans="1:7" x14ac:dyDescent="0.35">
      <c r="A12">
        <v>2019</v>
      </c>
      <c r="B12" t="s">
        <v>4</v>
      </c>
      <c r="C12">
        <v>0.27</v>
      </c>
      <c r="E12" t="s">
        <v>37</v>
      </c>
      <c r="F12" t="s">
        <v>41</v>
      </c>
      <c r="G12">
        <v>652</v>
      </c>
    </row>
    <row r="13" spans="1:7" x14ac:dyDescent="0.35">
      <c r="A13">
        <v>2020</v>
      </c>
      <c r="B13" t="s">
        <v>4</v>
      </c>
      <c r="C13">
        <v>0.14000000000000001</v>
      </c>
      <c r="E13" t="s">
        <v>38</v>
      </c>
      <c r="F13" t="s">
        <v>41</v>
      </c>
      <c r="G13">
        <v>2134</v>
      </c>
    </row>
    <row r="14" spans="1:7" x14ac:dyDescent="0.35">
      <c r="A14">
        <v>2021</v>
      </c>
      <c r="B14" t="s">
        <v>4</v>
      </c>
      <c r="C14">
        <v>0.13</v>
      </c>
      <c r="E14" t="s">
        <v>39</v>
      </c>
      <c r="F14" t="s">
        <v>41</v>
      </c>
      <c r="G14">
        <v>3870</v>
      </c>
    </row>
    <row r="15" spans="1:7" x14ac:dyDescent="0.35">
      <c r="A15">
        <v>2022</v>
      </c>
      <c r="B15" t="s">
        <v>4</v>
      </c>
      <c r="C15">
        <v>0.12</v>
      </c>
      <c r="E15" t="s">
        <v>40</v>
      </c>
      <c r="F15" t="s">
        <v>41</v>
      </c>
      <c r="G15">
        <v>3850</v>
      </c>
    </row>
    <row r="16" spans="1:7" x14ac:dyDescent="0.35">
      <c r="A16">
        <v>2023</v>
      </c>
      <c r="B16" t="s">
        <v>4</v>
      </c>
      <c r="C16">
        <v>0.15</v>
      </c>
      <c r="E16" t="s">
        <v>34</v>
      </c>
      <c r="F16" t="s">
        <v>41</v>
      </c>
      <c r="G16">
        <v>193</v>
      </c>
    </row>
    <row r="17" spans="1:7" x14ac:dyDescent="0.35">
      <c r="A17">
        <v>2024</v>
      </c>
      <c r="B17" t="s">
        <v>4</v>
      </c>
      <c r="C17">
        <v>0.18</v>
      </c>
      <c r="E17" t="s">
        <v>35</v>
      </c>
      <c r="F17" t="s">
        <v>41</v>
      </c>
      <c r="G17">
        <v>266</v>
      </c>
    </row>
    <row r="18" spans="1:7" x14ac:dyDescent="0.35">
      <c r="A18">
        <v>2017</v>
      </c>
      <c r="B18" t="s">
        <v>8</v>
      </c>
      <c r="C18">
        <v>0.72</v>
      </c>
      <c r="E18" t="s">
        <v>36</v>
      </c>
      <c r="F18" t="s">
        <v>41</v>
      </c>
      <c r="G18">
        <v>183</v>
      </c>
    </row>
    <row r="19" spans="1:7" x14ac:dyDescent="0.35">
      <c r="A19">
        <v>2018</v>
      </c>
      <c r="B19" t="s">
        <v>8</v>
      </c>
      <c r="C19">
        <v>0.71</v>
      </c>
      <c r="E19" t="s">
        <v>37</v>
      </c>
      <c r="F19" t="s">
        <v>41</v>
      </c>
      <c r="G19">
        <v>258</v>
      </c>
    </row>
    <row r="20" spans="1:7" x14ac:dyDescent="0.35">
      <c r="A20">
        <v>2019</v>
      </c>
      <c r="B20" t="s">
        <v>8</v>
      </c>
      <c r="C20">
        <v>0.79</v>
      </c>
      <c r="E20" t="s">
        <v>38</v>
      </c>
      <c r="F20" t="s">
        <v>41</v>
      </c>
      <c r="G20">
        <v>272</v>
      </c>
    </row>
    <row r="21" spans="1:7" x14ac:dyDescent="0.35">
      <c r="A21">
        <v>2020</v>
      </c>
      <c r="B21" t="s">
        <v>8</v>
      </c>
      <c r="C21">
        <v>0.81</v>
      </c>
      <c r="E21" t="s">
        <v>39</v>
      </c>
      <c r="F21" t="s">
        <v>41</v>
      </c>
      <c r="G21">
        <v>170</v>
      </c>
    </row>
    <row r="22" spans="1:7" x14ac:dyDescent="0.35">
      <c r="A22">
        <v>2021</v>
      </c>
      <c r="B22" t="s">
        <v>8</v>
      </c>
      <c r="C22">
        <v>1.02</v>
      </c>
      <c r="E22" t="s">
        <v>40</v>
      </c>
      <c r="F22" t="s">
        <v>41</v>
      </c>
      <c r="G22">
        <v>172</v>
      </c>
    </row>
    <row r="23" spans="1:7" x14ac:dyDescent="0.35">
      <c r="A23">
        <v>2022</v>
      </c>
      <c r="B23" t="s">
        <v>8</v>
      </c>
      <c r="C23">
        <v>1.1000000000000001</v>
      </c>
      <c r="E23" t="s">
        <v>34</v>
      </c>
      <c r="F23" t="s">
        <v>42</v>
      </c>
      <c r="G23">
        <v>4074</v>
      </c>
    </row>
    <row r="24" spans="1:7" x14ac:dyDescent="0.35">
      <c r="A24">
        <v>2023</v>
      </c>
      <c r="B24" t="s">
        <v>8</v>
      </c>
      <c r="C24">
        <v>1.27</v>
      </c>
      <c r="E24" t="s">
        <v>35</v>
      </c>
      <c r="F24" t="s">
        <v>42</v>
      </c>
      <c r="G24">
        <v>4100</v>
      </c>
    </row>
    <row r="25" spans="1:7" x14ac:dyDescent="0.35">
      <c r="A25">
        <v>2024</v>
      </c>
      <c r="B25" t="s">
        <v>8</v>
      </c>
      <c r="C25">
        <v>1.26</v>
      </c>
      <c r="E25" t="s">
        <v>36</v>
      </c>
      <c r="F25" t="s">
        <v>42</v>
      </c>
      <c r="G25">
        <v>4166</v>
      </c>
    </row>
    <row r="26" spans="1:7" x14ac:dyDescent="0.35">
      <c r="A26">
        <v>2017</v>
      </c>
      <c r="B26" t="s">
        <v>19</v>
      </c>
      <c r="C26">
        <v>1.02</v>
      </c>
      <c r="E26" t="s">
        <v>37</v>
      </c>
      <c r="F26" t="s">
        <v>42</v>
      </c>
      <c r="G26">
        <v>4064</v>
      </c>
    </row>
    <row r="27" spans="1:7" x14ac:dyDescent="0.35">
      <c r="A27">
        <v>2018</v>
      </c>
      <c r="B27" t="s">
        <v>19</v>
      </c>
      <c r="C27">
        <v>0.87</v>
      </c>
      <c r="E27" t="s">
        <v>38</v>
      </c>
      <c r="F27" t="s">
        <v>42</v>
      </c>
      <c r="G27">
        <v>4138</v>
      </c>
    </row>
    <row r="28" spans="1:7" x14ac:dyDescent="0.35">
      <c r="A28">
        <v>2019</v>
      </c>
      <c r="B28" t="s">
        <v>19</v>
      </c>
      <c r="C28">
        <v>0.69</v>
      </c>
      <c r="E28" t="s">
        <v>39</v>
      </c>
      <c r="F28" t="s">
        <v>42</v>
      </c>
      <c r="G28">
        <v>3884</v>
      </c>
    </row>
    <row r="29" spans="1:7" x14ac:dyDescent="0.35">
      <c r="A29">
        <v>2020</v>
      </c>
      <c r="B29" t="s">
        <v>19</v>
      </c>
      <c r="C29">
        <v>0.47</v>
      </c>
      <c r="E29" t="s">
        <v>40</v>
      </c>
      <c r="F29" t="s">
        <v>42</v>
      </c>
      <c r="G29">
        <v>3934</v>
      </c>
    </row>
    <row r="30" spans="1:7" x14ac:dyDescent="0.35">
      <c r="A30">
        <v>2021</v>
      </c>
      <c r="B30" t="s">
        <v>19</v>
      </c>
      <c r="C30">
        <v>0.45</v>
      </c>
      <c r="E30" t="s">
        <v>34</v>
      </c>
      <c r="F30" t="s">
        <v>42</v>
      </c>
      <c r="G30">
        <v>4397</v>
      </c>
    </row>
    <row r="31" spans="1:7" x14ac:dyDescent="0.35">
      <c r="A31">
        <v>2022</v>
      </c>
      <c r="B31" t="s">
        <v>19</v>
      </c>
      <c r="C31">
        <v>0.45</v>
      </c>
      <c r="E31" t="s">
        <v>35</v>
      </c>
      <c r="F31" t="s">
        <v>42</v>
      </c>
      <c r="G31">
        <v>5454</v>
      </c>
    </row>
    <row r="32" spans="1:7" x14ac:dyDescent="0.35">
      <c r="A32">
        <v>2023</v>
      </c>
      <c r="B32" t="s">
        <v>19</v>
      </c>
      <c r="C32">
        <v>0.56000000000000005</v>
      </c>
      <c r="E32" t="s">
        <v>36</v>
      </c>
      <c r="F32" t="s">
        <v>42</v>
      </c>
      <c r="G32">
        <v>5190</v>
      </c>
    </row>
    <row r="33" spans="1:7" x14ac:dyDescent="0.35">
      <c r="A33">
        <v>2024</v>
      </c>
      <c r="B33" t="s">
        <v>19</v>
      </c>
      <c r="C33">
        <v>0.51</v>
      </c>
      <c r="E33" t="s">
        <v>37</v>
      </c>
      <c r="F33" t="s">
        <v>42</v>
      </c>
      <c r="G33">
        <v>2874</v>
      </c>
    </row>
    <row r="34" spans="1:7" x14ac:dyDescent="0.35">
      <c r="A34">
        <v>2017</v>
      </c>
      <c r="B34" t="s">
        <v>17</v>
      </c>
      <c r="C34">
        <v>1.45</v>
      </c>
      <c r="E34" t="s">
        <v>38</v>
      </c>
      <c r="F34" t="s">
        <v>42</v>
      </c>
      <c r="G34">
        <v>10860</v>
      </c>
    </row>
    <row r="35" spans="1:7" x14ac:dyDescent="0.35">
      <c r="A35">
        <v>2018</v>
      </c>
      <c r="B35" t="s">
        <v>17</v>
      </c>
      <c r="C35">
        <v>1.34</v>
      </c>
      <c r="E35" t="s">
        <v>39</v>
      </c>
      <c r="F35" t="s">
        <v>42</v>
      </c>
      <c r="G35">
        <v>9700</v>
      </c>
    </row>
    <row r="36" spans="1:7" x14ac:dyDescent="0.35">
      <c r="A36">
        <v>2019</v>
      </c>
      <c r="B36" t="s">
        <v>17</v>
      </c>
      <c r="C36">
        <v>1.32</v>
      </c>
      <c r="E36" t="s">
        <v>40</v>
      </c>
      <c r="F36" t="s">
        <v>42</v>
      </c>
      <c r="G36">
        <v>10175</v>
      </c>
    </row>
    <row r="37" spans="1:7" x14ac:dyDescent="0.35">
      <c r="A37">
        <v>2020</v>
      </c>
      <c r="B37" t="s">
        <v>17</v>
      </c>
      <c r="C37">
        <v>0.49</v>
      </c>
      <c r="E37" t="s">
        <v>34</v>
      </c>
      <c r="F37" t="s">
        <v>42</v>
      </c>
      <c r="G37">
        <v>1393</v>
      </c>
    </row>
    <row r="38" spans="1:7" x14ac:dyDescent="0.35">
      <c r="A38">
        <v>2021</v>
      </c>
      <c r="B38" t="s">
        <v>17</v>
      </c>
      <c r="C38">
        <v>0.55000000000000004</v>
      </c>
      <c r="E38" t="s">
        <v>35</v>
      </c>
      <c r="F38" t="s">
        <v>42</v>
      </c>
      <c r="G38">
        <v>871</v>
      </c>
    </row>
    <row r="39" spans="1:7" x14ac:dyDescent="0.35">
      <c r="A39">
        <v>2022</v>
      </c>
      <c r="B39" t="s">
        <v>17</v>
      </c>
      <c r="C39">
        <v>0.6</v>
      </c>
      <c r="E39" t="s">
        <v>36</v>
      </c>
      <c r="F39" t="s">
        <v>42</v>
      </c>
      <c r="G39">
        <v>756</v>
      </c>
    </row>
    <row r="40" spans="1:7" x14ac:dyDescent="0.35">
      <c r="A40">
        <v>2023</v>
      </c>
      <c r="B40" t="s">
        <v>17</v>
      </c>
      <c r="C40">
        <v>0.75</v>
      </c>
      <c r="E40" t="s">
        <v>37</v>
      </c>
      <c r="F40" t="s">
        <v>42</v>
      </c>
      <c r="G40">
        <v>572</v>
      </c>
    </row>
    <row r="41" spans="1:7" x14ac:dyDescent="0.35">
      <c r="A41">
        <v>2024</v>
      </c>
      <c r="B41" t="s">
        <v>17</v>
      </c>
      <c r="C41">
        <v>0.7</v>
      </c>
      <c r="E41" t="s">
        <v>38</v>
      </c>
      <c r="F41" t="s">
        <v>42</v>
      </c>
      <c r="G41">
        <v>840</v>
      </c>
    </row>
    <row r="42" spans="1:7" x14ac:dyDescent="0.35">
      <c r="A42">
        <v>2017</v>
      </c>
      <c r="B42" t="s">
        <v>21</v>
      </c>
      <c r="C42">
        <v>0.52</v>
      </c>
      <c r="E42" t="s">
        <v>39</v>
      </c>
      <c r="F42" t="s">
        <v>42</v>
      </c>
      <c r="G42">
        <v>906</v>
      </c>
    </row>
    <row r="43" spans="1:7" x14ac:dyDescent="0.35">
      <c r="A43">
        <v>2018</v>
      </c>
      <c r="B43" t="s">
        <v>21</v>
      </c>
      <c r="C43">
        <v>0.47</v>
      </c>
      <c r="E43" t="s">
        <v>40</v>
      </c>
      <c r="F43" t="s">
        <v>42</v>
      </c>
      <c r="G43">
        <v>929</v>
      </c>
    </row>
    <row r="44" spans="1:7" x14ac:dyDescent="0.35">
      <c r="A44">
        <v>2019</v>
      </c>
      <c r="B44" t="s">
        <v>21</v>
      </c>
      <c r="C44">
        <v>0.43</v>
      </c>
      <c r="E44" t="s">
        <v>34</v>
      </c>
      <c r="F44" t="s">
        <v>43</v>
      </c>
      <c r="G44">
        <v>3507</v>
      </c>
    </row>
    <row r="45" spans="1:7" x14ac:dyDescent="0.35">
      <c r="A45">
        <v>2020</v>
      </c>
      <c r="B45" t="s">
        <v>21</v>
      </c>
      <c r="C45">
        <v>0.18</v>
      </c>
      <c r="E45" t="s">
        <v>35</v>
      </c>
      <c r="F45" t="s">
        <v>43</v>
      </c>
      <c r="G45">
        <v>3534</v>
      </c>
    </row>
    <row r="46" spans="1:7" x14ac:dyDescent="0.35">
      <c r="A46">
        <v>2021</v>
      </c>
      <c r="B46" t="s">
        <v>21</v>
      </c>
      <c r="C46">
        <v>0.21</v>
      </c>
      <c r="E46" t="s">
        <v>36</v>
      </c>
      <c r="F46" t="s">
        <v>43</v>
      </c>
      <c r="G46">
        <v>3498</v>
      </c>
    </row>
    <row r="47" spans="1:7" x14ac:dyDescent="0.35">
      <c r="A47">
        <v>2022</v>
      </c>
      <c r="B47" t="s">
        <v>21</v>
      </c>
      <c r="C47">
        <v>0.21</v>
      </c>
      <c r="E47" t="s">
        <v>37</v>
      </c>
      <c r="F47" t="s">
        <v>43</v>
      </c>
      <c r="G47">
        <v>3486</v>
      </c>
    </row>
    <row r="48" spans="1:7" x14ac:dyDescent="0.35">
      <c r="A48">
        <v>2023</v>
      </c>
      <c r="B48" t="s">
        <v>21</v>
      </c>
      <c r="C48">
        <v>0.24</v>
      </c>
      <c r="E48" t="s">
        <v>38</v>
      </c>
      <c r="F48" t="s">
        <v>43</v>
      </c>
      <c r="G48">
        <v>3509</v>
      </c>
    </row>
    <row r="49" spans="1:7" x14ac:dyDescent="0.35">
      <c r="A49">
        <v>2024</v>
      </c>
      <c r="B49" t="s">
        <v>21</v>
      </c>
      <c r="C49">
        <v>0.22</v>
      </c>
      <c r="E49" t="s">
        <v>39</v>
      </c>
      <c r="F49" t="s">
        <v>43</v>
      </c>
      <c r="G49">
        <v>3492</v>
      </c>
    </row>
    <row r="50" spans="1:7" x14ac:dyDescent="0.35">
      <c r="A50">
        <v>2017</v>
      </c>
      <c r="B50" t="s">
        <v>25</v>
      </c>
      <c r="C50">
        <v>0.3</v>
      </c>
      <c r="E50" t="s">
        <v>40</v>
      </c>
      <c r="F50" t="s">
        <v>43</v>
      </c>
      <c r="G50">
        <v>3537</v>
      </c>
    </row>
    <row r="51" spans="1:7" x14ac:dyDescent="0.35">
      <c r="A51">
        <v>2018</v>
      </c>
      <c r="B51" t="s">
        <v>25</v>
      </c>
      <c r="C51">
        <v>0.25</v>
      </c>
      <c r="E51" t="s">
        <v>34</v>
      </c>
      <c r="F51" t="s">
        <v>43</v>
      </c>
      <c r="G51">
        <v>3427</v>
      </c>
    </row>
    <row r="52" spans="1:7" x14ac:dyDescent="0.35">
      <c r="A52">
        <v>2019</v>
      </c>
      <c r="B52" t="s">
        <v>25</v>
      </c>
      <c r="C52">
        <v>0.25</v>
      </c>
      <c r="E52" t="s">
        <v>35</v>
      </c>
      <c r="F52" t="s">
        <v>43</v>
      </c>
      <c r="G52">
        <v>4031</v>
      </c>
    </row>
    <row r="53" spans="1:7" x14ac:dyDescent="0.35">
      <c r="A53">
        <v>2020</v>
      </c>
      <c r="B53" t="s">
        <v>25</v>
      </c>
      <c r="C53">
        <v>0.09</v>
      </c>
      <c r="E53" t="s">
        <v>36</v>
      </c>
      <c r="F53" t="s">
        <v>43</v>
      </c>
      <c r="G53">
        <v>3726</v>
      </c>
    </row>
    <row r="54" spans="1:7" x14ac:dyDescent="0.35">
      <c r="A54">
        <v>2021</v>
      </c>
      <c r="B54" t="s">
        <v>25</v>
      </c>
      <c r="C54">
        <v>0.1</v>
      </c>
      <c r="E54" t="s">
        <v>37</v>
      </c>
      <c r="F54" t="s">
        <v>43</v>
      </c>
      <c r="G54">
        <v>2129</v>
      </c>
    </row>
    <row r="55" spans="1:7" x14ac:dyDescent="0.35">
      <c r="A55">
        <v>2022</v>
      </c>
      <c r="B55" t="s">
        <v>25</v>
      </c>
      <c r="C55">
        <v>0.11</v>
      </c>
      <c r="E55" t="s">
        <v>38</v>
      </c>
      <c r="F55" t="s">
        <v>43</v>
      </c>
      <c r="G55">
        <v>6453</v>
      </c>
    </row>
    <row r="56" spans="1:7" x14ac:dyDescent="0.35">
      <c r="A56">
        <v>2023</v>
      </c>
      <c r="B56" t="s">
        <v>25</v>
      </c>
      <c r="C56">
        <v>0.14000000000000001</v>
      </c>
      <c r="E56" t="s">
        <v>39</v>
      </c>
      <c r="F56" t="s">
        <v>43</v>
      </c>
      <c r="G56">
        <v>8751</v>
      </c>
    </row>
    <row r="57" spans="1:7" x14ac:dyDescent="0.35">
      <c r="A57">
        <v>2024</v>
      </c>
      <c r="B57" t="s">
        <v>25</v>
      </c>
      <c r="C57">
        <v>0.15</v>
      </c>
      <c r="E57" t="s">
        <v>40</v>
      </c>
      <c r="F57" t="s">
        <v>43</v>
      </c>
      <c r="G57">
        <v>11649</v>
      </c>
    </row>
    <row r="58" spans="1:7" x14ac:dyDescent="0.35">
      <c r="A58">
        <v>2017</v>
      </c>
      <c r="B58" t="s">
        <v>13</v>
      </c>
      <c r="C58">
        <v>5.33</v>
      </c>
      <c r="E58" t="s">
        <v>34</v>
      </c>
      <c r="F58" t="s">
        <v>43</v>
      </c>
      <c r="G58">
        <v>595</v>
      </c>
    </row>
    <row r="59" spans="1:7" x14ac:dyDescent="0.35">
      <c r="A59">
        <v>2018</v>
      </c>
      <c r="B59" t="s">
        <v>13</v>
      </c>
      <c r="C59">
        <v>5.16</v>
      </c>
      <c r="E59" t="s">
        <v>35</v>
      </c>
      <c r="F59" t="s">
        <v>43</v>
      </c>
      <c r="G59">
        <v>407</v>
      </c>
    </row>
    <row r="60" spans="1:7" x14ac:dyDescent="0.35">
      <c r="A60">
        <v>2019</v>
      </c>
      <c r="B60" t="s">
        <v>13</v>
      </c>
      <c r="C60">
        <v>5.43</v>
      </c>
      <c r="E60" t="s">
        <v>36</v>
      </c>
      <c r="F60" t="s">
        <v>43</v>
      </c>
      <c r="G60">
        <v>316</v>
      </c>
    </row>
    <row r="61" spans="1:7" x14ac:dyDescent="0.35">
      <c r="A61">
        <v>2020</v>
      </c>
      <c r="B61" t="s">
        <v>13</v>
      </c>
      <c r="C61">
        <v>3.51</v>
      </c>
      <c r="E61" t="s">
        <v>37</v>
      </c>
      <c r="F61" t="s">
        <v>43</v>
      </c>
      <c r="G61">
        <v>362</v>
      </c>
    </row>
    <row r="62" spans="1:7" x14ac:dyDescent="0.35">
      <c r="A62">
        <v>2021</v>
      </c>
      <c r="B62" t="s">
        <v>13</v>
      </c>
      <c r="C62">
        <v>3.75</v>
      </c>
      <c r="E62" t="s">
        <v>38</v>
      </c>
      <c r="F62" t="s">
        <v>43</v>
      </c>
      <c r="G62">
        <v>445</v>
      </c>
    </row>
    <row r="63" spans="1:7" x14ac:dyDescent="0.35">
      <c r="A63">
        <v>2022</v>
      </c>
      <c r="B63" t="s">
        <v>13</v>
      </c>
      <c r="C63">
        <v>3.88</v>
      </c>
      <c r="E63" t="s">
        <v>39</v>
      </c>
      <c r="F63" t="s">
        <v>43</v>
      </c>
      <c r="G63">
        <v>482</v>
      </c>
    </row>
    <row r="64" spans="1:7" x14ac:dyDescent="0.35">
      <c r="A64">
        <v>2023</v>
      </c>
      <c r="B64" t="s">
        <v>13</v>
      </c>
      <c r="C64">
        <v>3.87</v>
      </c>
      <c r="E64" t="s">
        <v>40</v>
      </c>
      <c r="F64" t="s">
        <v>43</v>
      </c>
      <c r="G64">
        <v>492</v>
      </c>
    </row>
    <row r="65" spans="1:7" x14ac:dyDescent="0.35">
      <c r="A65">
        <v>2024</v>
      </c>
      <c r="B65" t="s">
        <v>13</v>
      </c>
      <c r="C65">
        <v>3.11</v>
      </c>
      <c r="E65" t="s">
        <v>34</v>
      </c>
      <c r="F65" t="s">
        <v>44</v>
      </c>
      <c r="G65">
        <v>62089</v>
      </c>
    </row>
    <row r="66" spans="1:7" x14ac:dyDescent="0.35">
      <c r="A66">
        <v>2017</v>
      </c>
      <c r="B66" t="s">
        <v>16</v>
      </c>
      <c r="C66">
        <v>0.78</v>
      </c>
      <c r="E66" t="s">
        <v>35</v>
      </c>
      <c r="F66" t="s">
        <v>44</v>
      </c>
      <c r="G66">
        <v>61771</v>
      </c>
    </row>
    <row r="67" spans="1:7" x14ac:dyDescent="0.35">
      <c r="A67">
        <v>2018</v>
      </c>
      <c r="B67" t="s">
        <v>16</v>
      </c>
      <c r="C67">
        <v>0.67</v>
      </c>
      <c r="E67" t="s">
        <v>36</v>
      </c>
      <c r="F67" t="s">
        <v>44</v>
      </c>
      <c r="G67">
        <v>62158</v>
      </c>
    </row>
    <row r="68" spans="1:7" x14ac:dyDescent="0.35">
      <c r="A68">
        <v>2019</v>
      </c>
      <c r="B68" t="s">
        <v>16</v>
      </c>
      <c r="C68">
        <v>0.72</v>
      </c>
      <c r="E68" t="s">
        <v>37</v>
      </c>
      <c r="F68" t="s">
        <v>44</v>
      </c>
      <c r="G68">
        <v>59755</v>
      </c>
    </row>
    <row r="69" spans="1:7" x14ac:dyDescent="0.35">
      <c r="A69">
        <v>2020</v>
      </c>
      <c r="B69" t="s">
        <v>16</v>
      </c>
      <c r="C69">
        <v>0.39</v>
      </c>
      <c r="E69" t="s">
        <v>38</v>
      </c>
      <c r="F69" t="s">
        <v>44</v>
      </c>
      <c r="G69">
        <v>60704</v>
      </c>
    </row>
    <row r="70" spans="1:7" x14ac:dyDescent="0.35">
      <c r="A70">
        <v>2021</v>
      </c>
      <c r="B70" t="s">
        <v>16</v>
      </c>
      <c r="C70">
        <v>0.45</v>
      </c>
      <c r="E70" t="s">
        <v>39</v>
      </c>
      <c r="F70" t="s">
        <v>44</v>
      </c>
      <c r="G70">
        <v>58008</v>
      </c>
    </row>
    <row r="71" spans="1:7" x14ac:dyDescent="0.35">
      <c r="A71">
        <v>2022</v>
      </c>
      <c r="B71" t="s">
        <v>16</v>
      </c>
      <c r="C71">
        <v>0.52</v>
      </c>
      <c r="E71" t="s">
        <v>40</v>
      </c>
      <c r="F71" t="s">
        <v>44</v>
      </c>
      <c r="G71">
        <v>57720</v>
      </c>
    </row>
    <row r="72" spans="1:7" x14ac:dyDescent="0.35">
      <c r="A72">
        <v>2023</v>
      </c>
      <c r="B72" t="s">
        <v>16</v>
      </c>
      <c r="C72">
        <v>0.5</v>
      </c>
      <c r="E72" t="s">
        <v>34</v>
      </c>
      <c r="F72" t="s">
        <v>44</v>
      </c>
      <c r="G72">
        <v>46216</v>
      </c>
    </row>
    <row r="73" spans="1:7" x14ac:dyDescent="0.35">
      <c r="A73">
        <v>2024</v>
      </c>
      <c r="B73" t="s">
        <v>16</v>
      </c>
      <c r="C73">
        <v>0.45</v>
      </c>
      <c r="E73" t="s">
        <v>35</v>
      </c>
      <c r="F73" t="s">
        <v>44</v>
      </c>
      <c r="G73">
        <v>43085</v>
      </c>
    </row>
    <row r="74" spans="1:7" x14ac:dyDescent="0.35">
      <c r="A74">
        <v>2017</v>
      </c>
      <c r="B74" t="s">
        <v>15</v>
      </c>
      <c r="C74">
        <v>4.42</v>
      </c>
      <c r="E74" t="s">
        <v>36</v>
      </c>
      <c r="F74" t="s">
        <v>44</v>
      </c>
      <c r="G74">
        <v>32095</v>
      </c>
    </row>
    <row r="75" spans="1:7" x14ac:dyDescent="0.35">
      <c r="A75">
        <v>2018</v>
      </c>
      <c r="B75" t="s">
        <v>15</v>
      </c>
      <c r="C75">
        <v>4.6500000000000004</v>
      </c>
      <c r="E75" t="s">
        <v>37</v>
      </c>
      <c r="F75" t="s">
        <v>44</v>
      </c>
      <c r="G75">
        <v>32193</v>
      </c>
    </row>
    <row r="76" spans="1:7" x14ac:dyDescent="0.35">
      <c r="A76">
        <v>2019</v>
      </c>
      <c r="B76" t="s">
        <v>15</v>
      </c>
      <c r="C76">
        <v>5.38</v>
      </c>
      <c r="E76" t="s">
        <v>38</v>
      </c>
      <c r="F76" t="s">
        <v>44</v>
      </c>
      <c r="G76">
        <v>59368</v>
      </c>
    </row>
    <row r="77" spans="1:7" x14ac:dyDescent="0.35">
      <c r="A77">
        <v>2020</v>
      </c>
      <c r="B77" t="s">
        <v>15</v>
      </c>
      <c r="C77">
        <v>4.42</v>
      </c>
      <c r="E77" t="s">
        <v>39</v>
      </c>
      <c r="F77" t="s">
        <v>44</v>
      </c>
      <c r="G77">
        <v>60468</v>
      </c>
    </row>
    <row r="78" spans="1:7" x14ac:dyDescent="0.35">
      <c r="A78">
        <v>2021</v>
      </c>
      <c r="B78" t="s">
        <v>15</v>
      </c>
      <c r="C78">
        <v>5.68</v>
      </c>
      <c r="E78" t="s">
        <v>40</v>
      </c>
      <c r="F78" t="s">
        <v>44</v>
      </c>
      <c r="G78">
        <v>51610</v>
      </c>
    </row>
    <row r="79" spans="1:7" x14ac:dyDescent="0.35">
      <c r="A79">
        <v>2022</v>
      </c>
      <c r="B79" t="s">
        <v>15</v>
      </c>
      <c r="C79">
        <v>7.02</v>
      </c>
      <c r="E79" t="s">
        <v>34</v>
      </c>
      <c r="F79" t="s">
        <v>44</v>
      </c>
      <c r="G79">
        <v>12616</v>
      </c>
    </row>
    <row r="80" spans="1:7" x14ac:dyDescent="0.35">
      <c r="A80">
        <v>2023</v>
      </c>
      <c r="B80" t="s">
        <v>15</v>
      </c>
      <c r="C80">
        <v>7.77</v>
      </c>
      <c r="E80" t="s">
        <v>35</v>
      </c>
      <c r="F80" t="s">
        <v>44</v>
      </c>
      <c r="G80">
        <v>12290</v>
      </c>
    </row>
    <row r="81" spans="1:7" x14ac:dyDescent="0.35">
      <c r="A81">
        <v>2024</v>
      </c>
      <c r="B81" t="s">
        <v>15</v>
      </c>
      <c r="C81">
        <v>7.8</v>
      </c>
      <c r="E81" t="s">
        <v>36</v>
      </c>
      <c r="F81" t="s">
        <v>44</v>
      </c>
      <c r="G81">
        <v>9269</v>
      </c>
    </row>
    <row r="82" spans="1:7" x14ac:dyDescent="0.35">
      <c r="A82">
        <v>2017</v>
      </c>
      <c r="B82" t="s">
        <v>14</v>
      </c>
      <c r="C82">
        <v>2.44</v>
      </c>
      <c r="E82" t="s">
        <v>37</v>
      </c>
      <c r="F82" t="s">
        <v>44</v>
      </c>
      <c r="G82">
        <v>9064</v>
      </c>
    </row>
    <row r="83" spans="1:7" x14ac:dyDescent="0.35">
      <c r="A83">
        <v>2018</v>
      </c>
      <c r="B83" t="s">
        <v>14</v>
      </c>
      <c r="C83">
        <v>2.5099999999999998</v>
      </c>
      <c r="E83" t="s">
        <v>38</v>
      </c>
      <c r="F83" t="s">
        <v>44</v>
      </c>
      <c r="G83">
        <v>12553</v>
      </c>
    </row>
    <row r="84" spans="1:7" x14ac:dyDescent="0.35">
      <c r="A84">
        <v>2019</v>
      </c>
      <c r="B84" t="s">
        <v>14</v>
      </c>
      <c r="C84">
        <v>2.77</v>
      </c>
      <c r="E84" t="s">
        <v>39</v>
      </c>
      <c r="F84" t="s">
        <v>44</v>
      </c>
      <c r="G84">
        <v>11974</v>
      </c>
    </row>
    <row r="85" spans="1:7" x14ac:dyDescent="0.35">
      <c r="A85">
        <v>2020</v>
      </c>
      <c r="B85" t="s">
        <v>14</v>
      </c>
      <c r="C85">
        <v>1.37</v>
      </c>
      <c r="E85" t="s">
        <v>40</v>
      </c>
      <c r="F85" t="s">
        <v>44</v>
      </c>
      <c r="G85">
        <v>12329</v>
      </c>
    </row>
    <row r="86" spans="1:7" x14ac:dyDescent="0.35">
      <c r="A86">
        <v>2021</v>
      </c>
      <c r="B86" t="s">
        <v>14</v>
      </c>
      <c r="C86">
        <v>1.84</v>
      </c>
      <c r="E86" t="s">
        <v>34</v>
      </c>
      <c r="F86" t="s">
        <v>45</v>
      </c>
      <c r="G86">
        <v>117732</v>
      </c>
    </row>
    <row r="87" spans="1:7" x14ac:dyDescent="0.35">
      <c r="A87">
        <v>2022</v>
      </c>
      <c r="B87" t="s">
        <v>14</v>
      </c>
      <c r="C87">
        <v>3.41</v>
      </c>
      <c r="E87" t="s">
        <v>35</v>
      </c>
      <c r="F87" t="s">
        <v>45</v>
      </c>
      <c r="G87">
        <v>117299</v>
      </c>
    </row>
    <row r="88" spans="1:7" x14ac:dyDescent="0.35">
      <c r="A88">
        <v>2023</v>
      </c>
      <c r="B88" t="s">
        <v>14</v>
      </c>
      <c r="C88">
        <v>3.04</v>
      </c>
      <c r="E88" t="s">
        <v>36</v>
      </c>
      <c r="F88" t="s">
        <v>45</v>
      </c>
      <c r="G88">
        <v>117370</v>
      </c>
    </row>
    <row r="89" spans="1:7" x14ac:dyDescent="0.35">
      <c r="A89">
        <v>2024</v>
      </c>
      <c r="B89" t="s">
        <v>14</v>
      </c>
      <c r="C89">
        <v>3.04</v>
      </c>
      <c r="E89" t="s">
        <v>37</v>
      </c>
      <c r="F89" t="s">
        <v>45</v>
      </c>
      <c r="G89">
        <v>113137</v>
      </c>
    </row>
    <row r="90" spans="1:7" x14ac:dyDescent="0.35">
      <c r="A90">
        <v>2017</v>
      </c>
      <c r="B90" t="s">
        <v>24</v>
      </c>
      <c r="C90">
        <v>25.49</v>
      </c>
      <c r="E90" t="s">
        <v>38</v>
      </c>
      <c r="F90" t="s">
        <v>45</v>
      </c>
      <c r="G90">
        <v>114428</v>
      </c>
    </row>
    <row r="91" spans="1:7" x14ac:dyDescent="0.35">
      <c r="A91">
        <v>2018</v>
      </c>
      <c r="B91" t="s">
        <v>24</v>
      </c>
      <c r="C91">
        <v>27.91</v>
      </c>
      <c r="E91" t="s">
        <v>39</v>
      </c>
      <c r="F91" t="s">
        <v>45</v>
      </c>
      <c r="G91">
        <v>111874</v>
      </c>
    </row>
    <row r="92" spans="1:7" x14ac:dyDescent="0.35">
      <c r="A92">
        <v>2019</v>
      </c>
      <c r="B92" t="s">
        <v>24</v>
      </c>
      <c r="C92">
        <v>29.06</v>
      </c>
      <c r="E92" t="s">
        <v>40</v>
      </c>
      <c r="F92" t="s">
        <v>45</v>
      </c>
      <c r="G92">
        <v>116882</v>
      </c>
    </row>
    <row r="93" spans="1:7" x14ac:dyDescent="0.35">
      <c r="A93">
        <v>2020</v>
      </c>
      <c r="B93" t="s">
        <v>24</v>
      </c>
      <c r="C93">
        <v>29.1</v>
      </c>
      <c r="E93" t="s">
        <v>34</v>
      </c>
      <c r="F93" t="s">
        <v>45</v>
      </c>
      <c r="G93">
        <v>130116</v>
      </c>
    </row>
    <row r="94" spans="1:7" x14ac:dyDescent="0.35">
      <c r="A94">
        <v>2021</v>
      </c>
      <c r="B94" t="s">
        <v>24</v>
      </c>
      <c r="C94">
        <v>24.32</v>
      </c>
      <c r="E94" t="s">
        <v>35</v>
      </c>
      <c r="F94" t="s">
        <v>45</v>
      </c>
      <c r="G94">
        <v>136636</v>
      </c>
    </row>
    <row r="95" spans="1:7" x14ac:dyDescent="0.35">
      <c r="A95">
        <v>2022</v>
      </c>
      <c r="B95" t="s">
        <v>24</v>
      </c>
      <c r="C95">
        <v>21.69</v>
      </c>
      <c r="E95" t="s">
        <v>36</v>
      </c>
      <c r="F95" t="s">
        <v>45</v>
      </c>
      <c r="G95">
        <v>124729</v>
      </c>
    </row>
    <row r="96" spans="1:7" x14ac:dyDescent="0.35">
      <c r="A96">
        <v>2023</v>
      </c>
      <c r="B96" t="s">
        <v>24</v>
      </c>
      <c r="C96">
        <v>21.75</v>
      </c>
      <c r="E96" t="s">
        <v>37</v>
      </c>
      <c r="F96" t="s">
        <v>45</v>
      </c>
      <c r="G96">
        <v>105804</v>
      </c>
    </row>
    <row r="97" spans="1:7" x14ac:dyDescent="0.35">
      <c r="A97">
        <v>2024</v>
      </c>
      <c r="B97" t="s">
        <v>24</v>
      </c>
      <c r="C97">
        <v>23.15</v>
      </c>
      <c r="E97" t="s">
        <v>38</v>
      </c>
      <c r="F97" t="s">
        <v>45</v>
      </c>
      <c r="G97">
        <v>221616</v>
      </c>
    </row>
    <row r="98" spans="1:7" x14ac:dyDescent="0.35">
      <c r="A98">
        <v>2017</v>
      </c>
      <c r="B98" t="s">
        <v>9</v>
      </c>
      <c r="C98">
        <v>2.85</v>
      </c>
      <c r="E98" t="s">
        <v>39</v>
      </c>
      <c r="F98" t="s">
        <v>45</v>
      </c>
      <c r="G98">
        <v>194074</v>
      </c>
    </row>
    <row r="99" spans="1:7" x14ac:dyDescent="0.35">
      <c r="A99">
        <v>2018</v>
      </c>
      <c r="B99" t="s">
        <v>9</v>
      </c>
      <c r="C99">
        <v>2.68</v>
      </c>
      <c r="E99" t="s">
        <v>40</v>
      </c>
      <c r="F99" t="s">
        <v>45</v>
      </c>
      <c r="G99">
        <v>191369</v>
      </c>
    </row>
    <row r="100" spans="1:7" x14ac:dyDescent="0.35">
      <c r="A100">
        <v>2019</v>
      </c>
      <c r="B100" t="s">
        <v>9</v>
      </c>
      <c r="C100">
        <v>2.5499999999999998</v>
      </c>
      <c r="E100" t="s">
        <v>34</v>
      </c>
      <c r="F100" t="s">
        <v>45</v>
      </c>
      <c r="G100">
        <v>39706</v>
      </c>
    </row>
    <row r="101" spans="1:7" x14ac:dyDescent="0.35">
      <c r="A101">
        <v>2020</v>
      </c>
      <c r="B101" t="s">
        <v>9</v>
      </c>
      <c r="C101">
        <v>2.06</v>
      </c>
      <c r="E101" t="s">
        <v>35</v>
      </c>
      <c r="F101" t="s">
        <v>45</v>
      </c>
      <c r="G101">
        <v>38178</v>
      </c>
    </row>
    <row r="102" spans="1:7" x14ac:dyDescent="0.35">
      <c r="A102">
        <v>2021</v>
      </c>
      <c r="B102" t="s">
        <v>9</v>
      </c>
      <c r="C102">
        <v>2.25</v>
      </c>
      <c r="E102" t="s">
        <v>36</v>
      </c>
      <c r="F102" t="s">
        <v>45</v>
      </c>
      <c r="G102">
        <v>33005</v>
      </c>
    </row>
    <row r="103" spans="1:7" x14ac:dyDescent="0.35">
      <c r="A103">
        <v>2022</v>
      </c>
      <c r="B103" t="s">
        <v>9</v>
      </c>
      <c r="C103">
        <v>2.0699999999999998</v>
      </c>
      <c r="E103" t="s">
        <v>37</v>
      </c>
      <c r="F103" t="s">
        <v>45</v>
      </c>
      <c r="G103">
        <v>26948</v>
      </c>
    </row>
    <row r="104" spans="1:7" x14ac:dyDescent="0.35">
      <c r="A104">
        <v>2023</v>
      </c>
      <c r="B104" t="s">
        <v>9</v>
      </c>
      <c r="C104">
        <v>1.86</v>
      </c>
      <c r="E104" t="s">
        <v>38</v>
      </c>
      <c r="F104" t="s">
        <v>45</v>
      </c>
      <c r="G104">
        <v>41834</v>
      </c>
    </row>
    <row r="105" spans="1:7" x14ac:dyDescent="0.35">
      <c r="A105">
        <v>2024</v>
      </c>
      <c r="B105" t="s">
        <v>9</v>
      </c>
      <c r="C105">
        <v>1.82</v>
      </c>
      <c r="E105" t="s">
        <v>39</v>
      </c>
      <c r="F105" t="s">
        <v>45</v>
      </c>
      <c r="G105">
        <v>44363</v>
      </c>
    </row>
    <row r="106" spans="1:7" x14ac:dyDescent="0.35">
      <c r="A106">
        <v>2017</v>
      </c>
      <c r="B106" t="s">
        <v>22</v>
      </c>
      <c r="C106">
        <v>1.56</v>
      </c>
      <c r="E106" t="s">
        <v>40</v>
      </c>
      <c r="F106" t="s">
        <v>45</v>
      </c>
      <c r="G106">
        <v>45682</v>
      </c>
    </row>
    <row r="107" spans="1:7" x14ac:dyDescent="0.35">
      <c r="A107">
        <v>2018</v>
      </c>
      <c r="B107" t="s">
        <v>22</v>
      </c>
      <c r="C107">
        <v>1.94</v>
      </c>
      <c r="E107" t="s">
        <v>34</v>
      </c>
      <c r="F107" t="s">
        <v>46</v>
      </c>
      <c r="G107">
        <v>9526</v>
      </c>
    </row>
    <row r="108" spans="1:7" x14ac:dyDescent="0.35">
      <c r="A108">
        <v>2019</v>
      </c>
      <c r="B108" t="s">
        <v>22</v>
      </c>
      <c r="C108">
        <v>2.19</v>
      </c>
      <c r="E108" t="s">
        <v>35</v>
      </c>
      <c r="F108" t="s">
        <v>46</v>
      </c>
      <c r="G108">
        <v>9046</v>
      </c>
    </row>
    <row r="109" spans="1:7" x14ac:dyDescent="0.35">
      <c r="A109">
        <v>2020</v>
      </c>
      <c r="B109" t="s">
        <v>22</v>
      </c>
      <c r="C109">
        <v>2.09</v>
      </c>
      <c r="E109" t="s">
        <v>36</v>
      </c>
      <c r="F109" t="s">
        <v>46</v>
      </c>
      <c r="G109">
        <v>8954</v>
      </c>
    </row>
    <row r="110" spans="1:7" x14ac:dyDescent="0.35">
      <c r="A110">
        <v>2021</v>
      </c>
      <c r="B110" t="s">
        <v>22</v>
      </c>
      <c r="C110">
        <v>2.52</v>
      </c>
      <c r="E110" t="s">
        <v>37</v>
      </c>
      <c r="F110" t="s">
        <v>46</v>
      </c>
      <c r="G110">
        <v>8955</v>
      </c>
    </row>
    <row r="111" spans="1:7" x14ac:dyDescent="0.35">
      <c r="A111">
        <v>2022</v>
      </c>
      <c r="B111" t="s">
        <v>22</v>
      </c>
      <c r="C111">
        <v>2.68</v>
      </c>
      <c r="E111" t="s">
        <v>38</v>
      </c>
      <c r="F111" t="s">
        <v>46</v>
      </c>
      <c r="G111">
        <v>9277</v>
      </c>
    </row>
    <row r="112" spans="1:7" x14ac:dyDescent="0.35">
      <c r="A112">
        <v>2023</v>
      </c>
      <c r="B112" t="s">
        <v>22</v>
      </c>
      <c r="C112">
        <v>2.89</v>
      </c>
      <c r="E112" t="s">
        <v>39</v>
      </c>
      <c r="F112" t="s">
        <v>46</v>
      </c>
      <c r="G112">
        <v>8765</v>
      </c>
    </row>
    <row r="113" spans="1:7" x14ac:dyDescent="0.35">
      <c r="A113">
        <v>2024</v>
      </c>
      <c r="B113" t="s">
        <v>22</v>
      </c>
      <c r="C113">
        <v>2.92</v>
      </c>
      <c r="E113" t="s">
        <v>40</v>
      </c>
      <c r="F113" t="s">
        <v>46</v>
      </c>
      <c r="G113">
        <v>8495</v>
      </c>
    </row>
    <row r="114" spans="1:7" x14ac:dyDescent="0.35">
      <c r="A114">
        <v>2017</v>
      </c>
      <c r="B114" t="s">
        <v>11</v>
      </c>
      <c r="C114">
        <v>1.75</v>
      </c>
      <c r="E114" t="s">
        <v>34</v>
      </c>
      <c r="F114" t="s">
        <v>46</v>
      </c>
      <c r="G114">
        <v>11284</v>
      </c>
    </row>
    <row r="115" spans="1:7" x14ac:dyDescent="0.35">
      <c r="A115">
        <v>2018</v>
      </c>
      <c r="B115" t="s">
        <v>11</v>
      </c>
      <c r="C115">
        <v>2.17</v>
      </c>
      <c r="E115" t="s">
        <v>35</v>
      </c>
      <c r="F115" t="s">
        <v>46</v>
      </c>
      <c r="G115">
        <v>12853</v>
      </c>
    </row>
    <row r="116" spans="1:7" x14ac:dyDescent="0.35">
      <c r="A116">
        <v>2019</v>
      </c>
      <c r="B116" t="s">
        <v>11</v>
      </c>
      <c r="C116">
        <v>2.2200000000000002</v>
      </c>
      <c r="E116" t="s">
        <v>36</v>
      </c>
      <c r="F116" t="s">
        <v>46</v>
      </c>
      <c r="G116">
        <v>11338</v>
      </c>
    </row>
    <row r="117" spans="1:7" x14ac:dyDescent="0.35">
      <c r="A117">
        <v>2020</v>
      </c>
      <c r="B117" t="s">
        <v>11</v>
      </c>
      <c r="C117">
        <v>2.15</v>
      </c>
      <c r="E117" t="s">
        <v>37</v>
      </c>
      <c r="F117" t="s">
        <v>46</v>
      </c>
      <c r="G117">
        <v>8222</v>
      </c>
    </row>
    <row r="118" spans="1:7" x14ac:dyDescent="0.35">
      <c r="A118">
        <v>2021</v>
      </c>
      <c r="B118" t="s">
        <v>11</v>
      </c>
      <c r="C118">
        <v>2.56</v>
      </c>
      <c r="E118" t="s">
        <v>38</v>
      </c>
      <c r="F118" t="s">
        <v>46</v>
      </c>
      <c r="G118">
        <v>16392</v>
      </c>
    </row>
    <row r="119" spans="1:7" x14ac:dyDescent="0.35">
      <c r="A119">
        <v>2022</v>
      </c>
      <c r="B119" t="s">
        <v>11</v>
      </c>
      <c r="C119">
        <v>3.13</v>
      </c>
      <c r="E119" t="s">
        <v>39</v>
      </c>
      <c r="F119" t="s">
        <v>46</v>
      </c>
      <c r="G119">
        <v>20490</v>
      </c>
    </row>
    <row r="120" spans="1:7" x14ac:dyDescent="0.35">
      <c r="A120">
        <v>2023</v>
      </c>
      <c r="B120" t="s">
        <v>11</v>
      </c>
      <c r="C120">
        <v>3.08</v>
      </c>
      <c r="E120" t="s">
        <v>40</v>
      </c>
      <c r="F120" t="s">
        <v>46</v>
      </c>
      <c r="G120">
        <v>18584</v>
      </c>
    </row>
    <row r="121" spans="1:7" x14ac:dyDescent="0.35">
      <c r="A121">
        <v>2024</v>
      </c>
      <c r="B121" t="s">
        <v>11</v>
      </c>
      <c r="C121">
        <v>3.22</v>
      </c>
      <c r="E121" t="s">
        <v>34</v>
      </c>
      <c r="F121" t="s">
        <v>46</v>
      </c>
      <c r="G121">
        <v>1999</v>
      </c>
    </row>
    <row r="122" spans="1:7" x14ac:dyDescent="0.35">
      <c r="A122">
        <v>2017</v>
      </c>
      <c r="B122" t="s">
        <v>7</v>
      </c>
      <c r="C122">
        <v>0.6</v>
      </c>
      <c r="E122" t="s">
        <v>35</v>
      </c>
      <c r="F122" t="s">
        <v>46</v>
      </c>
      <c r="G122">
        <v>1847</v>
      </c>
    </row>
    <row r="123" spans="1:7" x14ac:dyDescent="0.35">
      <c r="A123">
        <v>2018</v>
      </c>
      <c r="B123" t="s">
        <v>7</v>
      </c>
      <c r="C123">
        <v>0.68</v>
      </c>
      <c r="E123" t="s">
        <v>36</v>
      </c>
      <c r="F123" t="s">
        <v>46</v>
      </c>
      <c r="G123">
        <v>1474</v>
      </c>
    </row>
    <row r="124" spans="1:7" x14ac:dyDescent="0.35">
      <c r="A124">
        <v>2019</v>
      </c>
      <c r="B124" t="s">
        <v>7</v>
      </c>
      <c r="C124">
        <v>0.64</v>
      </c>
      <c r="E124" t="s">
        <v>37</v>
      </c>
      <c r="F124" t="s">
        <v>46</v>
      </c>
      <c r="G124">
        <v>1607</v>
      </c>
    </row>
    <row r="125" spans="1:7" x14ac:dyDescent="0.35">
      <c r="A125">
        <v>2020</v>
      </c>
      <c r="B125" t="s">
        <v>7</v>
      </c>
      <c r="C125">
        <v>0.68</v>
      </c>
      <c r="E125" t="s">
        <v>38</v>
      </c>
      <c r="F125" t="s">
        <v>46</v>
      </c>
      <c r="G125">
        <v>1996</v>
      </c>
    </row>
    <row r="126" spans="1:7" x14ac:dyDescent="0.35">
      <c r="A126">
        <v>2021</v>
      </c>
      <c r="B126" t="s">
        <v>7</v>
      </c>
      <c r="C126">
        <v>0.8</v>
      </c>
      <c r="E126" t="s">
        <v>39</v>
      </c>
      <c r="F126" t="s">
        <v>46</v>
      </c>
      <c r="G126">
        <v>2256</v>
      </c>
    </row>
    <row r="127" spans="1:7" x14ac:dyDescent="0.35">
      <c r="A127">
        <v>2022</v>
      </c>
      <c r="B127" t="s">
        <v>7</v>
      </c>
      <c r="C127">
        <v>0.72</v>
      </c>
      <c r="E127" t="s">
        <v>40</v>
      </c>
      <c r="F127" t="s">
        <v>46</v>
      </c>
      <c r="G127">
        <v>2318</v>
      </c>
    </row>
    <row r="128" spans="1:7" x14ac:dyDescent="0.35">
      <c r="A128">
        <v>2023</v>
      </c>
      <c r="B128" t="s">
        <v>7</v>
      </c>
      <c r="C128">
        <v>0.7</v>
      </c>
      <c r="E128" t="s">
        <v>34</v>
      </c>
      <c r="F128" t="s">
        <v>47</v>
      </c>
      <c r="G128">
        <v>7482</v>
      </c>
    </row>
    <row r="129" spans="1:7" x14ac:dyDescent="0.35">
      <c r="A129">
        <v>2024</v>
      </c>
      <c r="B129" t="s">
        <v>7</v>
      </c>
      <c r="C129">
        <v>0.54</v>
      </c>
      <c r="E129" t="s">
        <v>35</v>
      </c>
      <c r="F129" t="s">
        <v>47</v>
      </c>
      <c r="G129">
        <v>7273</v>
      </c>
    </row>
    <row r="130" spans="1:7" x14ac:dyDescent="0.35">
      <c r="A130">
        <v>2017</v>
      </c>
      <c r="B130" t="s">
        <v>12</v>
      </c>
      <c r="C130">
        <v>2.14</v>
      </c>
      <c r="E130" t="s">
        <v>36</v>
      </c>
      <c r="F130" t="s">
        <v>47</v>
      </c>
      <c r="G130">
        <v>7146</v>
      </c>
    </row>
    <row r="131" spans="1:7" x14ac:dyDescent="0.35">
      <c r="A131">
        <v>2018</v>
      </c>
      <c r="B131" t="s">
        <v>12</v>
      </c>
      <c r="C131">
        <v>2.38</v>
      </c>
      <c r="E131" t="s">
        <v>37</v>
      </c>
      <c r="F131" t="s">
        <v>47</v>
      </c>
      <c r="G131">
        <v>6896</v>
      </c>
    </row>
    <row r="132" spans="1:7" x14ac:dyDescent="0.35">
      <c r="A132">
        <v>2019</v>
      </c>
      <c r="B132" t="s">
        <v>12</v>
      </c>
      <c r="C132">
        <v>2.8</v>
      </c>
      <c r="E132" t="s">
        <v>38</v>
      </c>
      <c r="F132" t="s">
        <v>47</v>
      </c>
      <c r="G132">
        <v>6552</v>
      </c>
    </row>
    <row r="133" spans="1:7" x14ac:dyDescent="0.35">
      <c r="A133">
        <v>2020</v>
      </c>
      <c r="B133" t="s">
        <v>12</v>
      </c>
      <c r="C133">
        <v>2.08</v>
      </c>
      <c r="E133" t="s">
        <v>39</v>
      </c>
      <c r="F133" t="s">
        <v>47</v>
      </c>
      <c r="G133">
        <v>6427</v>
      </c>
    </row>
    <row r="134" spans="1:7" x14ac:dyDescent="0.35">
      <c r="A134">
        <v>2021</v>
      </c>
      <c r="B134" t="s">
        <v>12</v>
      </c>
      <c r="C134">
        <v>2.33</v>
      </c>
      <c r="E134" t="s">
        <v>40</v>
      </c>
      <c r="F134" t="s">
        <v>47</v>
      </c>
      <c r="G134">
        <v>6472</v>
      </c>
    </row>
    <row r="135" spans="1:7" x14ac:dyDescent="0.35">
      <c r="A135">
        <v>2022</v>
      </c>
      <c r="B135" t="s">
        <v>12</v>
      </c>
      <c r="C135">
        <v>3.13</v>
      </c>
      <c r="E135" t="s">
        <v>34</v>
      </c>
      <c r="F135" t="s">
        <v>47</v>
      </c>
      <c r="G135">
        <v>11659</v>
      </c>
    </row>
    <row r="136" spans="1:7" x14ac:dyDescent="0.35">
      <c r="A136">
        <v>2023</v>
      </c>
      <c r="B136" t="s">
        <v>12</v>
      </c>
      <c r="C136">
        <v>3.54</v>
      </c>
      <c r="E136" t="s">
        <v>35</v>
      </c>
      <c r="F136" t="s">
        <v>47</v>
      </c>
      <c r="G136">
        <v>10915</v>
      </c>
    </row>
    <row r="137" spans="1:7" x14ac:dyDescent="0.35">
      <c r="A137">
        <v>2024</v>
      </c>
      <c r="B137" t="s">
        <v>12</v>
      </c>
      <c r="C137">
        <v>3.44</v>
      </c>
      <c r="E137" t="s">
        <v>36</v>
      </c>
      <c r="F137" t="s">
        <v>47</v>
      </c>
      <c r="G137">
        <v>10485</v>
      </c>
    </row>
    <row r="138" spans="1:7" x14ac:dyDescent="0.35">
      <c r="A138">
        <v>2017</v>
      </c>
      <c r="B138" t="s">
        <v>28</v>
      </c>
      <c r="C138">
        <v>1.1499999999999999</v>
      </c>
      <c r="E138" t="s">
        <v>37</v>
      </c>
      <c r="F138" t="s">
        <v>47</v>
      </c>
      <c r="G138">
        <v>5709</v>
      </c>
    </row>
    <row r="139" spans="1:7" x14ac:dyDescent="0.35">
      <c r="A139">
        <v>2018</v>
      </c>
      <c r="B139" t="s">
        <v>28</v>
      </c>
      <c r="C139">
        <v>1.34</v>
      </c>
      <c r="E139" t="s">
        <v>38</v>
      </c>
      <c r="F139" t="s">
        <v>47</v>
      </c>
      <c r="G139">
        <v>12852</v>
      </c>
    </row>
    <row r="140" spans="1:7" x14ac:dyDescent="0.35">
      <c r="A140">
        <v>2019</v>
      </c>
      <c r="B140" t="s">
        <v>28</v>
      </c>
      <c r="C140">
        <v>1.35</v>
      </c>
      <c r="E140" t="s">
        <v>39</v>
      </c>
      <c r="F140" t="s">
        <v>47</v>
      </c>
      <c r="G140">
        <v>21740</v>
      </c>
    </row>
    <row r="141" spans="1:7" x14ac:dyDescent="0.35">
      <c r="A141">
        <v>2020</v>
      </c>
      <c r="B141" t="s">
        <v>28</v>
      </c>
      <c r="C141">
        <v>1.04</v>
      </c>
      <c r="E141" t="s">
        <v>40</v>
      </c>
      <c r="F141" t="s">
        <v>47</v>
      </c>
      <c r="G141">
        <v>19137</v>
      </c>
    </row>
    <row r="142" spans="1:7" x14ac:dyDescent="0.35">
      <c r="A142">
        <v>2021</v>
      </c>
      <c r="B142" t="s">
        <v>28</v>
      </c>
      <c r="C142">
        <v>1.08</v>
      </c>
      <c r="E142" t="s">
        <v>34</v>
      </c>
      <c r="F142" t="s">
        <v>47</v>
      </c>
      <c r="G142">
        <v>1003</v>
      </c>
    </row>
    <row r="143" spans="1:7" x14ac:dyDescent="0.35">
      <c r="A143">
        <v>2022</v>
      </c>
      <c r="B143" t="s">
        <v>28</v>
      </c>
      <c r="C143">
        <v>1.3</v>
      </c>
      <c r="E143" t="s">
        <v>35</v>
      </c>
      <c r="F143" t="s">
        <v>47</v>
      </c>
      <c r="G143">
        <v>1161</v>
      </c>
    </row>
    <row r="144" spans="1:7" x14ac:dyDescent="0.35">
      <c r="A144">
        <v>2023</v>
      </c>
      <c r="B144" t="s">
        <v>28</v>
      </c>
      <c r="C144">
        <v>1.39</v>
      </c>
      <c r="E144" t="s">
        <v>36</v>
      </c>
      <c r="F144" t="s">
        <v>47</v>
      </c>
      <c r="G144">
        <v>1161</v>
      </c>
    </row>
    <row r="145" spans="1:7" x14ac:dyDescent="0.35">
      <c r="A145">
        <v>2024</v>
      </c>
      <c r="B145" t="s">
        <v>28</v>
      </c>
      <c r="C145">
        <v>1.38</v>
      </c>
      <c r="E145" t="s">
        <v>37</v>
      </c>
      <c r="F145" t="s">
        <v>47</v>
      </c>
      <c r="G145">
        <v>863</v>
      </c>
    </row>
    <row r="146" spans="1:7" x14ac:dyDescent="0.35">
      <c r="A146">
        <v>2017</v>
      </c>
      <c r="B146" t="s">
        <v>6</v>
      </c>
      <c r="C146">
        <v>0.32</v>
      </c>
      <c r="E146" t="s">
        <v>38</v>
      </c>
      <c r="F146" t="s">
        <v>47</v>
      </c>
      <c r="G146">
        <v>1417</v>
      </c>
    </row>
    <row r="147" spans="1:7" x14ac:dyDescent="0.35">
      <c r="A147">
        <v>2018</v>
      </c>
      <c r="B147" t="s">
        <v>6</v>
      </c>
      <c r="C147">
        <v>0.3</v>
      </c>
      <c r="E147" t="s">
        <v>39</v>
      </c>
      <c r="F147" t="s">
        <v>47</v>
      </c>
      <c r="G147">
        <v>1352</v>
      </c>
    </row>
    <row r="148" spans="1:7" x14ac:dyDescent="0.35">
      <c r="A148">
        <v>2019</v>
      </c>
      <c r="B148" t="s">
        <v>6</v>
      </c>
      <c r="C148">
        <v>0.18</v>
      </c>
      <c r="E148" t="s">
        <v>40</v>
      </c>
      <c r="F148" t="s">
        <v>47</v>
      </c>
      <c r="G148">
        <v>1390</v>
      </c>
    </row>
    <row r="149" spans="1:7" x14ac:dyDescent="0.35">
      <c r="A149">
        <v>2020</v>
      </c>
      <c r="B149" t="s">
        <v>6</v>
      </c>
      <c r="C149">
        <v>0.13</v>
      </c>
      <c r="E149" t="s">
        <v>34</v>
      </c>
      <c r="F149" t="s">
        <v>48</v>
      </c>
      <c r="G149">
        <v>37875</v>
      </c>
    </row>
    <row r="150" spans="1:7" x14ac:dyDescent="0.35">
      <c r="A150">
        <v>2021</v>
      </c>
      <c r="B150" t="s">
        <v>6</v>
      </c>
      <c r="C150">
        <v>0.14000000000000001</v>
      </c>
      <c r="E150" t="s">
        <v>35</v>
      </c>
      <c r="F150" t="s">
        <v>48</v>
      </c>
      <c r="G150">
        <v>37318</v>
      </c>
    </row>
    <row r="151" spans="1:7" x14ac:dyDescent="0.35">
      <c r="A151">
        <v>2022</v>
      </c>
      <c r="B151" t="s">
        <v>6</v>
      </c>
      <c r="C151">
        <v>0.18</v>
      </c>
      <c r="E151" t="s">
        <v>36</v>
      </c>
      <c r="F151" t="s">
        <v>48</v>
      </c>
      <c r="G151">
        <v>36623</v>
      </c>
    </row>
    <row r="152" spans="1:7" x14ac:dyDescent="0.35">
      <c r="A152">
        <v>2023</v>
      </c>
      <c r="B152" t="s">
        <v>6</v>
      </c>
      <c r="C152">
        <v>0.17</v>
      </c>
      <c r="E152" t="s">
        <v>37</v>
      </c>
      <c r="F152" t="s">
        <v>48</v>
      </c>
      <c r="G152">
        <v>35636</v>
      </c>
    </row>
    <row r="153" spans="1:7" x14ac:dyDescent="0.35">
      <c r="A153">
        <v>2024</v>
      </c>
      <c r="B153" t="s">
        <v>6</v>
      </c>
      <c r="C153">
        <v>0.18</v>
      </c>
      <c r="E153" t="s">
        <v>38</v>
      </c>
      <c r="F153" t="s">
        <v>48</v>
      </c>
      <c r="G153">
        <v>35052</v>
      </c>
    </row>
    <row r="154" spans="1:7" x14ac:dyDescent="0.35">
      <c r="A154">
        <v>2017</v>
      </c>
      <c r="B154" t="s">
        <v>29</v>
      </c>
      <c r="C154">
        <v>2.73</v>
      </c>
      <c r="E154" t="s">
        <v>39</v>
      </c>
      <c r="F154" t="s">
        <v>48</v>
      </c>
      <c r="G154">
        <v>35107</v>
      </c>
    </row>
    <row r="155" spans="1:7" x14ac:dyDescent="0.35">
      <c r="A155">
        <v>2018</v>
      </c>
      <c r="B155" t="s">
        <v>29</v>
      </c>
      <c r="C155">
        <v>2.72</v>
      </c>
      <c r="E155" t="s">
        <v>40</v>
      </c>
      <c r="F155" t="s">
        <v>48</v>
      </c>
      <c r="G155">
        <v>36407</v>
      </c>
    </row>
    <row r="156" spans="1:7" x14ac:dyDescent="0.35">
      <c r="A156">
        <v>2019</v>
      </c>
      <c r="B156" t="s">
        <v>29</v>
      </c>
      <c r="C156">
        <v>2.93</v>
      </c>
      <c r="E156" t="s">
        <v>34</v>
      </c>
      <c r="F156" t="s">
        <v>48</v>
      </c>
      <c r="G156">
        <v>33375</v>
      </c>
    </row>
    <row r="157" spans="1:7" x14ac:dyDescent="0.35">
      <c r="A157">
        <v>2020</v>
      </c>
      <c r="B157" t="s">
        <v>29</v>
      </c>
      <c r="C157">
        <v>2.2200000000000002</v>
      </c>
      <c r="E157" t="s">
        <v>35</v>
      </c>
      <c r="F157" t="s">
        <v>48</v>
      </c>
      <c r="G157">
        <v>35380</v>
      </c>
    </row>
    <row r="158" spans="1:7" x14ac:dyDescent="0.35">
      <c r="A158">
        <v>2021</v>
      </c>
      <c r="B158" t="s">
        <v>29</v>
      </c>
      <c r="C158">
        <v>2.35</v>
      </c>
      <c r="E158" t="s">
        <v>36</v>
      </c>
      <c r="F158" t="s">
        <v>48</v>
      </c>
      <c r="G158">
        <v>30763</v>
      </c>
    </row>
    <row r="159" spans="1:7" x14ac:dyDescent="0.35">
      <c r="A159">
        <v>2022</v>
      </c>
      <c r="B159" t="s">
        <v>29</v>
      </c>
      <c r="C159">
        <v>2.38</v>
      </c>
      <c r="E159" t="s">
        <v>37</v>
      </c>
      <c r="F159" t="s">
        <v>48</v>
      </c>
      <c r="G159">
        <v>21147</v>
      </c>
    </row>
    <row r="160" spans="1:7" x14ac:dyDescent="0.35">
      <c r="A160">
        <v>2023</v>
      </c>
      <c r="B160" t="s">
        <v>29</v>
      </c>
      <c r="C160">
        <v>2.19</v>
      </c>
      <c r="E160" t="s">
        <v>38</v>
      </c>
      <c r="F160" t="s">
        <v>48</v>
      </c>
      <c r="G160">
        <v>46657</v>
      </c>
    </row>
    <row r="161" spans="1:7" x14ac:dyDescent="0.35">
      <c r="A161">
        <v>2024</v>
      </c>
      <c r="B161" t="s">
        <v>29</v>
      </c>
      <c r="C161">
        <v>2.08</v>
      </c>
      <c r="E161" t="s">
        <v>39</v>
      </c>
      <c r="F161" t="s">
        <v>48</v>
      </c>
      <c r="G161">
        <v>49074</v>
      </c>
    </row>
    <row r="162" spans="1:7" x14ac:dyDescent="0.35">
      <c r="A162">
        <v>2017</v>
      </c>
      <c r="B162" t="s">
        <v>18</v>
      </c>
      <c r="C162">
        <v>1.25</v>
      </c>
      <c r="E162" t="s">
        <v>40</v>
      </c>
      <c r="F162" t="s">
        <v>48</v>
      </c>
      <c r="G162">
        <v>54169</v>
      </c>
    </row>
    <row r="163" spans="1:7" x14ac:dyDescent="0.35">
      <c r="A163">
        <v>2018</v>
      </c>
      <c r="B163" t="s">
        <v>18</v>
      </c>
      <c r="C163">
        <v>1.02</v>
      </c>
      <c r="E163" t="s">
        <v>34</v>
      </c>
      <c r="F163" t="s">
        <v>48</v>
      </c>
      <c r="G163">
        <v>10826</v>
      </c>
    </row>
    <row r="164" spans="1:7" x14ac:dyDescent="0.35">
      <c r="A164">
        <v>2019</v>
      </c>
      <c r="B164" t="s">
        <v>18</v>
      </c>
      <c r="C164">
        <v>0.88</v>
      </c>
      <c r="E164" t="s">
        <v>35</v>
      </c>
      <c r="F164" t="s">
        <v>48</v>
      </c>
      <c r="G164">
        <v>10459</v>
      </c>
    </row>
    <row r="165" spans="1:7" x14ac:dyDescent="0.35">
      <c r="A165">
        <v>2020</v>
      </c>
      <c r="B165" t="s">
        <v>18</v>
      </c>
      <c r="C165">
        <v>0.72</v>
      </c>
      <c r="E165" t="s">
        <v>36</v>
      </c>
      <c r="F165" t="s">
        <v>48</v>
      </c>
      <c r="G165">
        <v>8656</v>
      </c>
    </row>
    <row r="166" spans="1:7" x14ac:dyDescent="0.35">
      <c r="A166">
        <v>2021</v>
      </c>
      <c r="B166" t="s">
        <v>18</v>
      </c>
      <c r="C166">
        <v>0.56999999999999995</v>
      </c>
      <c r="E166" t="s">
        <v>37</v>
      </c>
      <c r="F166" t="s">
        <v>48</v>
      </c>
      <c r="G166">
        <v>8014</v>
      </c>
    </row>
    <row r="167" spans="1:7" x14ac:dyDescent="0.35">
      <c r="A167">
        <v>2022</v>
      </c>
      <c r="B167" t="s">
        <v>18</v>
      </c>
      <c r="C167">
        <v>0.52</v>
      </c>
      <c r="E167" t="s">
        <v>38</v>
      </c>
      <c r="F167" t="s">
        <v>48</v>
      </c>
      <c r="G167">
        <v>11479</v>
      </c>
    </row>
    <row r="168" spans="1:7" x14ac:dyDescent="0.35">
      <c r="A168">
        <v>2023</v>
      </c>
      <c r="B168" t="s">
        <v>18</v>
      </c>
      <c r="C168">
        <v>0.5</v>
      </c>
      <c r="E168" t="s">
        <v>39</v>
      </c>
      <c r="F168" t="s">
        <v>48</v>
      </c>
      <c r="G168">
        <v>10950</v>
      </c>
    </row>
    <row r="169" spans="1:7" x14ac:dyDescent="0.35">
      <c r="A169">
        <v>2024</v>
      </c>
      <c r="B169" t="s">
        <v>18</v>
      </c>
      <c r="C169">
        <v>0.46</v>
      </c>
      <c r="E169" t="s">
        <v>40</v>
      </c>
      <c r="F169" t="s">
        <v>48</v>
      </c>
      <c r="G169">
        <v>11272</v>
      </c>
    </row>
    <row r="170" spans="1:7" x14ac:dyDescent="0.35">
      <c r="A170">
        <v>2017</v>
      </c>
      <c r="B170" t="s">
        <v>20</v>
      </c>
      <c r="C170">
        <v>2.23</v>
      </c>
      <c r="E170" t="s">
        <v>34</v>
      </c>
      <c r="F170" t="s">
        <v>49</v>
      </c>
      <c r="G170">
        <v>33941</v>
      </c>
    </row>
    <row r="171" spans="1:7" x14ac:dyDescent="0.35">
      <c r="A171">
        <v>2018</v>
      </c>
      <c r="B171" t="s">
        <v>20</v>
      </c>
      <c r="C171">
        <v>1.83</v>
      </c>
      <c r="E171" t="s">
        <v>35</v>
      </c>
      <c r="F171" t="s">
        <v>49</v>
      </c>
      <c r="G171">
        <v>33416</v>
      </c>
    </row>
    <row r="172" spans="1:7" x14ac:dyDescent="0.35">
      <c r="A172">
        <v>2019</v>
      </c>
      <c r="B172" t="s">
        <v>20</v>
      </c>
      <c r="C172">
        <v>1.48</v>
      </c>
      <c r="E172" t="s">
        <v>36</v>
      </c>
      <c r="F172" t="s">
        <v>49</v>
      </c>
      <c r="G172">
        <v>33362</v>
      </c>
    </row>
    <row r="173" spans="1:7" x14ac:dyDescent="0.35">
      <c r="A173">
        <v>2020</v>
      </c>
      <c r="B173" t="s">
        <v>20</v>
      </c>
      <c r="C173">
        <v>1.1599999999999999</v>
      </c>
      <c r="E173" t="s">
        <v>37</v>
      </c>
      <c r="F173" t="s">
        <v>49</v>
      </c>
      <c r="G173">
        <v>33026</v>
      </c>
    </row>
    <row r="174" spans="1:7" x14ac:dyDescent="0.35">
      <c r="A174">
        <v>2021</v>
      </c>
      <c r="B174" t="s">
        <v>20</v>
      </c>
      <c r="C174">
        <v>1.02</v>
      </c>
      <c r="E174" t="s">
        <v>38</v>
      </c>
      <c r="F174" t="s">
        <v>49</v>
      </c>
      <c r="G174">
        <v>33125</v>
      </c>
    </row>
    <row r="175" spans="1:7" x14ac:dyDescent="0.35">
      <c r="A175">
        <v>2022</v>
      </c>
      <c r="B175" t="s">
        <v>20</v>
      </c>
      <c r="C175">
        <v>0.99</v>
      </c>
      <c r="E175" t="s">
        <v>39</v>
      </c>
      <c r="F175" t="s">
        <v>49</v>
      </c>
      <c r="G175">
        <v>31993</v>
      </c>
    </row>
    <row r="176" spans="1:7" x14ac:dyDescent="0.35">
      <c r="A176">
        <v>2023</v>
      </c>
      <c r="B176" t="s">
        <v>20</v>
      </c>
      <c r="C176">
        <v>1.04</v>
      </c>
      <c r="E176" t="s">
        <v>40</v>
      </c>
      <c r="F176" t="s">
        <v>49</v>
      </c>
      <c r="G176">
        <v>33192</v>
      </c>
    </row>
    <row r="177" spans="1:7" x14ac:dyDescent="0.35">
      <c r="A177">
        <v>2024</v>
      </c>
      <c r="B177" t="s">
        <v>20</v>
      </c>
      <c r="C177">
        <v>1.08</v>
      </c>
      <c r="E177" t="s">
        <v>34</v>
      </c>
      <c r="F177" t="s">
        <v>49</v>
      </c>
      <c r="G177">
        <v>38162</v>
      </c>
    </row>
    <row r="178" spans="1:7" x14ac:dyDescent="0.35">
      <c r="A178">
        <v>2017</v>
      </c>
      <c r="B178" t="s">
        <v>3</v>
      </c>
      <c r="C178">
        <v>11.56</v>
      </c>
      <c r="E178" t="s">
        <v>35</v>
      </c>
      <c r="F178" t="s">
        <v>49</v>
      </c>
      <c r="G178">
        <v>39741</v>
      </c>
    </row>
    <row r="179" spans="1:7" x14ac:dyDescent="0.35">
      <c r="A179">
        <v>2018</v>
      </c>
      <c r="B179" t="s">
        <v>3</v>
      </c>
      <c r="C179">
        <v>9.52</v>
      </c>
      <c r="E179" t="s">
        <v>36</v>
      </c>
      <c r="F179" t="s">
        <v>49</v>
      </c>
      <c r="G179">
        <v>41380</v>
      </c>
    </row>
    <row r="180" spans="1:7" x14ac:dyDescent="0.35">
      <c r="A180">
        <v>2019</v>
      </c>
      <c r="B180" t="s">
        <v>3</v>
      </c>
      <c r="C180">
        <v>8.15</v>
      </c>
      <c r="E180" t="s">
        <v>37</v>
      </c>
      <c r="F180" t="s">
        <v>49</v>
      </c>
      <c r="G180">
        <v>31792</v>
      </c>
    </row>
    <row r="181" spans="1:7" x14ac:dyDescent="0.35">
      <c r="A181">
        <v>2020</v>
      </c>
      <c r="B181" t="s">
        <v>3</v>
      </c>
      <c r="C181">
        <v>7.83</v>
      </c>
      <c r="E181" t="s">
        <v>38</v>
      </c>
      <c r="F181" t="s">
        <v>49</v>
      </c>
      <c r="G181">
        <v>76550</v>
      </c>
    </row>
    <row r="182" spans="1:7" x14ac:dyDescent="0.35">
      <c r="A182">
        <v>2021</v>
      </c>
      <c r="B182" t="s">
        <v>3</v>
      </c>
      <c r="C182">
        <v>7.87</v>
      </c>
      <c r="E182" t="s">
        <v>39</v>
      </c>
      <c r="F182" t="s">
        <v>49</v>
      </c>
      <c r="G182">
        <v>61600</v>
      </c>
    </row>
    <row r="183" spans="1:7" x14ac:dyDescent="0.35">
      <c r="A183">
        <v>2022</v>
      </c>
      <c r="B183" t="s">
        <v>3</v>
      </c>
      <c r="C183">
        <v>8.4</v>
      </c>
      <c r="E183" t="s">
        <v>40</v>
      </c>
      <c r="F183" t="s">
        <v>49</v>
      </c>
      <c r="G183">
        <v>58421</v>
      </c>
    </row>
    <row r="184" spans="1:7" x14ac:dyDescent="0.35">
      <c r="A184">
        <v>2023</v>
      </c>
      <c r="B184" t="s">
        <v>3</v>
      </c>
      <c r="C184">
        <v>9.81</v>
      </c>
      <c r="E184" t="s">
        <v>34</v>
      </c>
      <c r="F184" t="s">
        <v>49</v>
      </c>
      <c r="G184">
        <v>17928</v>
      </c>
    </row>
    <row r="185" spans="1:7" x14ac:dyDescent="0.35">
      <c r="A185">
        <v>2024</v>
      </c>
      <c r="B185" t="s">
        <v>3</v>
      </c>
      <c r="C185">
        <v>10.86</v>
      </c>
      <c r="E185" t="s">
        <v>35</v>
      </c>
      <c r="F185" t="s">
        <v>49</v>
      </c>
      <c r="G185">
        <v>15853</v>
      </c>
    </row>
    <row r="186" spans="1:7" x14ac:dyDescent="0.35">
      <c r="A186">
        <v>2017</v>
      </c>
      <c r="B186" t="s">
        <v>5</v>
      </c>
      <c r="C186">
        <v>13.09</v>
      </c>
      <c r="E186" t="s">
        <v>36</v>
      </c>
      <c r="F186" t="s">
        <v>49</v>
      </c>
      <c r="G186">
        <v>13582</v>
      </c>
    </row>
    <row r="187" spans="1:7" x14ac:dyDescent="0.35">
      <c r="A187">
        <v>2018</v>
      </c>
      <c r="B187" t="s">
        <v>5</v>
      </c>
      <c r="C187">
        <v>11.69</v>
      </c>
      <c r="E187" t="s">
        <v>37</v>
      </c>
      <c r="F187" t="s">
        <v>49</v>
      </c>
      <c r="G187">
        <v>10075</v>
      </c>
    </row>
    <row r="188" spans="1:7" x14ac:dyDescent="0.35">
      <c r="A188">
        <v>2019</v>
      </c>
      <c r="B188" t="s">
        <v>5</v>
      </c>
      <c r="C188">
        <v>9.9600000000000009</v>
      </c>
      <c r="E188" t="s">
        <v>38</v>
      </c>
      <c r="F188" t="s">
        <v>49</v>
      </c>
      <c r="G188">
        <v>15707</v>
      </c>
    </row>
    <row r="189" spans="1:7" x14ac:dyDescent="0.35">
      <c r="A189">
        <v>2020</v>
      </c>
      <c r="B189" t="s">
        <v>5</v>
      </c>
      <c r="C189">
        <v>7.3</v>
      </c>
      <c r="E189" t="s">
        <v>39</v>
      </c>
      <c r="F189" t="s">
        <v>49</v>
      </c>
      <c r="G189">
        <v>16650</v>
      </c>
    </row>
    <row r="190" spans="1:7" x14ac:dyDescent="0.35">
      <c r="A190">
        <v>2021</v>
      </c>
      <c r="B190" t="s">
        <v>5</v>
      </c>
      <c r="C190">
        <v>7.53</v>
      </c>
      <c r="E190" t="s">
        <v>40</v>
      </c>
      <c r="F190" t="s">
        <v>49</v>
      </c>
      <c r="G190">
        <v>17147</v>
      </c>
    </row>
    <row r="191" spans="1:7" x14ac:dyDescent="0.35">
      <c r="A191">
        <v>2022</v>
      </c>
      <c r="B191" t="s">
        <v>5</v>
      </c>
      <c r="C191">
        <v>6.96</v>
      </c>
    </row>
    <row r="192" spans="1:7" x14ac:dyDescent="0.35">
      <c r="A192">
        <v>2023</v>
      </c>
      <c r="B192" t="s">
        <v>5</v>
      </c>
      <c r="C192">
        <v>7.12</v>
      </c>
    </row>
    <row r="193" spans="1:3" x14ac:dyDescent="0.35">
      <c r="A193">
        <v>2024</v>
      </c>
      <c r="B193" t="s">
        <v>5</v>
      </c>
      <c r="C193">
        <v>7.15</v>
      </c>
    </row>
    <row r="194" spans="1:3" x14ac:dyDescent="0.35">
      <c r="A194">
        <v>2017</v>
      </c>
      <c r="B194" t="s">
        <v>10</v>
      </c>
      <c r="C194">
        <v>1.54</v>
      </c>
    </row>
    <row r="195" spans="1:3" x14ac:dyDescent="0.35">
      <c r="A195">
        <v>2018</v>
      </c>
      <c r="B195" t="s">
        <v>10</v>
      </c>
      <c r="C195">
        <v>1.68</v>
      </c>
    </row>
    <row r="196" spans="1:3" x14ac:dyDescent="0.35">
      <c r="A196">
        <v>2019</v>
      </c>
      <c r="B196" t="s">
        <v>10</v>
      </c>
      <c r="C196">
        <v>1.73</v>
      </c>
    </row>
    <row r="197" spans="1:3" x14ac:dyDescent="0.35">
      <c r="A197">
        <v>2020</v>
      </c>
      <c r="B197" t="s">
        <v>10</v>
      </c>
      <c r="C197">
        <v>1.88</v>
      </c>
    </row>
    <row r="198" spans="1:3" x14ac:dyDescent="0.35">
      <c r="A198">
        <v>2021</v>
      </c>
      <c r="B198" t="s">
        <v>10</v>
      </c>
      <c r="C198">
        <v>1.89</v>
      </c>
    </row>
    <row r="199" spans="1:3" x14ac:dyDescent="0.35">
      <c r="A199">
        <v>2022</v>
      </c>
      <c r="B199" t="s">
        <v>10</v>
      </c>
      <c r="C199">
        <v>1.91</v>
      </c>
    </row>
    <row r="200" spans="1:3" x14ac:dyDescent="0.35">
      <c r="A200">
        <v>2023</v>
      </c>
      <c r="B200" t="s">
        <v>10</v>
      </c>
      <c r="C200">
        <v>2.0299999999999998</v>
      </c>
    </row>
    <row r="201" spans="1:3" x14ac:dyDescent="0.35">
      <c r="A201">
        <v>2024</v>
      </c>
      <c r="B201" t="s">
        <v>10</v>
      </c>
      <c r="C201">
        <v>2.0099999999999998</v>
      </c>
    </row>
    <row r="202" spans="1:3" x14ac:dyDescent="0.35">
      <c r="A202">
        <v>2017</v>
      </c>
      <c r="B202" t="s">
        <v>26</v>
      </c>
      <c r="C202">
        <v>12.28</v>
      </c>
    </row>
    <row r="203" spans="1:3" x14ac:dyDescent="0.35">
      <c r="A203">
        <v>2018</v>
      </c>
      <c r="B203" t="s">
        <v>26</v>
      </c>
      <c r="C203">
        <v>13.03</v>
      </c>
    </row>
    <row r="204" spans="1:3" x14ac:dyDescent="0.35">
      <c r="A204">
        <v>2019</v>
      </c>
      <c r="B204" t="s">
        <v>26</v>
      </c>
      <c r="C204">
        <v>13.5</v>
      </c>
    </row>
    <row r="205" spans="1:3" x14ac:dyDescent="0.35">
      <c r="A205">
        <v>2020</v>
      </c>
      <c r="B205" t="s">
        <v>26</v>
      </c>
      <c r="C205">
        <v>25.11</v>
      </c>
    </row>
    <row r="206" spans="1:3" x14ac:dyDescent="0.35">
      <c r="A206">
        <v>2021</v>
      </c>
      <c r="B206" t="s">
        <v>26</v>
      </c>
      <c r="C206">
        <v>25.92</v>
      </c>
    </row>
    <row r="207" spans="1:3" x14ac:dyDescent="0.35">
      <c r="A207">
        <v>2022</v>
      </c>
      <c r="B207" t="s">
        <v>26</v>
      </c>
      <c r="C207">
        <v>23.79</v>
      </c>
    </row>
    <row r="208" spans="1:3" x14ac:dyDescent="0.35">
      <c r="A208">
        <v>2023</v>
      </c>
      <c r="B208" t="s">
        <v>26</v>
      </c>
      <c r="C208">
        <v>20.8</v>
      </c>
    </row>
    <row r="209" spans="1:3" x14ac:dyDescent="0.35">
      <c r="A209">
        <v>2024</v>
      </c>
      <c r="B209" t="s">
        <v>26</v>
      </c>
      <c r="C209">
        <v>19.53</v>
      </c>
    </row>
    <row r="210" spans="1:3" x14ac:dyDescent="0.35">
      <c r="A210">
        <v>2017</v>
      </c>
      <c r="B210" t="s">
        <v>27</v>
      </c>
      <c r="C210">
        <v>1.18</v>
      </c>
    </row>
    <row r="211" spans="1:3" x14ac:dyDescent="0.35">
      <c r="A211">
        <v>2018</v>
      </c>
      <c r="B211" t="s">
        <v>27</v>
      </c>
      <c r="C211">
        <v>1.46</v>
      </c>
    </row>
    <row r="212" spans="1:3" x14ac:dyDescent="0.35">
      <c r="A212">
        <v>2019</v>
      </c>
      <c r="B212" t="s">
        <v>27</v>
      </c>
      <c r="C212">
        <v>1.63</v>
      </c>
    </row>
    <row r="213" spans="1:3" x14ac:dyDescent="0.35">
      <c r="A213">
        <v>2020</v>
      </c>
      <c r="B213" t="s">
        <v>27</v>
      </c>
      <c r="C213">
        <v>2.16</v>
      </c>
    </row>
    <row r="214" spans="1:3" x14ac:dyDescent="0.35">
      <c r="A214">
        <v>2021</v>
      </c>
      <c r="B214" t="s">
        <v>27</v>
      </c>
      <c r="C214">
        <v>2.35</v>
      </c>
    </row>
    <row r="215" spans="1:3" x14ac:dyDescent="0.35">
      <c r="A215">
        <v>2022</v>
      </c>
      <c r="B215" t="s">
        <v>27</v>
      </c>
      <c r="C215">
        <v>2.5099999999999998</v>
      </c>
    </row>
    <row r="216" spans="1:3" x14ac:dyDescent="0.35">
      <c r="A216">
        <v>2023</v>
      </c>
      <c r="B216" t="s">
        <v>27</v>
      </c>
      <c r="C216">
        <v>2.63</v>
      </c>
    </row>
    <row r="217" spans="1:3" x14ac:dyDescent="0.35">
      <c r="A217">
        <v>2024</v>
      </c>
      <c r="B217" t="s">
        <v>27</v>
      </c>
      <c r="C217">
        <v>2.46</v>
      </c>
    </row>
  </sheetData>
  <autoFilter ref="A1:C217" xr:uid="{9FB2936C-7BA8-42B4-A12C-FD6A0F9DDE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1810021001_databaseLoadingData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MANXUAN FENG</cp:lastModifiedBy>
  <cp:revision/>
  <dcterms:created xsi:type="dcterms:W3CDTF">2025-02-19T19:40:21Z</dcterms:created>
  <dcterms:modified xsi:type="dcterms:W3CDTF">2025-03-26T03:46:42Z</dcterms:modified>
  <cp:category/>
  <cp:contentStatus/>
</cp:coreProperties>
</file>