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kt\Desktop\Sarah's Getting a Job BAYBEE!!!\30-Day-Challenge\02 Bar Chart\"/>
    </mc:Choice>
  </mc:AlternateContent>
  <xr:revisionPtr revIDLastSave="0" documentId="8_{57EA47F2-D9AD-4E75-B979-2190D1C28CCB}" xr6:coauthVersionLast="47" xr6:coauthVersionMax="47" xr10:uidLastSave="{00000000-0000-0000-0000-000000000000}"/>
  <bookViews>
    <workbookView xWindow="-108" yWindow="-108" windowWidth="23256" windowHeight="12456" activeTab="1"/>
  </bookViews>
  <sheets>
    <sheet name="df_reduced" sheetId="1" r:id="rId1"/>
    <sheet name="used_data" sheetId="2" r:id="rId2"/>
    <sheet name="Charts" sheetId="3" r:id="rId3"/>
  </sheets>
  <calcPr calcId="0"/>
</workbook>
</file>

<file path=xl/calcChain.xml><?xml version="1.0" encoding="utf-8"?>
<calcChain xmlns="http://schemas.openxmlformats.org/spreadsheetml/2006/main">
  <c r="G16" i="1" l="1" a="1"/>
  <c r="G16" i="1" s="1"/>
  <c r="H16" i="1" s="1"/>
  <c r="G37" i="1" a="1"/>
  <c r="G37" i="1" s="1"/>
  <c r="H37" i="1" s="1"/>
  <c r="G38" i="1" a="1"/>
  <c r="G38" i="1" s="1"/>
  <c r="H38" i="1" s="1"/>
  <c r="G62" i="1" a="1"/>
  <c r="G62" i="1" s="1"/>
  <c r="H62" i="1" s="1"/>
  <c r="G71" i="1" a="1"/>
  <c r="G71" i="1" s="1"/>
  <c r="H71" i="1" s="1"/>
  <c r="G72" i="1" a="1"/>
  <c r="G72" i="1" s="1"/>
  <c r="H72" i="1" s="1"/>
  <c r="G81" i="1" a="1"/>
  <c r="G81" i="1" s="1"/>
  <c r="H81" i="1" s="1"/>
  <c r="G82" i="1" a="1"/>
  <c r="G82" i="1" s="1"/>
  <c r="H82" i="1" s="1"/>
  <c r="G86" i="1" a="1"/>
  <c r="G86" i="1" s="1"/>
  <c r="H86" i="1" s="1"/>
  <c r="G96" i="1" a="1"/>
  <c r="G96" i="1" s="1"/>
  <c r="H96" i="1" s="1"/>
  <c r="G98" i="1" a="1"/>
  <c r="G98" i="1" s="1"/>
  <c r="H98" i="1" s="1"/>
  <c r="G134" i="1" a="1"/>
  <c r="G134" i="1" s="1"/>
  <c r="H134" i="1" s="1"/>
  <c r="G135" i="1" a="1"/>
  <c r="G135" i="1" s="1"/>
  <c r="H135" i="1" s="1"/>
  <c r="G136" i="1" a="1"/>
  <c r="G136" i="1" s="1"/>
  <c r="H136" i="1" s="1"/>
  <c r="G137" i="1" a="1"/>
  <c r="G137" i="1" s="1"/>
  <c r="H137" i="1" s="1"/>
  <c r="G142" i="1" a="1"/>
  <c r="G142" i="1" s="1"/>
  <c r="H142" i="1" s="1"/>
  <c r="G192" i="1" a="1"/>
  <c r="G192" i="1" s="1"/>
  <c r="H192" i="1" s="1"/>
  <c r="G206" i="1" a="1"/>
  <c r="G206" i="1" s="1"/>
  <c r="H206" i="1" s="1"/>
  <c r="G219" i="1" a="1"/>
  <c r="G219" i="1" s="1"/>
  <c r="H219" i="1" s="1"/>
  <c r="G220" i="1" a="1"/>
  <c r="G220" i="1" s="1"/>
  <c r="H220" i="1" s="1"/>
  <c r="G227" i="1" a="1"/>
  <c r="G227" i="1" s="1"/>
  <c r="H227" i="1" s="1"/>
  <c r="G231" i="1" a="1"/>
  <c r="G231" i="1" s="1"/>
  <c r="H231" i="1" s="1"/>
  <c r="G233" i="1" a="1"/>
  <c r="G233" i="1" s="1"/>
  <c r="H233" i="1" s="1"/>
  <c r="G243" i="1" a="1"/>
  <c r="G243" i="1" s="1"/>
  <c r="H243" i="1" s="1"/>
  <c r="G244" i="1" a="1"/>
  <c r="G244" i="1" s="1"/>
  <c r="H244" i="1" s="1"/>
  <c r="G245" i="1" a="1"/>
  <c r="G245" i="1" s="1"/>
  <c r="H245" i="1" s="1"/>
  <c r="G246" i="1" a="1"/>
  <c r="G246" i="1" s="1"/>
  <c r="H246" i="1" s="1"/>
  <c r="G247" i="1" a="1"/>
  <c r="G247" i="1" s="1"/>
  <c r="H247" i="1" s="1"/>
  <c r="G248" i="1" a="1"/>
  <c r="G248" i="1" s="1"/>
  <c r="H248" i="1" s="1"/>
  <c r="G279" i="1" a="1"/>
  <c r="G279" i="1" s="1"/>
  <c r="H279" i="1" s="1"/>
  <c r="G299" i="1" a="1"/>
  <c r="G299" i="1" s="1"/>
  <c r="H299" i="1" s="1"/>
  <c r="G305" i="1" a="1"/>
  <c r="G305" i="1" s="1"/>
  <c r="H305" i="1" s="1"/>
  <c r="G307" i="1" a="1"/>
  <c r="G307" i="1" s="1"/>
  <c r="H307" i="1" s="1"/>
  <c r="G320" i="1" a="1"/>
  <c r="G320" i="1" s="1"/>
  <c r="H320" i="1" s="1"/>
  <c r="G323" i="1" a="1"/>
  <c r="G323" i="1" s="1"/>
  <c r="H323" i="1" s="1"/>
  <c r="G327" i="1" a="1"/>
  <c r="G327" i="1" s="1"/>
  <c r="H327" i="1" s="1"/>
  <c r="G336" i="1" a="1"/>
  <c r="G336" i="1" s="1"/>
  <c r="H336" i="1" s="1"/>
  <c r="G337" i="1" a="1"/>
  <c r="G337" i="1" s="1"/>
  <c r="H337" i="1" s="1"/>
  <c r="G338" i="1" a="1"/>
  <c r="G338" i="1" s="1"/>
  <c r="H338" i="1" s="1"/>
  <c r="G339" i="1" a="1"/>
  <c r="G339" i="1" s="1"/>
  <c r="H339" i="1" s="1"/>
  <c r="G340" i="1" a="1"/>
  <c r="G340" i="1" s="1"/>
  <c r="H340" i="1" s="1"/>
  <c r="G341" i="1" a="1"/>
  <c r="G341" i="1" s="1"/>
  <c r="H341" i="1" s="1"/>
  <c r="G345" i="1" a="1"/>
  <c r="G345" i="1" s="1"/>
  <c r="H345" i="1" s="1"/>
  <c r="G372" i="1" a="1"/>
  <c r="G372" i="1" s="1"/>
  <c r="H372" i="1" s="1"/>
  <c r="G384" i="1" a="1"/>
  <c r="G384" i="1" s="1"/>
  <c r="H384" i="1" s="1"/>
  <c r="G395" i="1" a="1"/>
  <c r="G395" i="1" s="1"/>
  <c r="H395" i="1" s="1"/>
  <c r="G400" i="1" a="1"/>
  <c r="G400" i="1" s="1"/>
  <c r="H400" i="1" s="1"/>
  <c r="G406" i="1" a="1"/>
  <c r="G406" i="1" s="1"/>
  <c r="H406" i="1" s="1"/>
  <c r="G414" i="1" a="1"/>
  <c r="G414" i="1" s="1"/>
  <c r="H414" i="1" s="1"/>
  <c r="G427" i="1" a="1"/>
  <c r="G427" i="1" s="1"/>
  <c r="H427" i="1" s="1"/>
  <c r="G438" i="1" a="1"/>
  <c r="G438" i="1" s="1"/>
  <c r="H438" i="1" s="1"/>
  <c r="G440" i="1" a="1"/>
  <c r="G440" i="1" s="1"/>
  <c r="H440" i="1" s="1"/>
  <c r="G453" i="1" a="1"/>
  <c r="G453" i="1" s="1"/>
  <c r="H453" i="1" s="1"/>
  <c r="G457" i="1" a="1"/>
  <c r="G457" i="1" s="1"/>
  <c r="H457" i="1" s="1"/>
  <c r="G458" i="1" a="1"/>
  <c r="G458" i="1" s="1"/>
  <c r="H458" i="1" s="1"/>
  <c r="G459" i="1" a="1"/>
  <c r="G459" i="1" s="1"/>
  <c r="H459" i="1" s="1"/>
  <c r="G460" i="1" a="1"/>
  <c r="G460" i="1" s="1"/>
  <c r="H460" i="1" s="1"/>
  <c r="G461" i="1" a="1"/>
  <c r="G461" i="1" s="1"/>
  <c r="H461" i="1" s="1"/>
  <c r="G462" i="1" a="1"/>
  <c r="G462" i="1" s="1"/>
  <c r="H462" i="1" s="1"/>
  <c r="G463" i="1" a="1"/>
  <c r="G463" i="1" s="1"/>
  <c r="H463" i="1" s="1"/>
  <c r="G464" i="1" a="1"/>
  <c r="G464" i="1" s="1"/>
  <c r="H464" i="1" s="1"/>
  <c r="G465" i="1" a="1"/>
  <c r="G465" i="1" s="1"/>
  <c r="H465" i="1" s="1"/>
  <c r="G466" i="1" a="1"/>
  <c r="G466" i="1" s="1"/>
  <c r="H466" i="1" s="1"/>
  <c r="G476" i="1" a="1"/>
  <c r="G476" i="1" s="1"/>
  <c r="H476" i="1" s="1"/>
  <c r="G488" i="1" a="1"/>
  <c r="G488" i="1" s="1"/>
  <c r="H488" i="1" s="1"/>
  <c r="G489" i="1" a="1"/>
  <c r="G489" i="1" s="1"/>
  <c r="H489" i="1" s="1"/>
  <c r="G500" i="1" a="1"/>
  <c r="G500" i="1" s="1"/>
  <c r="H500" i="1" s="1"/>
  <c r="G501" i="1" a="1"/>
  <c r="G501" i="1" s="1"/>
  <c r="H501" i="1" s="1"/>
  <c r="G502" i="1" a="1"/>
  <c r="G502" i="1" s="1"/>
  <c r="H502" i="1" s="1"/>
  <c r="G503" i="1" a="1"/>
  <c r="G503" i="1" s="1"/>
  <c r="H503" i="1" s="1"/>
  <c r="G504" i="1" a="1"/>
  <c r="G504" i="1" s="1"/>
  <c r="H504" i="1" s="1"/>
  <c r="G506" i="1" a="1"/>
  <c r="G506" i="1" s="1"/>
  <c r="H506" i="1" s="1"/>
  <c r="G518" i="1" a="1"/>
  <c r="G518" i="1" s="1"/>
  <c r="H518" i="1" s="1"/>
  <c r="G532" i="1" a="1"/>
  <c r="G532" i="1" s="1"/>
  <c r="H532" i="1" s="1"/>
  <c r="G545" i="1" a="1"/>
  <c r="G545" i="1" s="1"/>
  <c r="H545" i="1" s="1"/>
  <c r="G555" i="1" a="1"/>
  <c r="G555" i="1" s="1"/>
  <c r="H555" i="1" s="1"/>
  <c r="G564" i="1" a="1"/>
  <c r="G564" i="1" s="1"/>
  <c r="H564" i="1" s="1"/>
  <c r="G569" i="1" a="1"/>
  <c r="G569" i="1" s="1"/>
  <c r="H569" i="1" s="1"/>
  <c r="G570" i="1" a="1"/>
  <c r="G570" i="1" s="1"/>
  <c r="H570" i="1" s="1"/>
  <c r="G574" i="1" a="1"/>
  <c r="G574" i="1" s="1"/>
  <c r="H574" i="1" s="1"/>
  <c r="G575" i="1" a="1"/>
  <c r="G575" i="1" s="1"/>
  <c r="H575" i="1" s="1"/>
  <c r="G579" i="1" a="1"/>
  <c r="G579" i="1" s="1"/>
  <c r="H579" i="1" s="1"/>
  <c r="G586" i="1" a="1"/>
  <c r="G586" i="1" s="1"/>
  <c r="H586" i="1" s="1"/>
  <c r="G587" i="1" a="1"/>
  <c r="G587" i="1" s="1"/>
  <c r="H587" i="1" s="1"/>
  <c r="G588" i="1" a="1"/>
  <c r="G588" i="1" s="1"/>
  <c r="H588" i="1" s="1"/>
  <c r="G589" i="1" a="1"/>
  <c r="G589" i="1" s="1"/>
  <c r="H589" i="1" s="1"/>
  <c r="G590" i="1" a="1"/>
  <c r="G590" i="1" s="1"/>
  <c r="H590" i="1" s="1"/>
  <c r="G591" i="1" a="1"/>
  <c r="G591" i="1" s="1"/>
  <c r="H591" i="1" s="1"/>
  <c r="G592" i="1" a="1"/>
  <c r="G592" i="1" s="1"/>
  <c r="H592" i="1" s="1"/>
  <c r="G594" i="1" a="1"/>
  <c r="G594" i="1" s="1"/>
  <c r="H594" i="1" s="1"/>
  <c r="G595" i="1" a="1"/>
  <c r="G595" i="1" s="1"/>
  <c r="H595" i="1" s="1"/>
  <c r="G596" i="1" a="1"/>
  <c r="G596" i="1" s="1"/>
  <c r="H596" i="1" s="1"/>
  <c r="G597" i="1" a="1"/>
  <c r="G597" i="1" s="1"/>
  <c r="H597" i="1" s="1"/>
  <c r="G598" i="1" a="1"/>
  <c r="G598" i="1" s="1"/>
  <c r="H598" i="1" s="1"/>
  <c r="G599" i="1" a="1"/>
  <c r="G599" i="1" s="1"/>
  <c r="H599" i="1" s="1"/>
  <c r="G600" i="1" a="1"/>
  <c r="G600" i="1" s="1"/>
  <c r="H600" i="1" s="1"/>
  <c r="G601" i="1" a="1"/>
  <c r="G601" i="1" s="1"/>
  <c r="H601" i="1" s="1"/>
  <c r="G602" i="1" a="1"/>
  <c r="G602" i="1" s="1"/>
  <c r="H602" i="1" s="1"/>
  <c r="G603" i="1" a="1"/>
  <c r="G603" i="1" s="1"/>
  <c r="H603" i="1" s="1"/>
  <c r="G604" i="1" a="1"/>
  <c r="G604" i="1" s="1"/>
  <c r="H604" i="1" s="1"/>
  <c r="G605" i="1" a="1"/>
  <c r="G605" i="1" s="1"/>
  <c r="H605" i="1" s="1"/>
  <c r="G606" i="1" a="1"/>
  <c r="G606" i="1" s="1"/>
  <c r="H606" i="1" s="1"/>
  <c r="G607" i="1" a="1"/>
  <c r="G607" i="1" s="1"/>
  <c r="H607" i="1" s="1"/>
  <c r="G608" i="1" a="1"/>
  <c r="G608" i="1" s="1"/>
  <c r="H608" i="1" s="1"/>
  <c r="G609" i="1" a="1"/>
  <c r="G609" i="1" s="1"/>
  <c r="H609" i="1" s="1"/>
  <c r="G610" i="1" a="1"/>
  <c r="G610" i="1" s="1"/>
  <c r="H610" i="1" s="1"/>
  <c r="G611" i="1" a="1"/>
  <c r="G611" i="1" s="1"/>
  <c r="H611" i="1" s="1"/>
  <c r="G612" i="1" a="1"/>
  <c r="G612" i="1" s="1"/>
  <c r="H612" i="1" s="1"/>
  <c r="G613" i="1" a="1"/>
  <c r="G613" i="1" s="1"/>
  <c r="H613" i="1" s="1"/>
  <c r="G614" i="1" a="1"/>
  <c r="G614" i="1" s="1"/>
  <c r="H614" i="1" s="1"/>
  <c r="G615" i="1" a="1"/>
  <c r="G615" i="1" s="1"/>
  <c r="H615" i="1" s="1"/>
  <c r="G618" i="1" a="1"/>
  <c r="G618" i="1" s="1"/>
  <c r="H618" i="1" s="1"/>
  <c r="G619" i="1" a="1"/>
  <c r="G619" i="1" s="1"/>
  <c r="H619" i="1" s="1"/>
  <c r="G627" i="1" a="1"/>
  <c r="G627" i="1" s="1"/>
  <c r="H627" i="1" s="1"/>
  <c r="G628" i="1" a="1"/>
  <c r="G628" i="1" s="1"/>
  <c r="H628" i="1" s="1"/>
  <c r="G629" i="1" a="1"/>
  <c r="G629" i="1" s="1"/>
  <c r="H629" i="1" s="1"/>
  <c r="G630" i="1" a="1"/>
  <c r="G630" i="1" s="1"/>
  <c r="H630" i="1" s="1"/>
  <c r="G632" i="1" a="1"/>
  <c r="G632" i="1" s="1"/>
  <c r="H632" i="1" s="1"/>
  <c r="G654" i="1" a="1"/>
  <c r="G654" i="1" s="1"/>
  <c r="H654" i="1" s="1"/>
  <c r="G656" i="1" a="1"/>
  <c r="G656" i="1" s="1"/>
  <c r="H656" i="1" s="1"/>
  <c r="G660" i="1" a="1"/>
  <c r="G660" i="1" s="1"/>
  <c r="H660" i="1" s="1"/>
  <c r="G661" i="1" a="1"/>
  <c r="G661" i="1" s="1"/>
  <c r="H661" i="1" s="1"/>
  <c r="G662" i="1" a="1"/>
  <c r="G662" i="1" s="1"/>
  <c r="H662" i="1" s="1"/>
  <c r="G663" i="1" a="1"/>
  <c r="G663" i="1" s="1"/>
  <c r="H663" i="1" s="1"/>
  <c r="G664" i="1" a="1"/>
  <c r="G664" i="1" s="1"/>
  <c r="H664" i="1" s="1"/>
  <c r="G673" i="1" a="1"/>
  <c r="G673" i="1" s="1"/>
  <c r="H673" i="1" s="1"/>
  <c r="G674" i="1" a="1"/>
  <c r="G674" i="1" s="1"/>
  <c r="H674" i="1" s="1"/>
  <c r="G676" i="1" a="1"/>
  <c r="G676" i="1" s="1"/>
  <c r="H676" i="1" s="1"/>
  <c r="G678" i="1" a="1"/>
  <c r="G678" i="1" s="1"/>
  <c r="H678" i="1" s="1"/>
  <c r="G679" i="1" a="1"/>
  <c r="G679" i="1" s="1"/>
  <c r="H679" i="1" s="1"/>
  <c r="G680" i="1" a="1"/>
  <c r="G680" i="1" s="1"/>
  <c r="H680" i="1" s="1"/>
  <c r="G681" i="1" a="1"/>
  <c r="G681" i="1" s="1"/>
  <c r="H681" i="1" s="1"/>
  <c r="G682" i="1" a="1"/>
  <c r="G682" i="1" s="1"/>
  <c r="H682" i="1" s="1"/>
  <c r="G686" i="1" a="1"/>
  <c r="G686" i="1" s="1"/>
  <c r="H686" i="1" s="1"/>
  <c r="G690" i="1" a="1"/>
  <c r="G690" i="1" s="1"/>
  <c r="H690" i="1" s="1"/>
  <c r="G699" i="1" a="1"/>
  <c r="G699" i="1" s="1"/>
  <c r="H699" i="1" s="1"/>
  <c r="G700" i="1" a="1"/>
  <c r="G700" i="1" s="1"/>
  <c r="H700" i="1" s="1"/>
  <c r="G701" i="1" a="1"/>
  <c r="G701" i="1" s="1"/>
  <c r="H701" i="1" s="1"/>
  <c r="G702" i="1" a="1"/>
  <c r="G702" i="1" s="1"/>
  <c r="H702" i="1" s="1"/>
  <c r="G703" i="1" a="1"/>
  <c r="G703" i="1" s="1"/>
  <c r="H703" i="1" s="1"/>
  <c r="G704" i="1" a="1"/>
  <c r="G704" i="1" s="1"/>
  <c r="H704" i="1" s="1"/>
  <c r="G710" i="1" a="1"/>
  <c r="G710" i="1" s="1"/>
  <c r="H710" i="1" s="1"/>
  <c r="G712" i="1" a="1"/>
  <c r="G712" i="1" s="1"/>
  <c r="H712" i="1" s="1"/>
  <c r="G715" i="1" a="1"/>
  <c r="G715" i="1" s="1"/>
  <c r="H715" i="1" s="1"/>
  <c r="G723" i="1" a="1"/>
  <c r="G723" i="1" s="1"/>
  <c r="H723" i="1" s="1"/>
  <c r="G733" i="1" a="1"/>
  <c r="G733" i="1" s="1"/>
  <c r="H733" i="1" s="1"/>
  <c r="G746" i="1" a="1"/>
  <c r="G746" i="1" s="1"/>
  <c r="H746" i="1" s="1"/>
  <c r="G747" i="1" a="1"/>
  <c r="G747" i="1" s="1"/>
  <c r="H747" i="1" s="1"/>
  <c r="G748" i="1" a="1"/>
  <c r="G748" i="1" s="1"/>
  <c r="H748" i="1" s="1"/>
  <c r="G751" i="1" a="1"/>
  <c r="G751" i="1" s="1"/>
  <c r="H751" i="1" s="1"/>
  <c r="G752" i="1" a="1"/>
  <c r="G752" i="1" s="1"/>
  <c r="H752" i="1" s="1"/>
  <c r="G776" i="1" a="1"/>
  <c r="G776" i="1" s="1"/>
  <c r="H776" i="1" s="1"/>
  <c r="G786" i="1" a="1"/>
  <c r="G786" i="1" s="1"/>
  <c r="H786" i="1" s="1"/>
  <c r="G793" i="1" a="1"/>
  <c r="G793" i="1" s="1"/>
  <c r="H793" i="1" s="1"/>
  <c r="G806" i="1" a="1"/>
  <c r="G806" i="1" s="1"/>
  <c r="H806" i="1" s="1"/>
  <c r="G808" i="1" a="1"/>
  <c r="G808" i="1" s="1"/>
  <c r="H808" i="1" s="1"/>
  <c r="G816" i="1" a="1"/>
  <c r="G816" i="1" s="1"/>
  <c r="H816" i="1" s="1"/>
  <c r="G822" i="1" a="1"/>
  <c r="G822" i="1" s="1"/>
  <c r="H822" i="1" s="1"/>
  <c r="G823" i="1" a="1"/>
  <c r="G823" i="1" s="1"/>
  <c r="H823" i="1" s="1"/>
  <c r="G833" i="1" a="1"/>
  <c r="G833" i="1" s="1"/>
  <c r="H833" i="1" s="1"/>
  <c r="G834" i="1" a="1"/>
  <c r="G834" i="1" s="1"/>
  <c r="H834" i="1" s="1"/>
  <c r="G839" i="1" a="1"/>
  <c r="G839" i="1" s="1"/>
  <c r="H839" i="1" s="1"/>
  <c r="G840" i="1" a="1"/>
  <c r="G840" i="1" s="1"/>
  <c r="H840" i="1" s="1"/>
  <c r="G841" i="1" a="1"/>
  <c r="G841" i="1" s="1"/>
  <c r="H841" i="1" s="1"/>
  <c r="G847" i="1" a="1"/>
  <c r="G847" i="1" s="1"/>
  <c r="H847" i="1" s="1"/>
  <c r="G851" i="1" a="1"/>
  <c r="G851" i="1" s="1"/>
  <c r="H851" i="1" s="1"/>
  <c r="G854" i="1" a="1"/>
  <c r="G854" i="1" s="1"/>
  <c r="H854" i="1" s="1"/>
  <c r="G865" i="1" a="1"/>
  <c r="G865" i="1" s="1"/>
  <c r="H865" i="1" s="1"/>
  <c r="G875" i="1" a="1"/>
  <c r="G875" i="1" s="1"/>
  <c r="H875" i="1" s="1"/>
  <c r="G876" i="1" a="1"/>
  <c r="G876" i="1" s="1"/>
  <c r="H876" i="1" s="1"/>
  <c r="G879" i="1" a="1"/>
  <c r="G879" i="1" s="1"/>
  <c r="H879" i="1" s="1"/>
  <c r="G880" i="1" a="1"/>
  <c r="G880" i="1" s="1"/>
  <c r="H880" i="1" s="1"/>
  <c r="G881" i="1" a="1"/>
  <c r="G881" i="1" s="1"/>
  <c r="H881" i="1" s="1"/>
  <c r="G883" i="1" a="1"/>
  <c r="G883" i="1" s="1"/>
  <c r="H883" i="1" s="1"/>
  <c r="G884" i="1" a="1"/>
  <c r="G884" i="1" s="1"/>
  <c r="H884" i="1" s="1"/>
  <c r="G885" i="1" a="1"/>
  <c r="G885" i="1" s="1"/>
  <c r="H885" i="1" s="1"/>
  <c r="G886" i="1" a="1"/>
  <c r="G886" i="1" s="1"/>
  <c r="H886" i="1" s="1"/>
  <c r="G889" i="1" a="1"/>
  <c r="G889" i="1" s="1"/>
  <c r="H889" i="1" s="1"/>
  <c r="G895" i="1" a="1"/>
  <c r="G895" i="1" s="1"/>
  <c r="H895" i="1" s="1"/>
  <c r="G901" i="1" a="1"/>
  <c r="G901" i="1" s="1"/>
  <c r="H901" i="1" s="1"/>
  <c r="G903" i="1" a="1"/>
  <c r="G903" i="1" s="1"/>
  <c r="H903" i="1" s="1"/>
  <c r="G904" i="1" a="1"/>
  <c r="G904" i="1" s="1"/>
  <c r="H904" i="1" s="1"/>
  <c r="G905" i="1" a="1"/>
  <c r="G905" i="1" s="1"/>
  <c r="H905" i="1" s="1"/>
  <c r="G906" i="1" a="1"/>
  <c r="G906" i="1" s="1"/>
  <c r="H906" i="1" s="1"/>
  <c r="G907" i="1" a="1"/>
  <c r="G907" i="1" s="1"/>
  <c r="H907" i="1" s="1"/>
  <c r="G919" i="1" a="1"/>
  <c r="G919" i="1" s="1"/>
  <c r="H919" i="1" s="1"/>
  <c r="G922" i="1" a="1"/>
  <c r="G922" i="1" s="1"/>
  <c r="H922" i="1" s="1"/>
  <c r="G927" i="1" a="1"/>
  <c r="G927" i="1" s="1"/>
  <c r="H927" i="1" s="1"/>
  <c r="G931" i="1" a="1"/>
  <c r="G931" i="1" s="1"/>
  <c r="H931" i="1" s="1"/>
  <c r="G933" i="1" a="1"/>
  <c r="G933" i="1" s="1"/>
  <c r="H933" i="1" s="1"/>
  <c r="G937" i="1" a="1"/>
  <c r="G937" i="1" s="1"/>
  <c r="H937" i="1" s="1"/>
  <c r="G941" i="1" a="1"/>
  <c r="G941" i="1" s="1"/>
  <c r="H941" i="1" s="1"/>
  <c r="G942" i="1" a="1"/>
  <c r="G942" i="1" s="1"/>
  <c r="H942" i="1" s="1"/>
  <c r="G947" i="1" a="1"/>
  <c r="G947" i="1" s="1"/>
  <c r="H947" i="1" s="1"/>
  <c r="G961" i="1" a="1"/>
  <c r="G961" i="1" s="1"/>
  <c r="H961" i="1" s="1"/>
  <c r="G971" i="1" a="1"/>
  <c r="G971" i="1" s="1"/>
  <c r="H971" i="1" s="1"/>
  <c r="G972" i="1" a="1"/>
  <c r="G972" i="1" s="1"/>
  <c r="H972" i="1" s="1"/>
  <c r="G973" i="1" a="1"/>
  <c r="G973" i="1" s="1"/>
  <c r="H973" i="1" s="1"/>
  <c r="G974" i="1" a="1"/>
  <c r="G974" i="1" s="1"/>
  <c r="H974" i="1" s="1"/>
  <c r="G975" i="1" a="1"/>
  <c r="G975" i="1" s="1"/>
  <c r="H975" i="1" s="1"/>
  <c r="G981" i="1" a="1"/>
  <c r="G981" i="1" s="1"/>
  <c r="H981" i="1" s="1"/>
  <c r="G982" i="1" a="1"/>
  <c r="G982" i="1" s="1"/>
  <c r="H982" i="1" s="1"/>
  <c r="G988" i="1" a="1"/>
  <c r="G988" i="1" s="1"/>
  <c r="H988" i="1" s="1"/>
  <c r="G995" i="1" a="1"/>
  <c r="G995" i="1" s="1"/>
  <c r="H995" i="1" s="1"/>
  <c r="G1014" i="1" a="1"/>
  <c r="G1014" i="1" s="1"/>
  <c r="H1014" i="1" s="1"/>
  <c r="G1015" i="1" a="1"/>
  <c r="G1015" i="1" s="1"/>
  <c r="H1015" i="1" s="1"/>
  <c r="G1017" i="1" a="1"/>
  <c r="G1017" i="1" s="1"/>
  <c r="H1017" i="1" s="1"/>
  <c r="G1018" i="1" a="1"/>
  <c r="G1018" i="1" s="1"/>
  <c r="H1018" i="1" s="1"/>
  <c r="G1052" i="1" a="1"/>
  <c r="G1052" i="1" s="1"/>
  <c r="H1052" i="1" s="1"/>
  <c r="G1076" i="1" a="1"/>
  <c r="G1076" i="1" s="1"/>
  <c r="H1076" i="1" s="1"/>
  <c r="G1079" i="1" a="1"/>
  <c r="G1079" i="1" s="1"/>
  <c r="H1079" i="1" s="1"/>
  <c r="G1083" i="1" a="1"/>
  <c r="G1083" i="1" s="1"/>
  <c r="H1083" i="1" s="1"/>
  <c r="G1086" i="1" a="1"/>
  <c r="G1086" i="1" s="1"/>
  <c r="H1086" i="1" s="1"/>
  <c r="G1090" i="1" a="1"/>
  <c r="G1090" i="1" s="1"/>
  <c r="H1090" i="1" s="1"/>
  <c r="G1094" i="1" a="1"/>
  <c r="G1094" i="1" s="1"/>
  <c r="H1094" i="1" s="1"/>
  <c r="G1095" i="1" a="1"/>
  <c r="G1095" i="1" s="1"/>
  <c r="H1095" i="1" s="1"/>
  <c r="G1096" i="1" a="1"/>
  <c r="G1096" i="1" s="1"/>
  <c r="H1096" i="1" s="1"/>
  <c r="G1097" i="1" a="1"/>
  <c r="G1097" i="1" s="1"/>
  <c r="H1097" i="1" s="1"/>
  <c r="G1098" i="1" a="1"/>
  <c r="G1098" i="1" s="1"/>
  <c r="H1098" i="1" s="1"/>
  <c r="G1099" i="1" a="1"/>
  <c r="G1099" i="1" s="1"/>
  <c r="H1099" i="1" s="1"/>
  <c r="G1100" i="1" a="1"/>
  <c r="G1100" i="1" s="1"/>
  <c r="H1100" i="1" s="1"/>
  <c r="G1101" i="1" a="1"/>
  <c r="G1101" i="1" s="1"/>
  <c r="H1101" i="1" s="1"/>
  <c r="G1102" i="1" a="1"/>
  <c r="G1102" i="1" s="1"/>
  <c r="H1102" i="1" s="1"/>
  <c r="G1107" i="1" a="1"/>
  <c r="G1107" i="1" s="1"/>
  <c r="H1107" i="1" s="1"/>
  <c r="G1108" i="1" a="1"/>
  <c r="G1108" i="1" s="1"/>
  <c r="H1108" i="1" s="1"/>
  <c r="G1109" i="1" a="1"/>
  <c r="G1109" i="1" s="1"/>
  <c r="H1109" i="1" s="1"/>
  <c r="G1113" i="1" a="1"/>
  <c r="G1113" i="1" s="1"/>
  <c r="H1113" i="1" s="1"/>
  <c r="G1120" i="1" a="1"/>
  <c r="G1120" i="1" s="1"/>
  <c r="H1120" i="1" s="1"/>
  <c r="G1133" i="1" a="1"/>
  <c r="G1133" i="1" s="1"/>
  <c r="H1133" i="1" s="1"/>
  <c r="G1152" i="1" a="1"/>
  <c r="G1152" i="1" s="1"/>
  <c r="H1152" i="1" s="1"/>
  <c r="G1155" i="1" a="1"/>
  <c r="G1155" i="1" s="1"/>
  <c r="H1155" i="1" s="1"/>
  <c r="G1156" i="1" a="1"/>
  <c r="G1156" i="1" s="1"/>
  <c r="H1156" i="1" s="1"/>
  <c r="G1157" i="1" a="1"/>
  <c r="G1157" i="1" s="1"/>
  <c r="H1157" i="1" s="1"/>
  <c r="G1158" i="1" a="1"/>
  <c r="G1158" i="1" s="1"/>
  <c r="H1158" i="1" s="1"/>
  <c r="G1159" i="1" a="1"/>
  <c r="G1159" i="1" s="1"/>
  <c r="H1159" i="1" s="1"/>
  <c r="G1162" i="1" a="1"/>
  <c r="G1162" i="1" s="1"/>
  <c r="H1162" i="1" s="1"/>
  <c r="G1166" i="1" a="1"/>
  <c r="G1166" i="1" s="1"/>
  <c r="H1166" i="1" s="1"/>
  <c r="G1173" i="1" a="1"/>
  <c r="G1173" i="1" s="1"/>
  <c r="H1173" i="1" s="1"/>
  <c r="G1174" i="1" a="1"/>
  <c r="G1174" i="1" s="1"/>
  <c r="H1174" i="1" s="1"/>
  <c r="G1176" i="1" a="1"/>
  <c r="G1176" i="1" s="1"/>
  <c r="H1176" i="1" s="1"/>
  <c r="G1195" i="1" a="1"/>
  <c r="G1195" i="1" s="1"/>
  <c r="H1195" i="1" s="1"/>
  <c r="G1196" i="1" a="1"/>
  <c r="G1196" i="1" s="1"/>
  <c r="H1196" i="1" s="1"/>
  <c r="G1197" i="1" a="1"/>
  <c r="G1197" i="1" s="1"/>
  <c r="H1197" i="1" s="1"/>
  <c r="G1204" i="1" a="1"/>
  <c r="G1204" i="1" s="1"/>
  <c r="H1204" i="1" s="1"/>
  <c r="G1207" i="1" a="1"/>
  <c r="G1207" i="1" s="1"/>
  <c r="H1207" i="1" s="1"/>
  <c r="G1226" i="1" a="1"/>
  <c r="G1226" i="1" s="1"/>
  <c r="H1226" i="1" s="1"/>
  <c r="G1236" i="1" a="1"/>
  <c r="G1236" i="1" s="1"/>
  <c r="H1236" i="1" s="1"/>
  <c r="G1244" i="1" a="1"/>
  <c r="G1244" i="1" s="1"/>
  <c r="H1244" i="1" s="1"/>
  <c r="G1247" i="1" a="1"/>
  <c r="G1247" i="1" s="1"/>
  <c r="H1247" i="1" s="1"/>
  <c r="G1252" i="1" a="1"/>
  <c r="G1252" i="1" s="1"/>
  <c r="H1252" i="1" s="1"/>
  <c r="G1253" i="1" a="1"/>
  <c r="G1253" i="1" s="1"/>
  <c r="H1253" i="1" s="1"/>
  <c r="G1262" i="1" a="1"/>
  <c r="G1262" i="1" s="1"/>
  <c r="H1262" i="1" s="1"/>
  <c r="G1265" i="1" a="1"/>
  <c r="G1265" i="1" s="1"/>
  <c r="H1265" i="1" s="1"/>
  <c r="G1279" i="1" a="1"/>
  <c r="G1279" i="1" s="1"/>
  <c r="H1279" i="1" s="1"/>
  <c r="G1287" i="1" a="1"/>
  <c r="G1287" i="1" s="1"/>
  <c r="H1287" i="1" s="1"/>
  <c r="G1293" i="1" a="1"/>
  <c r="G1293" i="1" s="1"/>
  <c r="H1293" i="1" s="1"/>
  <c r="G1298" i="1" a="1"/>
  <c r="G1298" i="1" s="1"/>
  <c r="H1298" i="1" s="1"/>
  <c r="G1300" i="1" a="1"/>
  <c r="G1300" i="1" s="1"/>
  <c r="H1300" i="1" s="1"/>
  <c r="G1301" i="1" a="1"/>
  <c r="G1301" i="1" s="1"/>
  <c r="H1301" i="1" s="1"/>
  <c r="G1305" i="1" a="1"/>
  <c r="G1305" i="1" s="1"/>
  <c r="H1305" i="1" s="1"/>
  <c r="G1323" i="1" a="1"/>
  <c r="G1323" i="1" s="1"/>
  <c r="H1323" i="1" s="1"/>
  <c r="G1326" i="1" a="1"/>
  <c r="G1326" i="1" s="1"/>
  <c r="H1326" i="1" s="1"/>
  <c r="G1328" i="1" a="1"/>
  <c r="G1328" i="1" s="1"/>
  <c r="H1328" i="1" s="1"/>
  <c r="G1332" i="1" a="1"/>
  <c r="G1332" i="1" s="1"/>
  <c r="H1332" i="1" s="1"/>
  <c r="G1335" i="1" a="1"/>
  <c r="G1335" i="1" s="1"/>
  <c r="H1335" i="1" s="1"/>
  <c r="G1337" i="1" a="1"/>
  <c r="G1337" i="1" s="1"/>
  <c r="H1337" i="1" s="1"/>
  <c r="G1350" i="1" a="1"/>
  <c r="G1350" i="1" s="1"/>
  <c r="H1350" i="1" s="1"/>
  <c r="G1360" i="1" a="1"/>
  <c r="G1360" i="1" s="1"/>
  <c r="H1360" i="1" s="1"/>
  <c r="G1362" i="1" a="1"/>
  <c r="G1362" i="1" s="1"/>
  <c r="H1362" i="1" s="1"/>
  <c r="G1363" i="1" a="1"/>
  <c r="G1363" i="1" s="1"/>
  <c r="H1363" i="1" s="1"/>
  <c r="G1366" i="1" a="1"/>
  <c r="G1366" i="1" s="1"/>
  <c r="H1366" i="1" s="1"/>
  <c r="G1370" i="1" a="1"/>
  <c r="G1370" i="1" s="1"/>
  <c r="H1370" i="1" s="1"/>
  <c r="G1371" i="1" a="1"/>
  <c r="G1371" i="1" s="1"/>
  <c r="H1371" i="1" s="1"/>
  <c r="G1372" i="1" a="1"/>
  <c r="G1372" i="1" s="1"/>
  <c r="H1372" i="1" s="1"/>
  <c r="G1375" i="1" a="1"/>
  <c r="G1375" i="1" s="1"/>
  <c r="H1375" i="1" s="1"/>
  <c r="G1376" i="1" a="1"/>
  <c r="G1376" i="1" s="1"/>
  <c r="H1376" i="1" s="1"/>
  <c r="G1377" i="1" a="1"/>
  <c r="G1377" i="1" s="1"/>
  <c r="H1377" i="1" s="1"/>
  <c r="G1382" i="1" a="1"/>
  <c r="G1382" i="1" s="1"/>
  <c r="H1382" i="1" s="1"/>
  <c r="G1393" i="1" a="1"/>
  <c r="G1393" i="1" s="1"/>
  <c r="H1393" i="1" s="1"/>
  <c r="G1396" i="1" a="1"/>
  <c r="G1396" i="1" s="1"/>
  <c r="H1396" i="1" s="1"/>
  <c r="G1397" i="1" a="1"/>
  <c r="G1397" i="1" s="1"/>
  <c r="H1397" i="1" s="1"/>
  <c r="G1403" i="1" a="1"/>
  <c r="G1403" i="1" s="1"/>
  <c r="H1403" i="1" s="1"/>
  <c r="G1413" i="1" a="1"/>
  <c r="G1413" i="1" s="1"/>
  <c r="H1413" i="1" s="1"/>
  <c r="G1414" i="1" a="1"/>
  <c r="G1414" i="1" s="1"/>
  <c r="H1414" i="1" s="1"/>
  <c r="G1417" i="1" a="1"/>
  <c r="G1417" i="1" s="1"/>
  <c r="H1417" i="1" s="1"/>
  <c r="G1430" i="1" a="1"/>
  <c r="G1430" i="1" s="1"/>
  <c r="H1430" i="1" s="1"/>
  <c r="G1438" i="1" a="1"/>
  <c r="G1438" i="1" s="1"/>
  <c r="H1438" i="1" s="1"/>
  <c r="G1462" i="1" a="1"/>
  <c r="G1462" i="1" s="1"/>
  <c r="H1462" i="1" s="1"/>
  <c r="G1466" i="1" a="1"/>
  <c r="G1466" i="1" s="1"/>
  <c r="H1466" i="1" s="1"/>
  <c r="G1469" i="1" a="1"/>
  <c r="G1469" i="1" s="1"/>
  <c r="H1469" i="1" s="1"/>
  <c r="G1471" i="1" a="1"/>
  <c r="G1471" i="1" s="1"/>
  <c r="H1471" i="1" s="1"/>
  <c r="G1479" i="1" a="1"/>
  <c r="G1479" i="1" s="1"/>
  <c r="H1479" i="1" s="1"/>
  <c r="G1484" i="1" a="1"/>
  <c r="G1484" i="1" s="1"/>
  <c r="H1484" i="1" s="1"/>
  <c r="G1485" i="1" a="1"/>
  <c r="G1485" i="1" s="1"/>
  <c r="H1485" i="1" s="1"/>
  <c r="G1508" i="1" a="1"/>
  <c r="G1508" i="1" s="1"/>
  <c r="H1508" i="1" s="1"/>
  <c r="G1509" i="1" a="1"/>
  <c r="G1509" i="1" s="1"/>
  <c r="H1509" i="1" s="1"/>
  <c r="G1510" i="1" a="1"/>
  <c r="G1510" i="1" s="1"/>
  <c r="H1510" i="1" s="1"/>
  <c r="G1516" i="1" a="1"/>
  <c r="G1516" i="1" s="1"/>
  <c r="H1516" i="1" s="1"/>
  <c r="G1519" i="1" a="1"/>
  <c r="G1519" i="1" s="1"/>
  <c r="H1519" i="1" s="1"/>
  <c r="G1547" i="1" a="1"/>
  <c r="G1547" i="1" s="1"/>
  <c r="H1547" i="1" s="1"/>
  <c r="G1548" i="1" a="1"/>
  <c r="G1548" i="1" s="1"/>
  <c r="H1548" i="1" s="1"/>
  <c r="G1560" i="1" a="1"/>
  <c r="G1560" i="1" s="1"/>
  <c r="H1560" i="1" s="1"/>
  <c r="G1562" i="1" a="1"/>
  <c r="G1562" i="1" s="1"/>
  <c r="H1562" i="1" s="1"/>
  <c r="G1567" i="1" a="1"/>
  <c r="G1567" i="1" s="1"/>
  <c r="H1567" i="1" s="1"/>
  <c r="G1568" i="1" a="1"/>
  <c r="G1568" i="1" s="1"/>
  <c r="H1568" i="1" s="1"/>
  <c r="G1569" i="1" a="1"/>
  <c r="G1569" i="1" s="1"/>
  <c r="H1569" i="1" s="1"/>
  <c r="G1573" i="1" a="1"/>
  <c r="G1573" i="1" s="1"/>
  <c r="H1573" i="1" s="1"/>
  <c r="G1579" i="1" a="1"/>
  <c r="G1579" i="1" s="1"/>
  <c r="H1579" i="1" s="1"/>
  <c r="G1587" i="1" a="1"/>
  <c r="G1587" i="1" s="1"/>
  <c r="H1587" i="1" s="1"/>
  <c r="G1591" i="1" a="1"/>
  <c r="G1591" i="1" s="1"/>
  <c r="H1591" i="1" s="1"/>
  <c r="G1592" i="1" a="1"/>
  <c r="G1592" i="1" s="1"/>
  <c r="H1592" i="1" s="1"/>
  <c r="G1594" i="1" a="1"/>
  <c r="G1594" i="1" s="1"/>
  <c r="H1594" i="1" s="1"/>
  <c r="G1595" i="1" a="1"/>
  <c r="G1595" i="1" s="1"/>
  <c r="H1595" i="1" s="1"/>
  <c r="G1602" i="1" a="1"/>
  <c r="G1602" i="1" s="1"/>
  <c r="H1602" i="1" s="1"/>
  <c r="G1603" i="1" a="1"/>
  <c r="G1603" i="1" s="1"/>
  <c r="H1603" i="1" s="1"/>
  <c r="G1605" i="1" a="1"/>
  <c r="G1605" i="1" s="1"/>
  <c r="H1605" i="1" s="1"/>
  <c r="G1608" i="1" a="1"/>
  <c r="G1608" i="1" s="1"/>
  <c r="H1608" i="1" s="1"/>
  <c r="G1611" i="1" a="1"/>
  <c r="G1611" i="1" s="1"/>
  <c r="H1611" i="1" s="1"/>
  <c r="G1612" i="1" a="1"/>
  <c r="G1612" i="1" s="1"/>
  <c r="H1612" i="1" s="1"/>
  <c r="G1613" i="1" a="1"/>
  <c r="G1613" i="1" s="1"/>
  <c r="H1613" i="1" s="1"/>
  <c r="G1617" i="1" a="1"/>
  <c r="G1617" i="1" s="1"/>
  <c r="H1617" i="1" s="1"/>
  <c r="G1632" i="1" a="1"/>
  <c r="G1632" i="1" s="1"/>
  <c r="H1632" i="1" s="1"/>
  <c r="G1633" i="1" a="1"/>
  <c r="G1633" i="1" s="1"/>
  <c r="H1633" i="1" s="1"/>
  <c r="G1639" i="1" a="1"/>
  <c r="G1639" i="1" s="1"/>
  <c r="H1639" i="1" s="1"/>
  <c r="G1648" i="1" a="1"/>
  <c r="G1648" i="1" s="1"/>
  <c r="H1648" i="1" s="1"/>
  <c r="G1649" i="1" a="1"/>
  <c r="G1649" i="1" s="1"/>
  <c r="H1649" i="1" s="1"/>
  <c r="G1656" i="1" a="1"/>
  <c r="G1656" i="1" s="1"/>
  <c r="H1656" i="1" s="1"/>
  <c r="G1673" i="1" a="1"/>
  <c r="G1673" i="1" s="1"/>
  <c r="H1673" i="1" s="1"/>
  <c r="G1674" i="1" a="1"/>
  <c r="G1674" i="1" s="1"/>
  <c r="H1674" i="1" s="1"/>
  <c r="G1681" i="1" a="1"/>
  <c r="G1681" i="1" s="1"/>
  <c r="H1681" i="1" s="1"/>
  <c r="G1691" i="1" a="1"/>
  <c r="G1691" i="1" s="1"/>
  <c r="H1691" i="1" s="1"/>
  <c r="G1706" i="1" a="1"/>
  <c r="G1706" i="1" s="1"/>
  <c r="H1706" i="1" s="1"/>
  <c r="G1714" i="1" a="1"/>
  <c r="G1714" i="1" s="1"/>
  <c r="H1714" i="1" s="1"/>
  <c r="G1725" i="1" a="1"/>
  <c r="G1725" i="1" s="1"/>
  <c r="H1725" i="1" s="1"/>
  <c r="G1726" i="1" a="1"/>
  <c r="G1726" i="1" s="1"/>
  <c r="H1726" i="1" s="1"/>
  <c r="G1735" i="1" a="1"/>
  <c r="G1735" i="1" s="1"/>
  <c r="H1735" i="1" s="1"/>
  <c r="G1765" i="1" a="1"/>
  <c r="G1765" i="1" s="1"/>
  <c r="H1765" i="1" s="1"/>
  <c r="G1767" i="1" a="1"/>
  <c r="G1767" i="1" s="1"/>
  <c r="H1767" i="1" s="1"/>
  <c r="G1768" i="1" a="1"/>
  <c r="G1768" i="1" s="1"/>
  <c r="H1768" i="1" s="1"/>
  <c r="G1775" i="1" a="1"/>
  <c r="G1775" i="1" s="1"/>
  <c r="H1775" i="1" s="1"/>
  <c r="G1781" i="1" a="1"/>
  <c r="G1781" i="1" s="1"/>
  <c r="H1781" i="1" s="1"/>
  <c r="G1782" i="1" a="1"/>
  <c r="G1782" i="1" s="1"/>
  <c r="H1782" i="1" s="1"/>
  <c r="G1785" i="1" a="1"/>
  <c r="G1785" i="1" s="1"/>
  <c r="H1785" i="1" s="1"/>
  <c r="G1789" i="1" a="1"/>
  <c r="G1789" i="1" s="1"/>
  <c r="H1789" i="1" s="1"/>
  <c r="G1790" i="1" a="1"/>
  <c r="G1790" i="1" s="1"/>
  <c r="H1790" i="1" s="1"/>
  <c r="G1793" i="1" a="1"/>
  <c r="G1793" i="1" s="1"/>
  <c r="H1793" i="1" s="1"/>
  <c r="G1804" i="1" a="1"/>
  <c r="G1804" i="1" s="1"/>
  <c r="H1804" i="1" s="1"/>
  <c r="G1816" i="1" a="1"/>
  <c r="G1816" i="1" s="1"/>
  <c r="H1816" i="1" s="1"/>
  <c r="G1820" i="1" a="1"/>
  <c r="G1820" i="1" s="1"/>
  <c r="H1820" i="1" s="1"/>
  <c r="G1833" i="1" a="1"/>
  <c r="G1833" i="1" s="1"/>
  <c r="H1833" i="1" s="1"/>
  <c r="G1841" i="1" a="1"/>
  <c r="G1841" i="1" s="1"/>
  <c r="H1841" i="1" s="1"/>
  <c r="G1845" i="1" a="1"/>
  <c r="G1845" i="1" s="1"/>
  <c r="H1845" i="1" s="1"/>
  <c r="G1905" i="1" a="1"/>
  <c r="G1905" i="1" s="1"/>
  <c r="H1905" i="1" s="1"/>
  <c r="F5" i="2"/>
  <c r="F2" i="2"/>
  <c r="F13" i="2"/>
  <c r="F14" i="2"/>
  <c r="F15" i="2"/>
  <c r="F16" i="2"/>
  <c r="F17" i="2"/>
  <c r="F18" i="2"/>
  <c r="F19" i="2"/>
  <c r="F12" i="2"/>
  <c r="F11" i="2"/>
  <c r="F10" i="2"/>
  <c r="F9" i="2"/>
  <c r="F7" i="2"/>
  <c r="F8" i="2"/>
  <c r="F6" i="2"/>
  <c r="F4" i="2"/>
  <c r="F3" i="2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3" i="1" a="1"/>
  <c r="G83" i="1" s="1"/>
  <c r="G84" i="1" a="1"/>
  <c r="G84" i="1" s="1"/>
  <c r="G85" i="1" a="1"/>
  <c r="G85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7" i="1" a="1"/>
  <c r="G97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8" i="1" a="1"/>
  <c r="G138" i="1" s="1"/>
  <c r="G139" i="1" a="1"/>
  <c r="G139" i="1" s="1"/>
  <c r="G140" i="1" a="1"/>
  <c r="G140" i="1" s="1"/>
  <c r="G141" i="1" a="1"/>
  <c r="G141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8" i="1" a="1"/>
  <c r="G228" i="1" s="1"/>
  <c r="G229" i="1" a="1"/>
  <c r="G229" i="1" s="1"/>
  <c r="G230" i="1" a="1"/>
  <c r="G230" i="1" s="1"/>
  <c r="G232" i="1" a="1"/>
  <c r="G232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6" i="1" a="1"/>
  <c r="G306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1" i="1" a="1"/>
  <c r="G321" i="1" s="1"/>
  <c r="G322" i="1" a="1"/>
  <c r="G322" i="1" s="1"/>
  <c r="G324" i="1" a="1"/>
  <c r="G324" i="1" s="1"/>
  <c r="G325" i="1" a="1"/>
  <c r="G325" i="1" s="1"/>
  <c r="G326" i="1" a="1"/>
  <c r="G326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42" i="1" a="1"/>
  <c r="G342" i="1" s="1"/>
  <c r="G343" i="1" a="1"/>
  <c r="G343" i="1" s="1"/>
  <c r="G344" i="1" a="1"/>
  <c r="G344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6" i="1" a="1"/>
  <c r="G396" i="1" s="1"/>
  <c r="G397" i="1" a="1"/>
  <c r="G397" i="1" s="1"/>
  <c r="G398" i="1" a="1"/>
  <c r="G398" i="1" s="1"/>
  <c r="G399" i="1" a="1"/>
  <c r="G399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9" i="1" a="1"/>
  <c r="G439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4" i="1" a="1"/>
  <c r="G454" i="1" s="1"/>
  <c r="G455" i="1" a="1"/>
  <c r="G455" i="1" s="1"/>
  <c r="G456" i="1" a="1"/>
  <c r="G45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5" i="1" a="1"/>
  <c r="G505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H517" i="1" s="1"/>
  <c r="G519" i="1" a="1"/>
  <c r="G519" i="1" s="1"/>
  <c r="H519" i="1" s="1"/>
  <c r="G520" i="1" a="1"/>
  <c r="G520" i="1" s="1"/>
  <c r="G521" i="1" a="1"/>
  <c r="G521" i="1" s="1"/>
  <c r="H521" i="1" s="1"/>
  <c r="G522" i="1" a="1"/>
  <c r="G522" i="1" s="1"/>
  <c r="H522" i="1" s="1"/>
  <c r="G523" i="1" a="1"/>
  <c r="G523" i="1" s="1"/>
  <c r="H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H531" i="1" s="1"/>
  <c r="G533" i="1" a="1"/>
  <c r="G533" i="1" s="1"/>
  <c r="H533" i="1" s="1"/>
  <c r="G534" i="1" a="1"/>
  <c r="G534" i="1" s="1"/>
  <c r="H534" i="1" s="1"/>
  <c r="G535" i="1" a="1"/>
  <c r="G535" i="1" s="1"/>
  <c r="H535" i="1" s="1"/>
  <c r="G536" i="1" a="1"/>
  <c r="G536" i="1" s="1"/>
  <c r="G537" i="1" a="1"/>
  <c r="G537" i="1" s="1"/>
  <c r="H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H543" i="1" s="1"/>
  <c r="G544" i="1" a="1"/>
  <c r="G544" i="1" s="1"/>
  <c r="H544" i="1" s="1"/>
  <c r="G546" i="1" a="1"/>
  <c r="G546" i="1" s="1"/>
  <c r="H546" i="1" s="1"/>
  <c r="G547" i="1" a="1"/>
  <c r="G547" i="1" s="1"/>
  <c r="H547" i="1" s="1"/>
  <c r="G548" i="1" a="1"/>
  <c r="G548" i="1" s="1"/>
  <c r="G549" i="1" a="1"/>
  <c r="G549" i="1" s="1"/>
  <c r="G550" i="1" a="1"/>
  <c r="G550" i="1" s="1"/>
  <c r="H550" i="1" s="1"/>
  <c r="G551" i="1" a="1"/>
  <c r="G551" i="1" s="1"/>
  <c r="G552" i="1" a="1"/>
  <c r="G552" i="1" s="1"/>
  <c r="G553" i="1" a="1"/>
  <c r="G553" i="1" s="1"/>
  <c r="G554" i="1" a="1"/>
  <c r="G554" i="1" s="1"/>
  <c r="G556" i="1" a="1"/>
  <c r="G556" i="1" s="1"/>
  <c r="G557" i="1" a="1"/>
  <c r="G557" i="1" s="1"/>
  <c r="H557" i="1" s="1"/>
  <c r="G558" i="1" a="1"/>
  <c r="G558" i="1" s="1"/>
  <c r="H558" i="1" s="1"/>
  <c r="G559" i="1" a="1"/>
  <c r="G559" i="1" s="1"/>
  <c r="H559" i="1" s="1"/>
  <c r="G560" i="1" a="1"/>
  <c r="G560" i="1" s="1"/>
  <c r="G561" i="1" a="1"/>
  <c r="G561" i="1" s="1"/>
  <c r="G562" i="1" a="1"/>
  <c r="G562" i="1" s="1"/>
  <c r="G563" i="1" a="1"/>
  <c r="G563" i="1" s="1"/>
  <c r="H563" i="1" s="1"/>
  <c r="G565" i="1" a="1"/>
  <c r="G565" i="1" s="1"/>
  <c r="G566" i="1" a="1"/>
  <c r="G566" i="1" s="1"/>
  <c r="G567" i="1" a="1"/>
  <c r="G567" i="1" s="1"/>
  <c r="H567" i="1" s="1"/>
  <c r="G568" i="1" a="1"/>
  <c r="G568" i="1" s="1"/>
  <c r="G571" i="1" a="1"/>
  <c r="G571" i="1" s="1"/>
  <c r="H571" i="1" s="1"/>
  <c r="G572" i="1" a="1"/>
  <c r="G572" i="1" s="1"/>
  <c r="G573" i="1" a="1"/>
  <c r="G573" i="1" s="1"/>
  <c r="G576" i="1" a="1"/>
  <c r="G576" i="1" s="1"/>
  <c r="G577" i="1" a="1"/>
  <c r="G577" i="1" s="1"/>
  <c r="G578" i="1" a="1"/>
  <c r="G578" i="1" s="1"/>
  <c r="G580" i="1" a="1"/>
  <c r="G580" i="1" s="1"/>
  <c r="G581" i="1" a="1"/>
  <c r="G581" i="1" s="1"/>
  <c r="H581" i="1" s="1"/>
  <c r="G582" i="1" a="1"/>
  <c r="G582" i="1" s="1"/>
  <c r="H582" i="1" s="1"/>
  <c r="G583" i="1" a="1"/>
  <c r="G583" i="1" s="1"/>
  <c r="G584" i="1" a="1"/>
  <c r="G584" i="1" s="1"/>
  <c r="G585" i="1" a="1"/>
  <c r="G585" i="1" s="1"/>
  <c r="G593" i="1" a="1"/>
  <c r="G593" i="1" s="1"/>
  <c r="H593" i="1" s="1"/>
  <c r="G616" i="1" a="1"/>
  <c r="G616" i="1" s="1"/>
  <c r="G617" i="1" a="1"/>
  <c r="G617" i="1" s="1"/>
  <c r="H617" i="1" s="1"/>
  <c r="G620" i="1" a="1"/>
  <c r="G620" i="1" s="1"/>
  <c r="G621" i="1" a="1"/>
  <c r="G621" i="1" s="1"/>
  <c r="G622" i="1" a="1"/>
  <c r="G622" i="1" s="1"/>
  <c r="H622" i="1" s="1"/>
  <c r="G623" i="1" a="1"/>
  <c r="G623" i="1" s="1"/>
  <c r="G624" i="1" a="1"/>
  <c r="G624" i="1" s="1"/>
  <c r="G625" i="1" a="1"/>
  <c r="G625" i="1" s="1"/>
  <c r="G626" i="1" a="1"/>
  <c r="G626" i="1" s="1"/>
  <c r="G631" i="1" a="1"/>
  <c r="G631" i="1" s="1"/>
  <c r="H631" i="1" s="1"/>
  <c r="G633" i="1" a="1"/>
  <c r="G633" i="1" s="1"/>
  <c r="G634" i="1" a="1"/>
  <c r="G634" i="1" s="1"/>
  <c r="G635" i="1" a="1"/>
  <c r="G635" i="1" s="1"/>
  <c r="H635" i="1" s="1"/>
  <c r="G636" i="1" a="1"/>
  <c r="G636" i="1" s="1"/>
  <c r="G637" i="1" a="1"/>
  <c r="G637" i="1" s="1"/>
  <c r="G638" i="1" a="1"/>
  <c r="G638" i="1" s="1"/>
  <c r="G639" i="1" a="1"/>
  <c r="G639" i="1" s="1"/>
  <c r="H639" i="1" s="1"/>
  <c r="G640" i="1" a="1"/>
  <c r="G640" i="1" s="1"/>
  <c r="H640" i="1" s="1"/>
  <c r="G641" i="1" a="1"/>
  <c r="G641" i="1" s="1"/>
  <c r="H641" i="1" s="1"/>
  <c r="G642" i="1" a="1"/>
  <c r="G642" i="1" s="1"/>
  <c r="G643" i="1" a="1"/>
  <c r="G643" i="1" s="1"/>
  <c r="H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H651" i="1" s="1"/>
  <c r="G652" i="1" a="1"/>
  <c r="G652" i="1" s="1"/>
  <c r="H652" i="1" s="1"/>
  <c r="G653" i="1" a="1"/>
  <c r="G653" i="1" s="1"/>
  <c r="H653" i="1" s="1"/>
  <c r="G655" i="1" a="1"/>
  <c r="G655" i="1" s="1"/>
  <c r="G657" i="1" a="1"/>
  <c r="G657" i="1" s="1"/>
  <c r="G658" i="1" a="1"/>
  <c r="G658" i="1" s="1"/>
  <c r="G659" i="1" a="1"/>
  <c r="G659" i="1" s="1"/>
  <c r="G665" i="1" a="1"/>
  <c r="G665" i="1" s="1"/>
  <c r="H665" i="1" s="1"/>
  <c r="G666" i="1" a="1"/>
  <c r="G666" i="1" s="1"/>
  <c r="H666" i="1" s="1"/>
  <c r="G667" i="1" a="1"/>
  <c r="G667" i="1" s="1"/>
  <c r="H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5" i="1" a="1"/>
  <c r="G675" i="1" s="1"/>
  <c r="G677" i="1" a="1"/>
  <c r="G677" i="1" s="1"/>
  <c r="H677" i="1" s="1"/>
  <c r="G683" i="1" a="1"/>
  <c r="G683" i="1" s="1"/>
  <c r="G684" i="1" a="1"/>
  <c r="G684" i="1" s="1"/>
  <c r="G685" i="1" a="1"/>
  <c r="G685" i="1" s="1"/>
  <c r="G687" i="1" a="1"/>
  <c r="G687" i="1" s="1"/>
  <c r="H687" i="1" s="1"/>
  <c r="G688" i="1" a="1"/>
  <c r="G688" i="1" s="1"/>
  <c r="G689" i="1" a="1"/>
  <c r="G689" i="1" s="1"/>
  <c r="H689" i="1" s="1"/>
  <c r="G691" i="1" a="1"/>
  <c r="G691" i="1" s="1"/>
  <c r="H691" i="1" s="1"/>
  <c r="G692" i="1" a="1"/>
  <c r="G692" i="1" s="1"/>
  <c r="G693" i="1" a="1"/>
  <c r="G693" i="1" s="1"/>
  <c r="G694" i="1" a="1"/>
  <c r="G694" i="1" s="1"/>
  <c r="H694" i="1" s="1"/>
  <c r="G695" i="1" a="1"/>
  <c r="G695" i="1" s="1"/>
  <c r="G696" i="1" a="1"/>
  <c r="G696" i="1" s="1"/>
  <c r="G697" i="1" a="1"/>
  <c r="G697" i="1" s="1"/>
  <c r="G698" i="1" a="1"/>
  <c r="G698" i="1" s="1"/>
  <c r="G705" i="1" a="1"/>
  <c r="G705" i="1" s="1"/>
  <c r="G706" i="1" a="1"/>
  <c r="G706" i="1" s="1"/>
  <c r="G707" i="1" a="1"/>
  <c r="G707" i="1" s="1"/>
  <c r="H707" i="1" s="1"/>
  <c r="G708" i="1" a="1"/>
  <c r="G708" i="1" s="1"/>
  <c r="G709" i="1" a="1"/>
  <c r="G709" i="1" s="1"/>
  <c r="G711" i="1" a="1"/>
  <c r="G711" i="1" s="1"/>
  <c r="H711" i="1" s="1"/>
  <c r="G713" i="1" a="1"/>
  <c r="G713" i="1" s="1"/>
  <c r="H713" i="1" s="1"/>
  <c r="G714" i="1" a="1"/>
  <c r="G714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H720" i="1" s="1"/>
  <c r="G721" i="1" a="1"/>
  <c r="G721" i="1" s="1"/>
  <c r="G722" i="1" a="1"/>
  <c r="G722" i="1" s="1"/>
  <c r="G724" i="1" a="1"/>
  <c r="G724" i="1" s="1"/>
  <c r="G725" i="1" a="1"/>
  <c r="G725" i="1" s="1"/>
  <c r="H725" i="1" s="1"/>
  <c r="G726" i="1" a="1"/>
  <c r="G726" i="1" s="1"/>
  <c r="H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4" i="1" a="1"/>
  <c r="G734" i="1" s="1"/>
  <c r="G735" i="1" a="1"/>
  <c r="G735" i="1" s="1"/>
  <c r="H735" i="1" s="1"/>
  <c r="G736" i="1" a="1"/>
  <c r="G736" i="1" s="1"/>
  <c r="H736" i="1" s="1"/>
  <c r="G737" i="1" a="1"/>
  <c r="G737" i="1" s="1"/>
  <c r="H737" i="1" s="1"/>
  <c r="G738" i="1" a="1"/>
  <c r="G738" i="1" s="1"/>
  <c r="H738" i="1" s="1"/>
  <c r="G739" i="1" a="1"/>
  <c r="G739" i="1" s="1"/>
  <c r="H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9" i="1" a="1"/>
  <c r="G749" i="1" s="1"/>
  <c r="H749" i="1" s="1"/>
  <c r="G750" i="1" a="1"/>
  <c r="G750" i="1" s="1"/>
  <c r="H750" i="1" s="1"/>
  <c r="G753" i="1" a="1"/>
  <c r="G753" i="1" s="1"/>
  <c r="H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H759" i="1" s="1"/>
  <c r="G760" i="1" a="1"/>
  <c r="G760" i="1" s="1"/>
  <c r="G761" i="1" a="1"/>
  <c r="G761" i="1" s="1"/>
  <c r="H761" i="1" s="1"/>
  <c r="G762" i="1" a="1"/>
  <c r="G762" i="1" s="1"/>
  <c r="H762" i="1" s="1"/>
  <c r="G763" i="1" a="1"/>
  <c r="G763" i="1" s="1"/>
  <c r="H763" i="1" s="1"/>
  <c r="G764" i="1" a="1"/>
  <c r="G764" i="1" s="1"/>
  <c r="G765" i="1" a="1"/>
  <c r="G765" i="1" s="1"/>
  <c r="G766" i="1" a="1"/>
  <c r="G766" i="1" s="1"/>
  <c r="H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H771" i="1" s="1"/>
  <c r="G772" i="1" a="1"/>
  <c r="G772" i="1" s="1"/>
  <c r="G773" i="1" a="1"/>
  <c r="G773" i="1" s="1"/>
  <c r="G774" i="1" a="1"/>
  <c r="G774" i="1" s="1"/>
  <c r="H774" i="1" s="1"/>
  <c r="G775" i="1" a="1"/>
  <c r="G775" i="1" s="1"/>
  <c r="H775" i="1" s="1"/>
  <c r="G777" i="1" a="1"/>
  <c r="G777" i="1" s="1"/>
  <c r="G778" i="1" a="1"/>
  <c r="G778" i="1" s="1"/>
  <c r="G779" i="1" a="1"/>
  <c r="G779" i="1" s="1"/>
  <c r="H779" i="1" s="1"/>
  <c r="G780" i="1" a="1"/>
  <c r="G780" i="1" s="1"/>
  <c r="G781" i="1" a="1"/>
  <c r="G781" i="1" s="1"/>
  <c r="G782" i="1" a="1"/>
  <c r="G782" i="1" s="1"/>
  <c r="G783" i="1" a="1"/>
  <c r="G783" i="1" s="1"/>
  <c r="H783" i="1" s="1"/>
  <c r="G784" i="1" a="1"/>
  <c r="G784" i="1" s="1"/>
  <c r="H784" i="1" s="1"/>
  <c r="G785" i="1" a="1"/>
  <c r="G785" i="1" s="1"/>
  <c r="H785" i="1" s="1"/>
  <c r="G787" i="1" a="1"/>
  <c r="G787" i="1" s="1"/>
  <c r="H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4" i="1" a="1"/>
  <c r="G794" i="1" s="1"/>
  <c r="G795" i="1" a="1"/>
  <c r="G795" i="1" s="1"/>
  <c r="H795" i="1" s="1"/>
  <c r="G796" i="1" a="1"/>
  <c r="G796" i="1" s="1"/>
  <c r="H796" i="1" s="1"/>
  <c r="G797" i="1" a="1"/>
  <c r="G797" i="1" s="1"/>
  <c r="H797" i="1" s="1"/>
  <c r="G798" i="1" a="1"/>
  <c r="G798" i="1" s="1"/>
  <c r="H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H805" i="1" s="1"/>
  <c r="G807" i="1" a="1"/>
  <c r="G807" i="1" s="1"/>
  <c r="H807" i="1" s="1"/>
  <c r="G809" i="1" a="1"/>
  <c r="G809" i="1" s="1"/>
  <c r="H809" i="1" s="1"/>
  <c r="G810" i="1" a="1"/>
  <c r="G810" i="1" s="1"/>
  <c r="H810" i="1" s="1"/>
  <c r="G811" i="1" a="1"/>
  <c r="G811" i="1" s="1"/>
  <c r="H811" i="1" s="1"/>
  <c r="G812" i="1" a="1"/>
  <c r="G812" i="1" s="1"/>
  <c r="G813" i="1" a="1"/>
  <c r="G813" i="1" s="1"/>
  <c r="G814" i="1" a="1"/>
  <c r="G814" i="1" s="1"/>
  <c r="G815" i="1" a="1"/>
  <c r="G815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H821" i="1" s="1"/>
  <c r="G824" i="1" a="1"/>
  <c r="G824" i="1" s="1"/>
  <c r="G825" i="1" a="1"/>
  <c r="G825" i="1" s="1"/>
  <c r="H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H831" i="1" s="1"/>
  <c r="G832" i="1" a="1"/>
  <c r="G832" i="1" s="1"/>
  <c r="G835" i="1" a="1"/>
  <c r="G835" i="1" s="1"/>
  <c r="H835" i="1" s="1"/>
  <c r="G836" i="1" a="1"/>
  <c r="G836" i="1" s="1"/>
  <c r="G837" i="1" a="1"/>
  <c r="G837" i="1" s="1"/>
  <c r="G838" i="1" a="1"/>
  <c r="G838" i="1" s="1"/>
  <c r="H838" i="1" s="1"/>
  <c r="G842" i="1" a="1"/>
  <c r="G842" i="1" s="1"/>
  <c r="G843" i="1" a="1"/>
  <c r="G843" i="1" s="1"/>
  <c r="H843" i="1" s="1"/>
  <c r="G844" i="1" a="1"/>
  <c r="G844" i="1" s="1"/>
  <c r="G845" i="1" a="1"/>
  <c r="G845" i="1" s="1"/>
  <c r="G846" i="1" a="1"/>
  <c r="G846" i="1" s="1"/>
  <c r="H846" i="1" s="1"/>
  <c r="G848" i="1" a="1"/>
  <c r="G848" i="1" s="1"/>
  <c r="G849" i="1" a="1"/>
  <c r="G849" i="1" s="1"/>
  <c r="G850" i="1" a="1"/>
  <c r="G850" i="1" s="1"/>
  <c r="G852" i="1" a="1"/>
  <c r="G852" i="1" s="1"/>
  <c r="G853" i="1" a="1"/>
  <c r="G853" i="1" s="1"/>
  <c r="G855" i="1" a="1"/>
  <c r="G855" i="1" s="1"/>
  <c r="H855" i="1" s="1"/>
  <c r="G856" i="1" a="1"/>
  <c r="G856" i="1" s="1"/>
  <c r="H856" i="1" s="1"/>
  <c r="G857" i="1" a="1"/>
  <c r="G857" i="1" s="1"/>
  <c r="H857" i="1" s="1"/>
  <c r="G858" i="1" a="1"/>
  <c r="G858" i="1" s="1"/>
  <c r="G859" i="1" a="1"/>
  <c r="G859" i="1" s="1"/>
  <c r="H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H864" i="1" s="1"/>
  <c r="G866" i="1" a="1"/>
  <c r="G866" i="1" s="1"/>
  <c r="G867" i="1" a="1"/>
  <c r="G867" i="1" s="1"/>
  <c r="H867" i="1" s="1"/>
  <c r="G868" i="1" a="1"/>
  <c r="G868" i="1" s="1"/>
  <c r="G869" i="1" a="1"/>
  <c r="G869" i="1" s="1"/>
  <c r="H869" i="1" s="1"/>
  <c r="G870" i="1" a="1"/>
  <c r="G870" i="1" s="1"/>
  <c r="H870" i="1" s="1"/>
  <c r="G871" i="1" a="1"/>
  <c r="G871" i="1" s="1"/>
  <c r="G872" i="1" a="1"/>
  <c r="G872" i="1" s="1"/>
  <c r="G873" i="1" a="1"/>
  <c r="G873" i="1" s="1"/>
  <c r="G874" i="1" a="1"/>
  <c r="G874" i="1" s="1"/>
  <c r="G877" i="1" a="1"/>
  <c r="G877" i="1" s="1"/>
  <c r="H877" i="1" s="1"/>
  <c r="G878" i="1" a="1"/>
  <c r="G878" i="1" s="1"/>
  <c r="G882" i="1" a="1"/>
  <c r="G882" i="1" s="1"/>
  <c r="H882" i="1" s="1"/>
  <c r="G887" i="1" a="1"/>
  <c r="G887" i="1" s="1"/>
  <c r="G888" i="1" a="1"/>
  <c r="G888" i="1" s="1"/>
  <c r="G890" i="1" a="1"/>
  <c r="G890" i="1" s="1"/>
  <c r="G891" i="1" a="1"/>
  <c r="G891" i="1" s="1"/>
  <c r="G892" i="1" a="1"/>
  <c r="G892" i="1" s="1"/>
  <c r="H892" i="1" s="1"/>
  <c r="G893" i="1" a="1"/>
  <c r="G893" i="1" s="1"/>
  <c r="H893" i="1" s="1"/>
  <c r="G894" i="1" a="1"/>
  <c r="G894" i="1" s="1"/>
  <c r="H894" i="1" s="1"/>
  <c r="G896" i="1" a="1"/>
  <c r="G896" i="1" s="1"/>
  <c r="G897" i="1" a="1"/>
  <c r="G897" i="1" s="1"/>
  <c r="H897" i="1" s="1"/>
  <c r="G898" i="1" a="1"/>
  <c r="G898" i="1" s="1"/>
  <c r="G899" i="1" a="1"/>
  <c r="G899" i="1" s="1"/>
  <c r="G900" i="1" a="1"/>
  <c r="G900" i="1" s="1"/>
  <c r="G902" i="1" a="1"/>
  <c r="G902" i="1" s="1"/>
  <c r="G908" i="1" a="1"/>
  <c r="G908" i="1" s="1"/>
  <c r="G909" i="1" a="1"/>
  <c r="G909" i="1" s="1"/>
  <c r="G910" i="1" a="1"/>
  <c r="G910" i="1" s="1"/>
  <c r="H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H915" i="1" s="1"/>
  <c r="G916" i="1" a="1"/>
  <c r="G916" i="1" s="1"/>
  <c r="G917" i="1" a="1"/>
  <c r="G917" i="1" s="1"/>
  <c r="G918" i="1" a="1"/>
  <c r="G918" i="1" s="1"/>
  <c r="H918" i="1" s="1"/>
  <c r="G920" i="1" a="1"/>
  <c r="G920" i="1" s="1"/>
  <c r="G921" i="1" a="1"/>
  <c r="G921" i="1" s="1"/>
  <c r="G923" i="1" a="1"/>
  <c r="G923" i="1" s="1"/>
  <c r="H923" i="1" s="1"/>
  <c r="G924" i="1" a="1"/>
  <c r="G924" i="1" s="1"/>
  <c r="G925" i="1" a="1"/>
  <c r="G925" i="1" s="1"/>
  <c r="G926" i="1" a="1"/>
  <c r="G926" i="1" s="1"/>
  <c r="G928" i="1" a="1"/>
  <c r="G928" i="1" s="1"/>
  <c r="H928" i="1" s="1"/>
  <c r="G929" i="1" a="1"/>
  <c r="G929" i="1" s="1"/>
  <c r="H929" i="1" s="1"/>
  <c r="G930" i="1" a="1"/>
  <c r="G930" i="1" s="1"/>
  <c r="G932" i="1" a="1"/>
  <c r="G932" i="1" s="1"/>
  <c r="G934" i="1" a="1"/>
  <c r="G934" i="1" s="1"/>
  <c r="G935" i="1" a="1"/>
  <c r="G935" i="1" s="1"/>
  <c r="G936" i="1" a="1"/>
  <c r="G936" i="1" s="1"/>
  <c r="G938" i="1" a="1"/>
  <c r="G938" i="1" s="1"/>
  <c r="G939" i="1" a="1"/>
  <c r="G939" i="1" s="1"/>
  <c r="H939" i="1" s="1"/>
  <c r="G940" i="1" a="1"/>
  <c r="G940" i="1" s="1"/>
  <c r="H940" i="1" s="1"/>
  <c r="G943" i="1" a="1"/>
  <c r="G943" i="1" s="1"/>
  <c r="G944" i="1" a="1"/>
  <c r="G944" i="1" s="1"/>
  <c r="G945" i="1" a="1"/>
  <c r="G945" i="1" s="1"/>
  <c r="G946" i="1" a="1"/>
  <c r="G946" i="1" s="1"/>
  <c r="G948" i="1" a="1"/>
  <c r="G948" i="1" s="1"/>
  <c r="G949" i="1" a="1"/>
  <c r="G949" i="1" s="1"/>
  <c r="H949" i="1" s="1"/>
  <c r="G950" i="1" a="1"/>
  <c r="G950" i="1" s="1"/>
  <c r="G951" i="1" a="1"/>
  <c r="G951" i="1" s="1"/>
  <c r="H951" i="1" s="1"/>
  <c r="G952" i="1" a="1"/>
  <c r="G952" i="1" s="1"/>
  <c r="H952" i="1" s="1"/>
  <c r="G953" i="1" a="1"/>
  <c r="G953" i="1" s="1"/>
  <c r="H953" i="1" s="1"/>
  <c r="G954" i="1" a="1"/>
  <c r="G954" i="1" s="1"/>
  <c r="H954" i="1" s="1"/>
  <c r="G955" i="1" a="1"/>
  <c r="G955" i="1" s="1"/>
  <c r="H955" i="1" s="1"/>
  <c r="G956" i="1" a="1"/>
  <c r="G956" i="1" s="1"/>
  <c r="G957" i="1" a="1"/>
  <c r="G957" i="1" s="1"/>
  <c r="H957" i="1" s="1"/>
  <c r="G958" i="1" a="1"/>
  <c r="G958" i="1" s="1"/>
  <c r="G959" i="1" a="1"/>
  <c r="G959" i="1" s="1"/>
  <c r="G960" i="1" a="1"/>
  <c r="G960" i="1" s="1"/>
  <c r="G962" i="1" a="1"/>
  <c r="G962" i="1" s="1"/>
  <c r="G963" i="1" a="1"/>
  <c r="G963" i="1" s="1"/>
  <c r="G964" i="1" a="1"/>
  <c r="G964" i="1" s="1"/>
  <c r="G965" i="1" a="1"/>
  <c r="G965" i="1" s="1"/>
  <c r="H965" i="1" s="1"/>
  <c r="G966" i="1" a="1"/>
  <c r="G966" i="1" s="1"/>
  <c r="H966" i="1" s="1"/>
  <c r="G967" i="1" a="1"/>
  <c r="G967" i="1" s="1"/>
  <c r="H967" i="1" s="1"/>
  <c r="G968" i="1" a="1"/>
  <c r="G968" i="1" s="1"/>
  <c r="G969" i="1" a="1"/>
  <c r="G969" i="1" s="1"/>
  <c r="H969" i="1" s="1"/>
  <c r="G970" i="1" a="1"/>
  <c r="G970" i="1" s="1"/>
  <c r="G976" i="1" a="1"/>
  <c r="G976" i="1" s="1"/>
  <c r="G977" i="1" a="1"/>
  <c r="G977" i="1" s="1"/>
  <c r="H977" i="1" s="1"/>
  <c r="G978" i="1" a="1"/>
  <c r="G978" i="1" s="1"/>
  <c r="H978" i="1" s="1"/>
  <c r="G979" i="1" a="1"/>
  <c r="G979" i="1" s="1"/>
  <c r="H979" i="1" s="1"/>
  <c r="G980" i="1" a="1"/>
  <c r="G980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H987" i="1" s="1"/>
  <c r="G989" i="1" a="1"/>
  <c r="G989" i="1" s="1"/>
  <c r="G990" i="1" a="1"/>
  <c r="G990" i="1" s="1"/>
  <c r="H990" i="1" s="1"/>
  <c r="G991" i="1" a="1"/>
  <c r="G991" i="1" s="1"/>
  <c r="H991" i="1" s="1"/>
  <c r="G992" i="1" a="1"/>
  <c r="G992" i="1" s="1"/>
  <c r="G993" i="1" a="1"/>
  <c r="G993" i="1" s="1"/>
  <c r="G994" i="1" a="1"/>
  <c r="G994" i="1" s="1"/>
  <c r="G996" i="1" a="1"/>
  <c r="G996" i="1" s="1"/>
  <c r="G997" i="1" a="1"/>
  <c r="G997" i="1" s="1"/>
  <c r="G998" i="1" a="1"/>
  <c r="G998" i="1" s="1"/>
  <c r="G999" i="1" a="1"/>
  <c r="G999" i="1" s="1"/>
  <c r="H999" i="1" s="1"/>
  <c r="G1000" i="1" a="1"/>
  <c r="G1000" i="1" s="1"/>
  <c r="G1001" i="1" a="1"/>
  <c r="G1001" i="1" s="1"/>
  <c r="H1001" i="1" s="1"/>
  <c r="G1002" i="1" a="1"/>
  <c r="G1002" i="1" s="1"/>
  <c r="H1002" i="1" s="1"/>
  <c r="G1003" i="1" a="1"/>
  <c r="G1003" i="1" s="1"/>
  <c r="H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H1008" i="1" s="1"/>
  <c r="G1009" i="1" a="1"/>
  <c r="G1009" i="1" s="1"/>
  <c r="G1010" i="1" a="1"/>
  <c r="G1010" i="1" s="1"/>
  <c r="G1011" i="1" a="1"/>
  <c r="G1011" i="1" s="1"/>
  <c r="H1011" i="1" s="1"/>
  <c r="G1012" i="1" a="1"/>
  <c r="G1012" i="1" s="1"/>
  <c r="G1013" i="1" a="1"/>
  <c r="G1013" i="1" s="1"/>
  <c r="H1013" i="1" s="1"/>
  <c r="G1016" i="1" a="1"/>
  <c r="G1016" i="1" s="1"/>
  <c r="G1019" i="1" a="1"/>
  <c r="G1019" i="1" s="1"/>
  <c r="G1020" i="1" a="1"/>
  <c r="G1020" i="1" s="1"/>
  <c r="G1021" i="1" a="1"/>
  <c r="G1021" i="1" s="1"/>
  <c r="H1021" i="1" s="1"/>
  <c r="G1022" i="1" a="1"/>
  <c r="G1022" i="1" s="1"/>
  <c r="G1023" i="1" a="1"/>
  <c r="G1023" i="1" s="1"/>
  <c r="H1023" i="1" s="1"/>
  <c r="G1024" i="1" a="1"/>
  <c r="G1024" i="1" s="1"/>
  <c r="H1024" i="1" s="1"/>
  <c r="G1025" i="1" a="1"/>
  <c r="G1025" i="1" s="1"/>
  <c r="H1025" i="1" s="1"/>
  <c r="G1026" i="1" a="1"/>
  <c r="G1026" i="1" s="1"/>
  <c r="H1026" i="1" s="1"/>
  <c r="G1027" i="1" a="1"/>
  <c r="G1027" i="1" s="1"/>
  <c r="H1027" i="1" s="1"/>
  <c r="G1028" i="1" a="1"/>
  <c r="G1028" i="1" s="1"/>
  <c r="G1029" i="1" a="1"/>
  <c r="G1029" i="1" s="1"/>
  <c r="G1030" i="1" a="1"/>
  <c r="G1030" i="1" s="1"/>
  <c r="H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H1037" i="1" s="1"/>
  <c r="G1038" i="1" a="1"/>
  <c r="G1038" i="1" s="1"/>
  <c r="H1038" i="1" s="1"/>
  <c r="G1039" i="1" a="1"/>
  <c r="G1039" i="1" s="1"/>
  <c r="H1039" i="1" s="1"/>
  <c r="G1040" i="1" a="1"/>
  <c r="G1040" i="1" s="1"/>
  <c r="G1041" i="1" a="1"/>
  <c r="G1041" i="1" s="1"/>
  <c r="H1041" i="1" s="1"/>
  <c r="G1042" i="1" a="1"/>
  <c r="G1042" i="1" s="1"/>
  <c r="H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H1047" i="1" s="1"/>
  <c r="G1048" i="1" a="1"/>
  <c r="G1048" i="1" s="1"/>
  <c r="G1049" i="1" a="1"/>
  <c r="G1049" i="1" s="1"/>
  <c r="H1049" i="1" s="1"/>
  <c r="G1050" i="1" a="1"/>
  <c r="G1050" i="1" s="1"/>
  <c r="H1050" i="1" s="1"/>
  <c r="G1051" i="1" a="1"/>
  <c r="G1051" i="1" s="1"/>
  <c r="H1051" i="1" s="1"/>
  <c r="G1053" i="1" a="1"/>
  <c r="G1053" i="1" s="1"/>
  <c r="G1054" i="1" a="1"/>
  <c r="G1054" i="1" s="1"/>
  <c r="H1054" i="1" s="1"/>
  <c r="G1055" i="1" a="1"/>
  <c r="G1055" i="1" s="1"/>
  <c r="H1055" i="1" s="1"/>
  <c r="G1056" i="1" a="1"/>
  <c r="G1056" i="1" s="1"/>
  <c r="G1057" i="1" a="1"/>
  <c r="G1057" i="1" s="1"/>
  <c r="G1058" i="1" a="1"/>
  <c r="G1058" i="1" s="1"/>
  <c r="G1059" i="1" a="1"/>
  <c r="G1059" i="1" s="1"/>
  <c r="H1059" i="1" s="1"/>
  <c r="G1060" i="1" a="1"/>
  <c r="G1060" i="1" s="1"/>
  <c r="G1061" i="1" a="1"/>
  <c r="G1061" i="1" s="1"/>
  <c r="G1062" i="1" a="1"/>
  <c r="G1062" i="1" s="1"/>
  <c r="H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H1067" i="1" s="1"/>
  <c r="G1068" i="1" a="1"/>
  <c r="G1068" i="1" s="1"/>
  <c r="G1069" i="1" a="1"/>
  <c r="G1069" i="1" s="1"/>
  <c r="G1070" i="1" a="1"/>
  <c r="G1070" i="1" s="1"/>
  <c r="G1071" i="1" a="1"/>
  <c r="G1071" i="1" s="1"/>
  <c r="H1071" i="1" s="1"/>
  <c r="G1072" i="1" a="1"/>
  <c r="G1072" i="1" s="1"/>
  <c r="G1073" i="1" a="1"/>
  <c r="G1073" i="1" s="1"/>
  <c r="H1073" i="1" s="1"/>
  <c r="G1074" i="1" a="1"/>
  <c r="G1074" i="1" s="1"/>
  <c r="G1075" i="1" a="1"/>
  <c r="G1075" i="1" s="1"/>
  <c r="H1075" i="1" s="1"/>
  <c r="G1077" i="1" a="1"/>
  <c r="G1077" i="1" s="1"/>
  <c r="G1078" i="1" a="1"/>
  <c r="G1078" i="1" s="1"/>
  <c r="G1080" i="1" a="1"/>
  <c r="G1080" i="1" s="1"/>
  <c r="H1080" i="1" s="1"/>
  <c r="G1081" i="1" a="1"/>
  <c r="G1081" i="1" s="1"/>
  <c r="H1081" i="1" s="1"/>
  <c r="G1082" i="1" a="1"/>
  <c r="G1082" i="1" s="1"/>
  <c r="G1084" i="1" a="1"/>
  <c r="G1084" i="1" s="1"/>
  <c r="H1084" i="1" s="1"/>
  <c r="G1085" i="1" a="1"/>
  <c r="G1085" i="1" s="1"/>
  <c r="H1085" i="1" s="1"/>
  <c r="G1087" i="1" a="1"/>
  <c r="G1087" i="1" s="1"/>
  <c r="G1088" i="1" a="1"/>
  <c r="G1088" i="1" s="1"/>
  <c r="G1089" i="1" a="1"/>
  <c r="G1089" i="1" s="1"/>
  <c r="H1089" i="1" s="1"/>
  <c r="G1091" i="1" a="1"/>
  <c r="G1091" i="1" s="1"/>
  <c r="G1092" i="1" a="1"/>
  <c r="G1092" i="1" s="1"/>
  <c r="G1093" i="1" a="1"/>
  <c r="G1093" i="1" s="1"/>
  <c r="H1093" i="1" s="1"/>
  <c r="G1103" i="1" a="1"/>
  <c r="G1103" i="1" s="1"/>
  <c r="H1103" i="1" s="1"/>
  <c r="G1104" i="1" a="1"/>
  <c r="G1104" i="1" s="1"/>
  <c r="G1105" i="1" a="1"/>
  <c r="G1105" i="1" s="1"/>
  <c r="H1105" i="1" s="1"/>
  <c r="G1106" i="1" a="1"/>
  <c r="G1106" i="1" s="1"/>
  <c r="G1110" i="1" a="1"/>
  <c r="G1110" i="1" s="1"/>
  <c r="H1110" i="1" s="1"/>
  <c r="G1111" i="1" a="1"/>
  <c r="G1111" i="1" s="1"/>
  <c r="H1111" i="1" s="1"/>
  <c r="G1112" i="1" a="1"/>
  <c r="G1112" i="1" s="1"/>
  <c r="G1114" i="1" a="1"/>
  <c r="G1114" i="1" s="1"/>
  <c r="G1115" i="1" a="1"/>
  <c r="G1115" i="1" s="1"/>
  <c r="H1115" i="1" s="1"/>
  <c r="G1116" i="1" a="1"/>
  <c r="G1116" i="1" s="1"/>
  <c r="H1116" i="1" s="1"/>
  <c r="G1117" i="1" a="1"/>
  <c r="G1117" i="1" s="1"/>
  <c r="G1118" i="1" a="1"/>
  <c r="G1118" i="1" s="1"/>
  <c r="G1119" i="1" a="1"/>
  <c r="G1119" i="1" s="1"/>
  <c r="H1119" i="1" s="1"/>
  <c r="G1121" i="1" a="1"/>
  <c r="G1121" i="1" s="1"/>
  <c r="H1121" i="1" s="1"/>
  <c r="G1122" i="1" a="1"/>
  <c r="G1122" i="1" s="1"/>
  <c r="H1122" i="1" s="1"/>
  <c r="G1123" i="1" a="1"/>
  <c r="G1123" i="1" s="1"/>
  <c r="H1123" i="1" s="1"/>
  <c r="G1124" i="1" a="1"/>
  <c r="G1124" i="1" s="1"/>
  <c r="G1125" i="1" a="1"/>
  <c r="G1125" i="1" s="1"/>
  <c r="G1126" i="1" a="1"/>
  <c r="G1126" i="1" s="1"/>
  <c r="H1126" i="1" s="1"/>
  <c r="G1127" i="1" a="1"/>
  <c r="G1127" i="1" s="1"/>
  <c r="G1128" i="1" a="1"/>
  <c r="G1128" i="1" s="1"/>
  <c r="G1129" i="1" a="1"/>
  <c r="G1129" i="1" s="1"/>
  <c r="H1129" i="1" s="1"/>
  <c r="G1130" i="1" a="1"/>
  <c r="G1130" i="1" s="1"/>
  <c r="G1131" i="1" a="1"/>
  <c r="G1131" i="1" s="1"/>
  <c r="H1131" i="1" s="1"/>
  <c r="G1132" i="1" a="1"/>
  <c r="G1132" i="1" s="1"/>
  <c r="H1132" i="1" s="1"/>
  <c r="G1134" i="1" a="1"/>
  <c r="G1134" i="1" s="1"/>
  <c r="H1134" i="1" s="1"/>
  <c r="G1135" i="1" a="1"/>
  <c r="G1135" i="1" s="1"/>
  <c r="H1135" i="1" s="1"/>
  <c r="G1136" i="1" a="1"/>
  <c r="G1136" i="1" s="1"/>
  <c r="G1137" i="1" a="1"/>
  <c r="G1137" i="1" s="1"/>
  <c r="G1138" i="1" a="1"/>
  <c r="G1138" i="1" s="1"/>
  <c r="G1139" i="1" a="1"/>
  <c r="G1139" i="1" s="1"/>
  <c r="H1139" i="1" s="1"/>
  <c r="G1140" i="1" a="1"/>
  <c r="G1140" i="1" s="1"/>
  <c r="G1141" i="1" a="1"/>
  <c r="G1141" i="1" s="1"/>
  <c r="H1141" i="1" s="1"/>
  <c r="G1142" i="1" a="1"/>
  <c r="G1142" i="1" s="1"/>
  <c r="G1143" i="1" a="1"/>
  <c r="G1143" i="1" s="1"/>
  <c r="H1143" i="1" s="1"/>
  <c r="G1144" i="1" a="1"/>
  <c r="G1144" i="1" s="1"/>
  <c r="G1145" i="1" a="1"/>
  <c r="G1145" i="1" s="1"/>
  <c r="H1145" i="1" s="1"/>
  <c r="G1146" i="1" a="1"/>
  <c r="G1146" i="1" s="1"/>
  <c r="G1147" i="1" a="1"/>
  <c r="G1147" i="1" s="1"/>
  <c r="H1147" i="1" s="1"/>
  <c r="G1148" i="1" a="1"/>
  <c r="G1148" i="1" s="1"/>
  <c r="G1149" i="1" a="1"/>
  <c r="G1149" i="1" s="1"/>
  <c r="G1150" i="1" a="1"/>
  <c r="G1150" i="1" s="1"/>
  <c r="G1151" i="1" a="1"/>
  <c r="G1151" i="1" s="1"/>
  <c r="G1153" i="1" a="1"/>
  <c r="G1153" i="1" s="1"/>
  <c r="G1154" i="1" a="1"/>
  <c r="G1154" i="1" s="1"/>
  <c r="G1160" i="1" a="1"/>
  <c r="G1160" i="1" s="1"/>
  <c r="G1161" i="1" a="1"/>
  <c r="G1161" i="1" s="1"/>
  <c r="H1161" i="1" s="1"/>
  <c r="G1163" i="1" a="1"/>
  <c r="G1163" i="1" s="1"/>
  <c r="G1164" i="1" a="1"/>
  <c r="G1164" i="1" s="1"/>
  <c r="G1165" i="1" a="1"/>
  <c r="G1165" i="1" s="1"/>
  <c r="H1165" i="1" s="1"/>
  <c r="G1167" i="1" a="1"/>
  <c r="G1167" i="1" s="1"/>
  <c r="H1167" i="1" s="1"/>
  <c r="G1168" i="1" a="1"/>
  <c r="G1168" i="1" s="1"/>
  <c r="G1169" i="1" a="1"/>
  <c r="G1169" i="1" s="1"/>
  <c r="H1169" i="1" s="1"/>
  <c r="G1170" i="1" a="1"/>
  <c r="G1170" i="1" s="1"/>
  <c r="H1170" i="1" s="1"/>
  <c r="G1171" i="1" a="1"/>
  <c r="G1171" i="1" s="1"/>
  <c r="G1172" i="1" a="1"/>
  <c r="G1172" i="1" s="1"/>
  <c r="G1175" i="1" a="1"/>
  <c r="G1175" i="1" s="1"/>
  <c r="H1175" i="1" s="1"/>
  <c r="G1177" i="1" a="1"/>
  <c r="G1177" i="1" s="1"/>
  <c r="G1178" i="1" a="1"/>
  <c r="G1178" i="1" s="1"/>
  <c r="G1179" i="1" a="1"/>
  <c r="G1179" i="1" s="1"/>
  <c r="G1180" i="1" a="1"/>
  <c r="G1180" i="1" s="1"/>
  <c r="H1180" i="1" s="1"/>
  <c r="G1181" i="1" a="1"/>
  <c r="G1181" i="1" s="1"/>
  <c r="G1182" i="1" a="1"/>
  <c r="G1182" i="1" s="1"/>
  <c r="H1182" i="1" s="1"/>
  <c r="G1183" i="1" a="1"/>
  <c r="G1183" i="1" s="1"/>
  <c r="H1183" i="1" s="1"/>
  <c r="G1184" i="1" a="1"/>
  <c r="G1184" i="1" s="1"/>
  <c r="G1185" i="1" a="1"/>
  <c r="G1185" i="1" s="1"/>
  <c r="H1185" i="1" s="1"/>
  <c r="G1186" i="1" a="1"/>
  <c r="G1186" i="1" s="1"/>
  <c r="G1187" i="1" a="1"/>
  <c r="G1187" i="1" s="1"/>
  <c r="H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H1193" i="1" s="1"/>
  <c r="G1194" i="1" a="1"/>
  <c r="G1194" i="1" s="1"/>
  <c r="H1194" i="1" s="1"/>
  <c r="G1198" i="1" a="1"/>
  <c r="G1198" i="1" s="1"/>
  <c r="H1198" i="1" s="1"/>
  <c r="G1199" i="1" a="1"/>
  <c r="G1199" i="1" s="1"/>
  <c r="G1200" i="1" a="1"/>
  <c r="G1200" i="1" s="1"/>
  <c r="G1201" i="1" a="1"/>
  <c r="G1201" i="1" s="1"/>
  <c r="H1201" i="1" s="1"/>
  <c r="G1202" i="1" a="1"/>
  <c r="G1202" i="1" s="1"/>
  <c r="G1203" i="1" a="1"/>
  <c r="G1203" i="1" s="1"/>
  <c r="H1203" i="1" s="1"/>
  <c r="G1205" i="1" a="1"/>
  <c r="G1205" i="1" s="1"/>
  <c r="G1206" i="1" a="1"/>
  <c r="G1206" i="1" s="1"/>
  <c r="H1206" i="1" s="1"/>
  <c r="G1208" i="1" a="1"/>
  <c r="G1208" i="1" s="1"/>
  <c r="G1209" i="1" a="1"/>
  <c r="G1209" i="1" s="1"/>
  <c r="G1210" i="1" a="1"/>
  <c r="G1210" i="1" s="1"/>
  <c r="G1211" i="1" a="1"/>
  <c r="G1211" i="1" s="1"/>
  <c r="H1211" i="1" s="1"/>
  <c r="G1212" i="1" a="1"/>
  <c r="G1212" i="1" s="1"/>
  <c r="G1213" i="1" a="1"/>
  <c r="G1213" i="1" s="1"/>
  <c r="H1213" i="1" s="1"/>
  <c r="G1214" i="1" a="1"/>
  <c r="G1214" i="1" s="1"/>
  <c r="G1215" i="1" a="1"/>
  <c r="G1215" i="1" s="1"/>
  <c r="H1215" i="1" s="1"/>
  <c r="G1216" i="1" a="1"/>
  <c r="G1216" i="1" s="1"/>
  <c r="G1217" i="1" a="1"/>
  <c r="G1217" i="1" s="1"/>
  <c r="G1218" i="1" a="1"/>
  <c r="G1218" i="1" s="1"/>
  <c r="G1219" i="1" a="1"/>
  <c r="G1219" i="1" s="1"/>
  <c r="H1219" i="1" s="1"/>
  <c r="G1220" i="1" a="1"/>
  <c r="G1220" i="1" s="1"/>
  <c r="G1221" i="1" a="1"/>
  <c r="G1221" i="1" s="1"/>
  <c r="H1221" i="1" s="1"/>
  <c r="G1222" i="1" a="1"/>
  <c r="G1222" i="1" s="1"/>
  <c r="G1223" i="1" a="1"/>
  <c r="G1223" i="1" s="1"/>
  <c r="H1223" i="1" s="1"/>
  <c r="G1224" i="1" a="1"/>
  <c r="G1224" i="1" s="1"/>
  <c r="G1225" i="1" a="1"/>
  <c r="G1225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H1231" i="1" s="1"/>
  <c r="G1232" i="1" a="1"/>
  <c r="G1232" i="1" s="1"/>
  <c r="G1233" i="1" a="1"/>
  <c r="G1233" i="1" s="1"/>
  <c r="H1233" i="1" s="1"/>
  <c r="G1234" i="1" a="1"/>
  <c r="G1234" i="1" s="1"/>
  <c r="G1235" i="1" a="1"/>
  <c r="G1235" i="1" s="1"/>
  <c r="G1237" i="1" a="1"/>
  <c r="G1237" i="1" s="1"/>
  <c r="H1237" i="1" s="1"/>
  <c r="G1238" i="1" a="1"/>
  <c r="G1238" i="1" s="1"/>
  <c r="G1239" i="1" a="1"/>
  <c r="G1239" i="1" s="1"/>
  <c r="H1239" i="1" s="1"/>
  <c r="G1240" i="1" a="1"/>
  <c r="G1240" i="1" s="1"/>
  <c r="G1241" i="1" a="1"/>
  <c r="G1241" i="1" s="1"/>
  <c r="G1242" i="1" a="1"/>
  <c r="G1242" i="1" s="1"/>
  <c r="H1242" i="1" s="1"/>
  <c r="G1243" i="1" a="1"/>
  <c r="G1243" i="1" s="1"/>
  <c r="G1245" i="1" a="1"/>
  <c r="G1245" i="1" s="1"/>
  <c r="G1246" i="1" a="1"/>
  <c r="G1246" i="1" s="1"/>
  <c r="H1246" i="1" s="1"/>
  <c r="G1248" i="1" a="1"/>
  <c r="G1248" i="1" s="1"/>
  <c r="G1249" i="1" a="1"/>
  <c r="G1249" i="1" s="1"/>
  <c r="G1250" i="1" a="1"/>
  <c r="G1250" i="1" s="1"/>
  <c r="G1251" i="1" a="1"/>
  <c r="G1251" i="1" s="1"/>
  <c r="H1251" i="1" s="1"/>
  <c r="G1254" i="1" a="1"/>
  <c r="G1254" i="1" s="1"/>
  <c r="H1254" i="1" s="1"/>
  <c r="G1255" i="1" a="1"/>
  <c r="G1255" i="1" s="1"/>
  <c r="H1255" i="1" s="1"/>
  <c r="G1256" i="1" a="1"/>
  <c r="G1256" i="1" s="1"/>
  <c r="G1257" i="1" a="1"/>
  <c r="G1257" i="1"/>
  <c r="G1258" i="1" a="1"/>
  <c r="G1258" i="1" s="1"/>
  <c r="G1259" i="1" a="1"/>
  <c r="G1259" i="1" s="1"/>
  <c r="H1259" i="1" s="1"/>
  <c r="G1260" i="1" a="1"/>
  <c r="G1260" i="1" s="1"/>
  <c r="G1261" i="1" a="1"/>
  <c r="G1261" i="1" s="1"/>
  <c r="G1263" i="1" a="1"/>
  <c r="G1263" i="1" s="1"/>
  <c r="G1264" i="1" a="1"/>
  <c r="G1264" i="1" s="1"/>
  <c r="G1266" i="1" a="1"/>
  <c r="G1266" i="1" s="1"/>
  <c r="H1266" i="1" s="1"/>
  <c r="G1267" i="1" a="1"/>
  <c r="G1267" i="1" s="1"/>
  <c r="H1267" i="1" s="1"/>
  <c r="G1268" i="1" a="1"/>
  <c r="G1268" i="1" s="1"/>
  <c r="G1269" i="1" a="1"/>
  <c r="G1269" i="1" s="1"/>
  <c r="G1270" i="1" a="1"/>
  <c r="G1270" i="1" s="1"/>
  <c r="H1270" i="1" s="1"/>
  <c r="G1271" i="1" a="1"/>
  <c r="G1271" i="1" s="1"/>
  <c r="G1272" i="1" a="1"/>
  <c r="G1272" i="1" s="1"/>
  <c r="H1272" i="1" s="1"/>
  <c r="G1273" i="1" a="1"/>
  <c r="G1273" i="1" s="1"/>
  <c r="G1274" i="1" a="1"/>
  <c r="G1274" i="1" s="1"/>
  <c r="G1275" i="1" a="1"/>
  <c r="G1275" i="1" s="1"/>
  <c r="H1275" i="1" s="1"/>
  <c r="G1276" i="1" a="1"/>
  <c r="G1276" i="1" s="1"/>
  <c r="G1277" i="1" a="1"/>
  <c r="G1277" i="1" s="1"/>
  <c r="G1278" i="1" a="1"/>
  <c r="G1278" i="1" s="1"/>
  <c r="H1278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H1285" i="1" s="1"/>
  <c r="G1286" i="1" a="1"/>
  <c r="G1286" i="1" s="1"/>
  <c r="G1288" i="1" a="1"/>
  <c r="G1288" i="1" s="1"/>
  <c r="H1288" i="1" s="1"/>
  <c r="G1289" i="1" a="1"/>
  <c r="G1289" i="1" s="1"/>
  <c r="G1290" i="1" a="1"/>
  <c r="G1290" i="1" s="1"/>
  <c r="G1291" i="1" a="1"/>
  <c r="G1291" i="1" s="1"/>
  <c r="H1291" i="1" s="1"/>
  <c r="G1292" i="1" a="1"/>
  <c r="G1292" i="1" s="1"/>
  <c r="H1292" i="1" s="1"/>
  <c r="G1294" i="1" a="1"/>
  <c r="G1294" i="1" s="1"/>
  <c r="H1294" i="1" s="1"/>
  <c r="G1295" i="1" a="1"/>
  <c r="G1295" i="1" s="1"/>
  <c r="G1296" i="1" a="1"/>
  <c r="G1296" i="1" s="1"/>
  <c r="G1297" i="1" a="1"/>
  <c r="G1297" i="1" s="1"/>
  <c r="G1299" i="1" a="1"/>
  <c r="G1299" i="1" s="1"/>
  <c r="G1302" i="1" a="1"/>
  <c r="G1302" i="1" s="1"/>
  <c r="G1303" i="1" a="1"/>
  <c r="G1303" i="1" s="1"/>
  <c r="H1303" i="1" s="1"/>
  <c r="G1304" i="1" a="1"/>
  <c r="G1304" i="1" s="1"/>
  <c r="G1306" i="1" a="1"/>
  <c r="G1306" i="1" s="1"/>
  <c r="G1307" i="1" a="1"/>
  <c r="G1307" i="1" s="1"/>
  <c r="G1308" i="1" a="1"/>
  <c r="G1308" i="1" s="1"/>
  <c r="G1309" i="1" a="1"/>
  <c r="G1309" i="1" s="1"/>
  <c r="H1309" i="1" s="1"/>
  <c r="G1310" i="1" a="1"/>
  <c r="G1310" i="1" s="1"/>
  <c r="G1311" i="1" a="1"/>
  <c r="G1311" i="1" s="1"/>
  <c r="H1311" i="1" s="1"/>
  <c r="G1312" i="1" a="1"/>
  <c r="G1312" i="1" s="1"/>
  <c r="G1313" i="1" a="1"/>
  <c r="G1313" i="1" s="1"/>
  <c r="G1314" i="1" a="1"/>
  <c r="G1314" i="1" s="1"/>
  <c r="H1314" i="1" s="1"/>
  <c r="G1315" i="1" a="1"/>
  <c r="G1315" i="1" s="1"/>
  <c r="G1316" i="1" a="1"/>
  <c r="G1316" i="1" s="1"/>
  <c r="G1317" i="1" a="1"/>
  <c r="G1317" i="1" s="1"/>
  <c r="G1318" i="1" a="1"/>
  <c r="G1318" i="1" s="1"/>
  <c r="H1318" i="1" s="1"/>
  <c r="G1319" i="1" a="1"/>
  <c r="G1319" i="1" s="1"/>
  <c r="G1320" i="1" a="1"/>
  <c r="G1320" i="1" s="1"/>
  <c r="G1321" i="1" a="1"/>
  <c r="G1321" i="1" s="1"/>
  <c r="H1321" i="1" s="1"/>
  <c r="G1322" i="1" a="1"/>
  <c r="G1322" i="1" s="1"/>
  <c r="G1324" i="1" a="1"/>
  <c r="G1324" i="1" s="1"/>
  <c r="G1325" i="1" a="1"/>
  <c r="G1325" i="1" s="1"/>
  <c r="G1327" i="1" a="1"/>
  <c r="G1327" i="1" s="1"/>
  <c r="H1327" i="1" s="1"/>
  <c r="G1329" i="1" a="1"/>
  <c r="G1329" i="1" s="1"/>
  <c r="H1329" i="1" s="1"/>
  <c r="G1330" i="1" a="1"/>
  <c r="G1330" i="1" s="1"/>
  <c r="G1331" i="1" a="1"/>
  <c r="G1331" i="1" s="1"/>
  <c r="H1331" i="1" s="1"/>
  <c r="G1333" i="1" a="1"/>
  <c r="G1333" i="1" s="1"/>
  <c r="G1334" i="1" a="1"/>
  <c r="G1334" i="1" s="1"/>
  <c r="G1336" i="1" a="1"/>
  <c r="G1336" i="1" s="1"/>
  <c r="G1338" i="1" a="1"/>
  <c r="G1338" i="1" s="1"/>
  <c r="G1339" i="1" a="1"/>
  <c r="G1339" i="1" s="1"/>
  <c r="H1339" i="1" s="1"/>
  <c r="G1340" i="1" a="1"/>
  <c r="G1340" i="1" s="1"/>
  <c r="G1341" i="1" a="1"/>
  <c r="G1341" i="1" s="1"/>
  <c r="G1342" i="1" a="1"/>
  <c r="G1342" i="1" s="1"/>
  <c r="H1342" i="1" s="1"/>
  <c r="G1343" i="1" a="1"/>
  <c r="G1343" i="1" s="1"/>
  <c r="G1344" i="1" a="1"/>
  <c r="G1344" i="1" s="1"/>
  <c r="H1344" i="1" s="1"/>
  <c r="G1345" i="1" a="1"/>
  <c r="G1345" i="1" s="1"/>
  <c r="H1345" i="1" s="1"/>
  <c r="G1346" i="1" a="1"/>
  <c r="G1346" i="1" s="1"/>
  <c r="G1347" i="1" a="1"/>
  <c r="G1347" i="1" s="1"/>
  <c r="H1347" i="1" s="1"/>
  <c r="G1348" i="1" a="1"/>
  <c r="G1348" i="1" s="1"/>
  <c r="G1349" i="1" a="1"/>
  <c r="G1349" i="1" s="1"/>
  <c r="G1351" i="1" a="1"/>
  <c r="G1351" i="1" s="1"/>
  <c r="G1352" i="1" a="1"/>
  <c r="G1352" i="1" s="1"/>
  <c r="H1352" i="1" s="1"/>
  <c r="G1353" i="1" a="1"/>
  <c r="G1353" i="1" s="1"/>
  <c r="G1354" i="1" a="1"/>
  <c r="G1354" i="1" s="1"/>
  <c r="H1354" i="1" s="1"/>
  <c r="G1355" i="1" a="1"/>
  <c r="G1355" i="1" s="1"/>
  <c r="H1355" i="1" s="1"/>
  <c r="G1356" i="1" a="1"/>
  <c r="G1356" i="1" s="1"/>
  <c r="G1357" i="1" a="1"/>
  <c r="G1357" i="1" s="1"/>
  <c r="H1357" i="1" s="1"/>
  <c r="G1358" i="1" a="1"/>
  <c r="G1358" i="1" s="1"/>
  <c r="G1359" i="1" a="1"/>
  <c r="G1359" i="1" s="1"/>
  <c r="H1359" i="1" s="1"/>
  <c r="G1361" i="1" a="1"/>
  <c r="G1361" i="1" s="1"/>
  <c r="G1364" i="1" a="1"/>
  <c r="G1364" i="1" s="1"/>
  <c r="G1365" i="1" a="1"/>
  <c r="G1365" i="1" s="1"/>
  <c r="G1367" i="1" a="1"/>
  <c r="G1367" i="1" s="1"/>
  <c r="G1368" i="1" a="1"/>
  <c r="G1368" i="1" s="1"/>
  <c r="H1368" i="1" s="1"/>
  <c r="G1369" i="1" a="1"/>
  <c r="G1369" i="1" s="1"/>
  <c r="G1373" i="1" a="1"/>
  <c r="G1373" i="1" s="1"/>
  <c r="H1373" i="1" s="1"/>
  <c r="G1374" i="1" a="1"/>
  <c r="G1374" i="1" s="1"/>
  <c r="G1378" i="1" a="1"/>
  <c r="G1378" i="1" s="1"/>
  <c r="G1379" i="1" a="1"/>
  <c r="G1379" i="1" s="1"/>
  <c r="G1380" i="1" a="1"/>
  <c r="G1380" i="1" s="1"/>
  <c r="G1381" i="1" a="1"/>
  <c r="G1381" i="1" s="1"/>
  <c r="H1381" i="1" s="1"/>
  <c r="G1383" i="1" a="1"/>
  <c r="G1383" i="1" s="1"/>
  <c r="H1383" i="1" s="1"/>
  <c r="G1384" i="1" a="1"/>
  <c r="G1384" i="1" s="1"/>
  <c r="G1385" i="1" a="1"/>
  <c r="G1385" i="1" s="1"/>
  <c r="H1385" i="1" s="1"/>
  <c r="G1386" i="1" a="1"/>
  <c r="G1386" i="1" s="1"/>
  <c r="H1386" i="1" s="1"/>
  <c r="G1387" i="1" a="1"/>
  <c r="G1387" i="1" s="1"/>
  <c r="H1387" i="1" s="1"/>
  <c r="G1388" i="1" a="1"/>
  <c r="G1388" i="1" s="1"/>
  <c r="H1388" i="1" s="1"/>
  <c r="G1389" i="1" a="1"/>
  <c r="G1389" i="1" s="1"/>
  <c r="G1390" i="1" a="1"/>
  <c r="G1390" i="1" s="1"/>
  <c r="H1390" i="1" s="1"/>
  <c r="G1391" i="1" a="1"/>
  <c r="G1391" i="1" s="1"/>
  <c r="H1391" i="1" s="1"/>
  <c r="G1392" i="1" a="1"/>
  <c r="G1392" i="1" s="1"/>
  <c r="G1394" i="1" a="1"/>
  <c r="G1394" i="1" s="1"/>
  <c r="G1395" i="1" a="1"/>
  <c r="G1395" i="1" s="1"/>
  <c r="G1398" i="1" a="1"/>
  <c r="G1398" i="1" s="1"/>
  <c r="H1398" i="1" s="1"/>
  <c r="G1399" i="1" a="1"/>
  <c r="G1399" i="1" s="1"/>
  <c r="H1399" i="1" s="1"/>
  <c r="G1400" i="1" a="1"/>
  <c r="G1400" i="1" s="1"/>
  <c r="G1401" i="1" a="1"/>
  <c r="G1401" i="1" s="1"/>
  <c r="H1401" i="1" s="1"/>
  <c r="G1402" i="1" a="1"/>
  <c r="G1402" i="1" s="1"/>
  <c r="H1402" i="1" s="1"/>
  <c r="G1404" i="1" a="1"/>
  <c r="G1404" i="1" s="1"/>
  <c r="H1404" i="1" s="1"/>
  <c r="G1405" i="1" a="1"/>
  <c r="G1405" i="1" s="1"/>
  <c r="G1406" i="1" a="1"/>
  <c r="G1406" i="1" s="1"/>
  <c r="G1407" i="1" a="1"/>
  <c r="G1407" i="1" s="1"/>
  <c r="G1408" i="1" a="1"/>
  <c r="G1408" i="1" s="1"/>
  <c r="H1408" i="1" s="1"/>
  <c r="G1409" i="1" a="1"/>
  <c r="G1409" i="1" s="1"/>
  <c r="H1409" i="1" s="1"/>
  <c r="G1410" i="1" a="1"/>
  <c r="G1410" i="1" s="1"/>
  <c r="G1411" i="1" a="1"/>
  <c r="G1411" i="1" s="1"/>
  <c r="H1411" i="1" s="1"/>
  <c r="G1412" i="1" a="1"/>
  <c r="G1412" i="1" s="1"/>
  <c r="G1415" i="1" a="1"/>
  <c r="G1415" i="1" s="1"/>
  <c r="G1416" i="1" a="1"/>
  <c r="G1416" i="1" s="1"/>
  <c r="H1416" i="1" s="1"/>
  <c r="G1418" i="1" a="1"/>
  <c r="G1418" i="1" s="1"/>
  <c r="H1418" i="1" s="1"/>
  <c r="G1419" i="1" a="1"/>
  <c r="G1419" i="1" s="1"/>
  <c r="H1419" i="1" s="1"/>
  <c r="G1420" i="1" a="1"/>
  <c r="G1420" i="1" s="1"/>
  <c r="G1421" i="1" a="1"/>
  <c r="G1421" i="1" s="1"/>
  <c r="G1422" i="1" a="1"/>
  <c r="G1422" i="1" s="1"/>
  <c r="H1422" i="1" s="1"/>
  <c r="G1423" i="1" a="1"/>
  <c r="G1423" i="1" s="1"/>
  <c r="H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H1429" i="1" s="1"/>
  <c r="G1431" i="1" a="1"/>
  <c r="G1431" i="1" s="1"/>
  <c r="H1431" i="1" s="1"/>
  <c r="G1432" i="1" a="1"/>
  <c r="G1432" i="1" s="1"/>
  <c r="H1432" i="1" s="1"/>
  <c r="G1433" i="1" a="1"/>
  <c r="G1433" i="1" s="1"/>
  <c r="G1434" i="1" a="1"/>
  <c r="G1434" i="1" s="1"/>
  <c r="H1434" i="1" s="1"/>
  <c r="G1435" i="1" a="1"/>
  <c r="G1435" i="1" s="1"/>
  <c r="H1435" i="1" s="1"/>
  <c r="G1436" i="1" a="1"/>
  <c r="G1436" i="1" s="1"/>
  <c r="G1437" i="1" a="1"/>
  <c r="G1437" i="1" s="1"/>
  <c r="H1437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H1444" i="1" s="1"/>
  <c r="G1445" i="1" a="1"/>
  <c r="G1445" i="1" s="1"/>
  <c r="H1445" i="1" s="1"/>
  <c r="G1446" i="1" a="1"/>
  <c r="G1446" i="1" s="1"/>
  <c r="G1447" i="1" a="1"/>
  <c r="G1447" i="1" s="1"/>
  <c r="H1447" i="1" s="1"/>
  <c r="G1448" i="1" a="1"/>
  <c r="G1448" i="1" s="1"/>
  <c r="G1449" i="1" a="1"/>
  <c r="G1449" i="1" s="1"/>
  <c r="H1449" i="1" s="1"/>
  <c r="G1450" i="1" a="1"/>
  <c r="G1450" i="1" s="1"/>
  <c r="G1451" i="1" a="1"/>
  <c r="G1451" i="1" s="1"/>
  <c r="G1452" i="1" a="1"/>
  <c r="G1452" i="1" s="1"/>
  <c r="G1453" i="1" a="1"/>
  <c r="G1453" i="1" s="1"/>
  <c r="H1453" i="1" s="1"/>
  <c r="G1454" i="1" a="1"/>
  <c r="G1454" i="1" s="1"/>
  <c r="H1454" i="1" s="1"/>
  <c r="G1455" i="1" a="1"/>
  <c r="G1455" i="1" s="1"/>
  <c r="H1455" i="1" s="1"/>
  <c r="G1456" i="1" a="1"/>
  <c r="G1456" i="1" s="1"/>
  <c r="G1457" i="1" a="1"/>
  <c r="G1457" i="1" s="1"/>
  <c r="G1458" i="1" a="1"/>
  <c r="G1458" i="1" s="1"/>
  <c r="H1458" i="1" s="1"/>
  <c r="G1459" i="1" a="1"/>
  <c r="G1459" i="1" s="1"/>
  <c r="G1460" i="1" a="1"/>
  <c r="G1460" i="1" s="1"/>
  <c r="G1461" i="1" a="1"/>
  <c r="G1461" i="1" s="1"/>
  <c r="G1463" i="1" a="1"/>
  <c r="G1463" i="1" s="1"/>
  <c r="G1464" i="1" a="1"/>
  <c r="G1464" i="1" s="1"/>
  <c r="G1465" i="1" a="1"/>
  <c r="G1465" i="1" s="1"/>
  <c r="G1467" i="1" a="1"/>
  <c r="G1467" i="1" s="1"/>
  <c r="H1467" i="1" s="1"/>
  <c r="G1468" i="1" a="1"/>
  <c r="G1468" i="1" s="1"/>
  <c r="H1468" i="1" s="1"/>
  <c r="G1470" i="1" a="1"/>
  <c r="G1470" i="1" s="1"/>
  <c r="H1470" i="1" s="1"/>
  <c r="G1472" i="1" a="1"/>
  <c r="G1472" i="1" s="1"/>
  <c r="H1472" i="1" s="1"/>
  <c r="G1473" i="1" a="1"/>
  <c r="G1473" i="1" s="1"/>
  <c r="H1473" i="1" s="1"/>
  <c r="G1474" i="1" a="1"/>
  <c r="G1474" i="1" s="1"/>
  <c r="G1475" i="1" a="1"/>
  <c r="G1475" i="1" s="1"/>
  <c r="H1475" i="1" s="1"/>
  <c r="G1476" i="1" a="1"/>
  <c r="G1476" i="1" s="1"/>
  <c r="H1476" i="1" s="1"/>
  <c r="G1477" i="1" a="1"/>
  <c r="G1477" i="1" s="1"/>
  <c r="G1478" i="1" a="1"/>
  <c r="G1478" i="1" s="1"/>
  <c r="G1480" i="1" a="1"/>
  <c r="G1480" i="1" s="1"/>
  <c r="G1481" i="1" a="1"/>
  <c r="G1481" i="1" s="1"/>
  <c r="H1481" i="1" s="1"/>
  <c r="G1482" i="1" a="1"/>
  <c r="G1482" i="1" s="1"/>
  <c r="G1483" i="1" a="1"/>
  <c r="G1483" i="1" s="1"/>
  <c r="H1483" i="1" s="1"/>
  <c r="G1486" i="1" a="1"/>
  <c r="G1486" i="1" s="1"/>
  <c r="H1486" i="1" s="1"/>
  <c r="G1487" i="1" a="1"/>
  <c r="G1487" i="1" s="1"/>
  <c r="H1487" i="1" s="1"/>
  <c r="G1488" i="1" a="1"/>
  <c r="G1488" i="1" s="1"/>
  <c r="H1488" i="1" s="1"/>
  <c r="G1489" i="1" a="1"/>
  <c r="G1489" i="1" s="1"/>
  <c r="G1490" i="1" a="1"/>
  <c r="G1490" i="1" s="1"/>
  <c r="G1491" i="1" a="1"/>
  <c r="G1491" i="1" s="1"/>
  <c r="H1491" i="1" s="1"/>
  <c r="G1492" i="1" a="1"/>
  <c r="G1492" i="1" s="1"/>
  <c r="G1493" i="1" a="1"/>
  <c r="G1493" i="1" s="1"/>
  <c r="G1494" i="1" a="1"/>
  <c r="G1494" i="1" s="1"/>
  <c r="H1494" i="1" s="1"/>
  <c r="G1495" i="1" a="1"/>
  <c r="G1495" i="1" s="1"/>
  <c r="H1495" i="1" s="1"/>
  <c r="G1496" i="1" a="1"/>
  <c r="G1496" i="1" s="1"/>
  <c r="G1497" i="1" a="1"/>
  <c r="G1497" i="1" s="1"/>
  <c r="H1497" i="1" s="1"/>
  <c r="G1498" i="1" a="1"/>
  <c r="G1498" i="1" s="1"/>
  <c r="G1499" i="1" a="1"/>
  <c r="G1499" i="1" s="1"/>
  <c r="H1499" i="1" s="1"/>
  <c r="G1500" i="1" a="1"/>
  <c r="G1500" i="1" s="1"/>
  <c r="H1500" i="1" s="1"/>
  <c r="G1501" i="1" a="1"/>
  <c r="G1501" i="1" s="1"/>
  <c r="H1501" i="1" s="1"/>
  <c r="G1502" i="1" a="1"/>
  <c r="G1502" i="1" s="1"/>
  <c r="G1503" i="1" a="1"/>
  <c r="G1503" i="1" s="1"/>
  <c r="H1503" i="1" s="1"/>
  <c r="G1504" i="1" a="1"/>
  <c r="G1504" i="1" s="1"/>
  <c r="H1504" i="1" s="1"/>
  <c r="G1505" i="1" a="1"/>
  <c r="G1505" i="1" s="1"/>
  <c r="H1505" i="1" s="1"/>
  <c r="G1506" i="1" a="1"/>
  <c r="G1506" i="1" s="1"/>
  <c r="G1507" i="1" a="1"/>
  <c r="G1507" i="1" s="1"/>
  <c r="H1507" i="1" s="1"/>
  <c r="G1511" i="1" a="1"/>
  <c r="G1511" i="1" s="1"/>
  <c r="G1512" i="1" a="1"/>
  <c r="G1512" i="1" s="1"/>
  <c r="H1512" i="1" s="1"/>
  <c r="G1513" i="1" a="1"/>
  <c r="G1513" i="1" s="1"/>
  <c r="G1514" i="1" a="1"/>
  <c r="G1514" i="1" s="1"/>
  <c r="H1514" i="1" s="1"/>
  <c r="G1515" i="1" a="1"/>
  <c r="G1515" i="1" s="1"/>
  <c r="G1517" i="1" a="1"/>
  <c r="G1517" i="1" s="1"/>
  <c r="H1517" i="1" s="1"/>
  <c r="G1518" i="1" a="1"/>
  <c r="G1518" i="1" s="1"/>
  <c r="G1520" i="1" a="1"/>
  <c r="G1520" i="1" s="1"/>
  <c r="G1521" i="1" a="1"/>
  <c r="G1521" i="1" s="1"/>
  <c r="H1521" i="1" s="1"/>
  <c r="G1522" i="1" a="1"/>
  <c r="G1522" i="1" s="1"/>
  <c r="H1522" i="1" s="1"/>
  <c r="G1523" i="1" a="1"/>
  <c r="G1523" i="1" s="1"/>
  <c r="H1523" i="1" s="1"/>
  <c r="G1524" i="1" a="1"/>
  <c r="G1524" i="1" s="1"/>
  <c r="H1524" i="1" s="1"/>
  <c r="G1525" i="1" a="1"/>
  <c r="G1525" i="1" s="1"/>
  <c r="H1525" i="1" s="1"/>
  <c r="G1526" i="1" a="1"/>
  <c r="G1526" i="1" s="1"/>
  <c r="G1527" i="1" a="1"/>
  <c r="G1527" i="1" s="1"/>
  <c r="H1527" i="1" s="1"/>
  <c r="G1528" i="1" a="1"/>
  <c r="G1528" i="1" s="1"/>
  <c r="H1528" i="1" s="1"/>
  <c r="G1529" i="1" a="1"/>
  <c r="G1529" i="1" s="1"/>
  <c r="G1530" i="1" a="1"/>
  <c r="G1530" i="1" s="1"/>
  <c r="G1531" i="1" a="1"/>
  <c r="G1531" i="1" s="1"/>
  <c r="H1531" i="1" s="1"/>
  <c r="G1532" i="1" a="1"/>
  <c r="G1532" i="1" s="1"/>
  <c r="H1532" i="1" s="1"/>
  <c r="G1533" i="1" a="1"/>
  <c r="G1533" i="1" s="1"/>
  <c r="H1533" i="1" s="1"/>
  <c r="G1534" i="1" a="1"/>
  <c r="G1534" i="1" s="1"/>
  <c r="H1534" i="1" s="1"/>
  <c r="G1535" i="1" a="1"/>
  <c r="G1535" i="1" s="1"/>
  <c r="G1536" i="1" a="1"/>
  <c r="G1536" i="1" s="1"/>
  <c r="G1537" i="1" a="1"/>
  <c r="G1537" i="1" s="1"/>
  <c r="H1537" i="1" s="1"/>
  <c r="G1538" i="1" a="1"/>
  <c r="G1538" i="1" s="1"/>
  <c r="G1539" i="1" a="1"/>
  <c r="G1539" i="1" s="1"/>
  <c r="G1540" i="1" a="1"/>
  <c r="G1540" i="1" s="1"/>
  <c r="H1540" i="1" s="1"/>
  <c r="G1541" i="1" a="1"/>
  <c r="G1541" i="1" s="1"/>
  <c r="H1541" i="1" s="1"/>
  <c r="G1542" i="1" a="1"/>
  <c r="G1542" i="1" s="1"/>
  <c r="G1543" i="1" a="1"/>
  <c r="G1543" i="1" s="1"/>
  <c r="G1544" i="1" a="1"/>
  <c r="G1544" i="1" s="1"/>
  <c r="G1545" i="1" a="1"/>
  <c r="G1545" i="1" s="1"/>
  <c r="H1545" i="1" s="1"/>
  <c r="G1546" i="1" a="1"/>
  <c r="G1546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H1554" i="1" s="1"/>
  <c r="G1555" i="1" a="1"/>
  <c r="G1555" i="1" s="1"/>
  <c r="G1556" i="1" a="1"/>
  <c r="G1556" i="1" s="1"/>
  <c r="G1557" i="1" a="1"/>
  <c r="G1557" i="1" s="1"/>
  <c r="G1558" i="1" a="1"/>
  <c r="G1558" i="1" s="1"/>
  <c r="H1558" i="1" s="1"/>
  <c r="G1559" i="1" a="1"/>
  <c r="G1559" i="1" s="1"/>
  <c r="H1559" i="1" s="1"/>
  <c r="G1561" i="1" a="1"/>
  <c r="G1561" i="1" s="1"/>
  <c r="H1561" i="1" s="1"/>
  <c r="G1563" i="1" a="1"/>
  <c r="G1563" i="1" s="1"/>
  <c r="G1564" i="1" a="1"/>
  <c r="G1564" i="1" s="1"/>
  <c r="H1564" i="1" s="1"/>
  <c r="G1565" i="1" a="1"/>
  <c r="G1565" i="1" s="1"/>
  <c r="G1566" i="1" a="1"/>
  <c r="G1566" i="1" s="1"/>
  <c r="G1570" i="1" a="1"/>
  <c r="G1570" i="1" s="1"/>
  <c r="G1571" i="1" a="1"/>
  <c r="G1571" i="1" s="1"/>
  <c r="H1571" i="1" s="1"/>
  <c r="G1572" i="1" a="1"/>
  <c r="G1572" i="1" s="1"/>
  <c r="H1572" i="1" s="1"/>
  <c r="G1574" i="1" a="1"/>
  <c r="G1574" i="1" s="1"/>
  <c r="G1575" i="1" a="1"/>
  <c r="G1575" i="1" s="1"/>
  <c r="G1576" i="1" a="1"/>
  <c r="G1576" i="1" s="1"/>
  <c r="G1577" i="1" a="1"/>
  <c r="G1577" i="1" s="1"/>
  <c r="H1577" i="1" s="1"/>
  <c r="G1578" i="1" a="1"/>
  <c r="G1578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H1585" i="1" s="1"/>
  <c r="G1586" i="1" a="1"/>
  <c r="G1586" i="1" s="1"/>
  <c r="G1588" i="1" a="1"/>
  <c r="G1588" i="1" s="1"/>
  <c r="H1588" i="1" s="1"/>
  <c r="G1589" i="1" a="1"/>
  <c r="G1589" i="1" s="1"/>
  <c r="H1589" i="1" s="1"/>
  <c r="G1590" i="1" a="1"/>
  <c r="G1590" i="1" s="1"/>
  <c r="G1593" i="1" a="1"/>
  <c r="G1593" i="1" s="1"/>
  <c r="H1593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H1601" i="1" s="1"/>
  <c r="G1604" i="1" a="1"/>
  <c r="G1604" i="1" s="1"/>
  <c r="H1604" i="1" s="1"/>
  <c r="G1606" i="1" a="1"/>
  <c r="G1606" i="1" s="1"/>
  <c r="G1607" i="1" a="1"/>
  <c r="G1607" i="1" s="1"/>
  <c r="H1607" i="1" s="1"/>
  <c r="G1609" i="1" a="1"/>
  <c r="G1609" i="1" s="1"/>
  <c r="G1610" i="1" a="1"/>
  <c r="G1610" i="1" s="1"/>
  <c r="G1614" i="1" a="1"/>
  <c r="G1614" i="1" s="1"/>
  <c r="H1614" i="1" s="1"/>
  <c r="G1615" i="1" a="1"/>
  <c r="G1615" i="1" s="1"/>
  <c r="G1616" i="1" a="1"/>
  <c r="G1616" i="1" s="1"/>
  <c r="H1616" i="1" s="1"/>
  <c r="G1618" i="1" a="1"/>
  <c r="G1618" i="1" s="1"/>
  <c r="H1618" i="1" s="1"/>
  <c r="G1619" i="1" a="1"/>
  <c r="G1619" i="1" s="1"/>
  <c r="H1619" i="1" s="1"/>
  <c r="G1620" i="1" a="1"/>
  <c r="G1620" i="1" s="1"/>
  <c r="G1621" i="1" a="1"/>
  <c r="G1621" i="1" s="1"/>
  <c r="G1622" i="1" a="1"/>
  <c r="G1622" i="1" s="1"/>
  <c r="H1622" i="1" s="1"/>
  <c r="G1623" i="1" a="1"/>
  <c r="G1623" i="1" s="1"/>
  <c r="G1624" i="1" a="1"/>
  <c r="G1624" i="1" s="1"/>
  <c r="G1625" i="1" a="1"/>
  <c r="G1625" i="1" s="1"/>
  <c r="H1625" i="1" s="1"/>
  <c r="G1626" i="1" a="1"/>
  <c r="G1626" i="1" s="1"/>
  <c r="G1627" i="1" a="1"/>
  <c r="G1627" i="1" s="1"/>
  <c r="G1628" i="1" a="1"/>
  <c r="G1628" i="1" s="1"/>
  <c r="G1629" i="1" a="1"/>
  <c r="G1629" i="1" s="1"/>
  <c r="H1629" i="1" s="1"/>
  <c r="G1630" i="1" a="1"/>
  <c r="G1630" i="1" s="1"/>
  <c r="G1631" i="1" a="1"/>
  <c r="G1631" i="1" s="1"/>
  <c r="H1631" i="1" s="1"/>
  <c r="G1634" i="1" a="1"/>
  <c r="G1634" i="1" s="1"/>
  <c r="G1635" i="1" a="1"/>
  <c r="G1635" i="1" s="1"/>
  <c r="H1635" i="1" s="1"/>
  <c r="G1636" i="1" a="1"/>
  <c r="G1636" i="1" s="1"/>
  <c r="H1636" i="1" s="1"/>
  <c r="G1637" i="1" a="1"/>
  <c r="G1637" i="1" s="1"/>
  <c r="H1637" i="1" s="1"/>
  <c r="G1638" i="1" a="1"/>
  <c r="G1638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H1644" i="1" s="1"/>
  <c r="G1645" i="1" a="1"/>
  <c r="G1645" i="1" s="1"/>
  <c r="G1646" i="1" a="1"/>
  <c r="G1646" i="1" s="1"/>
  <c r="G1647" i="1" a="1"/>
  <c r="G1647" i="1" s="1"/>
  <c r="G1650" i="1" a="1"/>
  <c r="G1650" i="1" s="1"/>
  <c r="H1650" i="1" s="1"/>
  <c r="G1651" i="1" a="1"/>
  <c r="G1651" i="1" s="1"/>
  <c r="G1652" i="1" a="1"/>
  <c r="G1652" i="1" s="1"/>
  <c r="G1653" i="1" a="1"/>
  <c r="G1653" i="1" s="1"/>
  <c r="G1654" i="1" a="1"/>
  <c r="G1654" i="1" s="1"/>
  <c r="H1654" i="1" s="1"/>
  <c r="G1655" i="1" a="1"/>
  <c r="G1655" i="1" s="1"/>
  <c r="H1655" i="1" s="1"/>
  <c r="G1657" i="1" a="1"/>
  <c r="G1657" i="1" s="1"/>
  <c r="H1657" i="1" s="1"/>
  <c r="G1658" i="1" a="1"/>
  <c r="G1658" i="1" s="1"/>
  <c r="G1659" i="1" a="1"/>
  <c r="G1659" i="1" s="1"/>
  <c r="H1659" i="1" s="1"/>
  <c r="G1660" i="1" a="1"/>
  <c r="G1660" i="1" s="1"/>
  <c r="G1661" i="1" a="1"/>
  <c r="G1661" i="1" s="1"/>
  <c r="H1661" i="1" s="1"/>
  <c r="G1662" i="1" a="1"/>
  <c r="G1662" i="1" s="1"/>
  <c r="G1663" i="1" a="1"/>
  <c r="G1663" i="1" s="1"/>
  <c r="G1664" i="1" a="1"/>
  <c r="G1664" i="1" s="1"/>
  <c r="H1664" i="1" s="1"/>
  <c r="G1665" i="1" a="1"/>
  <c r="G1665" i="1" s="1"/>
  <c r="H1665" i="1" s="1"/>
  <c r="G1666" i="1" a="1"/>
  <c r="G1666" i="1" s="1"/>
  <c r="H1666" i="1" s="1"/>
  <c r="G1667" i="1" a="1"/>
  <c r="G1667" i="1" s="1"/>
  <c r="H1667" i="1" s="1"/>
  <c r="G1668" i="1" a="1"/>
  <c r="G1668" i="1" s="1"/>
  <c r="H1668" i="1" s="1"/>
  <c r="G1669" i="1" a="1"/>
  <c r="G1669" i="1" s="1"/>
  <c r="H1669" i="1" s="1"/>
  <c r="G1670" i="1" a="1"/>
  <c r="G1670" i="1" s="1"/>
  <c r="G1671" i="1" a="1"/>
  <c r="G1671" i="1" s="1"/>
  <c r="G1672" i="1" a="1"/>
  <c r="G1672" i="1" s="1"/>
  <c r="G1675" i="1" a="1"/>
  <c r="G1675" i="1" s="1"/>
  <c r="G1676" i="1" a="1"/>
  <c r="G1676" i="1" s="1"/>
  <c r="G1677" i="1" a="1"/>
  <c r="G1677" i="1" s="1"/>
  <c r="H1677" i="1" s="1"/>
  <c r="G1678" i="1" a="1"/>
  <c r="G1678" i="1" s="1"/>
  <c r="G1679" i="1" a="1"/>
  <c r="G1679" i="1" s="1"/>
  <c r="H1679" i="1" s="1"/>
  <c r="G1680" i="1" a="1"/>
  <c r="G1680" i="1" s="1"/>
  <c r="G1682" i="1" a="1"/>
  <c r="G1682" i="1" s="1"/>
  <c r="H1682" i="1" s="1"/>
  <c r="G1683" i="1" a="1"/>
  <c r="G1683" i="1" s="1"/>
  <c r="G1684" i="1" a="1"/>
  <c r="G1684" i="1" s="1"/>
  <c r="G1685" i="1" a="1"/>
  <c r="G1685" i="1" s="1"/>
  <c r="H1685" i="1" s="1"/>
  <c r="G1686" i="1" a="1"/>
  <c r="G1686" i="1" s="1"/>
  <c r="H1686" i="1" s="1"/>
  <c r="G1687" i="1" a="1"/>
  <c r="G1687" i="1" s="1"/>
  <c r="H1687" i="1" s="1"/>
  <c r="G1688" i="1" a="1"/>
  <c r="G1688" i="1" s="1"/>
  <c r="G1689" i="1" a="1"/>
  <c r="G1689" i="1" s="1"/>
  <c r="H1689" i="1" s="1"/>
  <c r="G1690" i="1" a="1"/>
  <c r="G1690" i="1" s="1"/>
  <c r="H1690" i="1" s="1"/>
  <c r="G1692" i="1" a="1"/>
  <c r="G1692" i="1" s="1"/>
  <c r="H1692" i="1" s="1"/>
  <c r="G1693" i="1" a="1"/>
  <c r="G1693" i="1" s="1"/>
  <c r="G1694" i="1" a="1"/>
  <c r="G1694" i="1" s="1"/>
  <c r="G1695" i="1" a="1"/>
  <c r="G1695" i="1" s="1"/>
  <c r="G1696" i="1" a="1"/>
  <c r="G1696" i="1" s="1"/>
  <c r="H1696" i="1" s="1"/>
  <c r="G1697" i="1" a="1"/>
  <c r="G1697" i="1" s="1"/>
  <c r="H1697" i="1" s="1"/>
  <c r="G1698" i="1" a="1"/>
  <c r="G1698" i="1" s="1"/>
  <c r="H1698" i="1" s="1"/>
  <c r="G1699" i="1" a="1"/>
  <c r="G1699" i="1" s="1"/>
  <c r="G1700" i="1" a="1"/>
  <c r="G1700" i="1" s="1"/>
  <c r="G1701" i="1" a="1"/>
  <c r="G1701" i="1" s="1"/>
  <c r="G1702" i="1" a="1"/>
  <c r="G1702" i="1" s="1"/>
  <c r="H1702" i="1" s="1"/>
  <c r="G1703" i="1" a="1"/>
  <c r="G1703" i="1" s="1"/>
  <c r="H1703" i="1" s="1"/>
  <c r="G1704" i="1" a="1"/>
  <c r="G1704" i="1" s="1"/>
  <c r="H1704" i="1" s="1"/>
  <c r="G1705" i="1" a="1"/>
  <c r="G1705" i="1" s="1"/>
  <c r="H1705" i="1" s="1"/>
  <c r="G1707" i="1" a="1"/>
  <c r="G1707" i="1" s="1"/>
  <c r="H1707" i="1" s="1"/>
  <c r="G1708" i="1" a="1"/>
  <c r="G1708" i="1" s="1"/>
  <c r="H1708" i="1" s="1"/>
  <c r="G1709" i="1" a="1"/>
  <c r="G1709" i="1" s="1"/>
  <c r="H1709" i="1" s="1"/>
  <c r="G1710" i="1" a="1"/>
  <c r="G1710" i="1" s="1"/>
  <c r="H1710" i="1" s="1"/>
  <c r="G1711" i="1" a="1"/>
  <c r="G1711" i="1" s="1"/>
  <c r="H1711" i="1" s="1"/>
  <c r="G1712" i="1" a="1"/>
  <c r="G1712" i="1" s="1"/>
  <c r="H1712" i="1" s="1"/>
  <c r="G1713" i="1" a="1"/>
  <c r="G1713" i="1" s="1"/>
  <c r="G1715" i="1" a="1"/>
  <c r="G1715" i="1" s="1"/>
  <c r="H1715" i="1" s="1"/>
  <c r="G1716" i="1" a="1"/>
  <c r="G1716" i="1" s="1"/>
  <c r="G1717" i="1" a="1"/>
  <c r="G1717" i="1" s="1"/>
  <c r="G1718" i="1" a="1"/>
  <c r="G1718" i="1" s="1"/>
  <c r="H1718" i="1" s="1"/>
  <c r="G1719" i="1" a="1"/>
  <c r="G1719" i="1" s="1"/>
  <c r="H1719" i="1" s="1"/>
  <c r="G1720" i="1" a="1"/>
  <c r="G1720" i="1" s="1"/>
  <c r="G1721" i="1" a="1"/>
  <c r="G1721" i="1" s="1"/>
  <c r="H1721" i="1" s="1"/>
  <c r="G1722" i="1" a="1"/>
  <c r="G1722" i="1" s="1"/>
  <c r="G1723" i="1" a="1"/>
  <c r="G1723" i="1" s="1"/>
  <c r="G1724" i="1" a="1"/>
  <c r="G1724" i="1" s="1"/>
  <c r="G1727" i="1" a="1"/>
  <c r="G1727" i="1" s="1"/>
  <c r="H1727" i="1" s="1"/>
  <c r="G1728" i="1" a="1"/>
  <c r="G1728" i="1" s="1"/>
  <c r="G1729" i="1" a="1"/>
  <c r="G1729" i="1" s="1"/>
  <c r="G1730" i="1" a="1"/>
  <c r="G1730" i="1" s="1"/>
  <c r="H1730" i="1" s="1"/>
  <c r="G1731" i="1" a="1"/>
  <c r="G1731" i="1" s="1"/>
  <c r="G1732" i="1" a="1"/>
  <c r="G1732" i="1" s="1"/>
  <c r="H1732" i="1" s="1"/>
  <c r="G1733" i="1" a="1"/>
  <c r="G1733" i="1" s="1"/>
  <c r="H1733" i="1" s="1"/>
  <c r="G1734" i="1" a="1"/>
  <c r="G1734" i="1" s="1"/>
  <c r="G1736" i="1" a="1"/>
  <c r="G1736" i="1" s="1"/>
  <c r="G1737" i="1" a="1"/>
  <c r="G1737" i="1" s="1"/>
  <c r="G1738" i="1" a="1"/>
  <c r="G1738" i="1" s="1"/>
  <c r="H1738" i="1" s="1"/>
  <c r="G1739" i="1" a="1"/>
  <c r="G1739" i="1" s="1"/>
  <c r="H1739" i="1" s="1"/>
  <c r="G1740" i="1" a="1"/>
  <c r="G1740" i="1" s="1"/>
  <c r="H1740" i="1" s="1"/>
  <c r="G1741" i="1" a="1"/>
  <c r="G1741" i="1" s="1"/>
  <c r="G1742" i="1" a="1"/>
  <c r="G1742" i="1" s="1"/>
  <c r="G1743" i="1" a="1"/>
  <c r="G1743" i="1" s="1"/>
  <c r="H1743" i="1" s="1"/>
  <c r="G1744" i="1" a="1"/>
  <c r="G1744" i="1" s="1"/>
  <c r="H1744" i="1" s="1"/>
  <c r="G1745" i="1" a="1"/>
  <c r="G1745" i="1" s="1"/>
  <c r="H1745" i="1" s="1"/>
  <c r="G1746" i="1" a="1"/>
  <c r="G1746" i="1" s="1"/>
  <c r="H1746" i="1" s="1"/>
  <c r="G1747" i="1" a="1"/>
  <c r="G1747" i="1" s="1"/>
  <c r="H1747" i="1" s="1"/>
  <c r="G1748" i="1" a="1"/>
  <c r="G1748" i="1" s="1"/>
  <c r="H1748" i="1" s="1"/>
  <c r="G1749" i="1" a="1"/>
  <c r="G1749" i="1" s="1"/>
  <c r="H1749" i="1" s="1"/>
  <c r="G1750" i="1" a="1"/>
  <c r="G1750" i="1" s="1"/>
  <c r="G1751" i="1" a="1"/>
  <c r="G1751" i="1" s="1"/>
  <c r="H1751" i="1" s="1"/>
  <c r="G1752" i="1" a="1"/>
  <c r="G1752" i="1" s="1"/>
  <c r="H1752" i="1" s="1"/>
  <c r="G1753" i="1" a="1"/>
  <c r="G1753" i="1" s="1"/>
  <c r="G1754" i="1" a="1"/>
  <c r="G1754" i="1" s="1"/>
  <c r="G1755" i="1" a="1"/>
  <c r="G1755" i="1" s="1"/>
  <c r="H1755" i="1" s="1"/>
  <c r="G1756" i="1" a="1"/>
  <c r="G1756" i="1" s="1"/>
  <c r="H1756" i="1" s="1"/>
  <c r="G1757" i="1" a="1"/>
  <c r="G1757" i="1" s="1"/>
  <c r="H1757" i="1" s="1"/>
  <c r="G1758" i="1" a="1"/>
  <c r="G1758" i="1" s="1"/>
  <c r="H1758" i="1" s="1"/>
  <c r="G1759" i="1" a="1"/>
  <c r="G1759" i="1" s="1"/>
  <c r="H1759" i="1" s="1"/>
  <c r="G1760" i="1" a="1"/>
  <c r="G1760" i="1" s="1"/>
  <c r="H1760" i="1" s="1"/>
  <c r="G1761" i="1" a="1"/>
  <c r="G1761" i="1" s="1"/>
  <c r="H1761" i="1" s="1"/>
  <c r="G1762" i="1" a="1"/>
  <c r="G1762" i="1" s="1"/>
  <c r="H1762" i="1" s="1"/>
  <c r="G1763" i="1" a="1"/>
  <c r="G1763" i="1" s="1"/>
  <c r="H1763" i="1" s="1"/>
  <c r="G1764" i="1" a="1"/>
  <c r="G1764" i="1" s="1"/>
  <c r="H1764" i="1" s="1"/>
  <c r="G1766" i="1" a="1"/>
  <c r="G1766" i="1" s="1"/>
  <c r="G1769" i="1" a="1"/>
  <c r="G1769" i="1" s="1"/>
  <c r="H1769" i="1" s="1"/>
  <c r="G1770" i="1" a="1"/>
  <c r="G1770" i="1" s="1"/>
  <c r="H1770" i="1" s="1"/>
  <c r="G1771" i="1" a="1"/>
  <c r="G1771" i="1" s="1"/>
  <c r="H1771" i="1" s="1"/>
  <c r="G1772" i="1" a="1"/>
  <c r="G1772" i="1" s="1"/>
  <c r="H1772" i="1" s="1"/>
  <c r="G1773" i="1" a="1"/>
  <c r="G1773" i="1" s="1"/>
  <c r="H1773" i="1" s="1"/>
  <c r="G1774" i="1" a="1"/>
  <c r="G1774" i="1" s="1"/>
  <c r="G1776" i="1" a="1"/>
  <c r="G1776" i="1" s="1"/>
  <c r="H1776" i="1" s="1"/>
  <c r="G1777" i="1" a="1"/>
  <c r="G1777" i="1" s="1"/>
  <c r="G1778" i="1" a="1"/>
  <c r="G1778" i="1" s="1"/>
  <c r="H1778" i="1" s="1"/>
  <c r="G1779" i="1" a="1"/>
  <c r="G1779" i="1" s="1"/>
  <c r="G1780" i="1" a="1"/>
  <c r="G1780" i="1" s="1"/>
  <c r="H1780" i="1" s="1"/>
  <c r="G1783" i="1" a="1"/>
  <c r="G1783" i="1" s="1"/>
  <c r="G1784" i="1" a="1"/>
  <c r="G1784" i="1" s="1"/>
  <c r="G1786" i="1" a="1"/>
  <c r="G1786" i="1" s="1"/>
  <c r="H1786" i="1" s="1"/>
  <c r="G1787" i="1" a="1"/>
  <c r="G1787" i="1" s="1"/>
  <c r="H1787" i="1" s="1"/>
  <c r="G1788" i="1" a="1"/>
  <c r="G1788" i="1" s="1"/>
  <c r="H1788" i="1" s="1"/>
  <c r="G1791" i="1" a="1"/>
  <c r="G1791" i="1" s="1"/>
  <c r="H1791" i="1" s="1"/>
  <c r="G1792" i="1" a="1"/>
  <c r="G1792" i="1" s="1"/>
  <c r="H1792" i="1" s="1"/>
  <c r="G1794" i="1" a="1"/>
  <c r="G1794" i="1" s="1"/>
  <c r="G1795" i="1" a="1"/>
  <c r="G1795" i="1" s="1"/>
  <c r="G1796" i="1" a="1"/>
  <c r="G1796" i="1" s="1"/>
  <c r="H1796" i="1" s="1"/>
  <c r="G1797" i="1" a="1"/>
  <c r="G1797" i="1" s="1"/>
  <c r="G1798" i="1" a="1"/>
  <c r="G1798" i="1" s="1"/>
  <c r="G1799" i="1" a="1"/>
  <c r="G1799" i="1" s="1"/>
  <c r="H1799" i="1" s="1"/>
  <c r="G1800" i="1" a="1"/>
  <c r="G1800" i="1" s="1"/>
  <c r="H1800" i="1" s="1"/>
  <c r="G1801" i="1" a="1"/>
  <c r="G1801" i="1" s="1"/>
  <c r="G1802" i="1" a="1"/>
  <c r="G1802" i="1" s="1"/>
  <c r="H1802" i="1" s="1"/>
  <c r="G1803" i="1" a="1"/>
  <c r="G1803" i="1" s="1"/>
  <c r="H1803" i="1" s="1"/>
  <c r="G1805" i="1" a="1"/>
  <c r="G1805" i="1" s="1"/>
  <c r="H1805" i="1" s="1"/>
  <c r="G1806" i="1" a="1"/>
  <c r="G1806" i="1" s="1"/>
  <c r="H1806" i="1" s="1"/>
  <c r="G1807" i="1" a="1"/>
  <c r="G1807" i="1" s="1"/>
  <c r="G1808" i="1" a="1"/>
  <c r="G1808" i="1" s="1"/>
  <c r="H1808" i="1" s="1"/>
  <c r="G1809" i="1" a="1"/>
  <c r="G1809" i="1" s="1"/>
  <c r="G1810" i="1" a="1"/>
  <c r="G1810" i="1" s="1"/>
  <c r="H1810" i="1" s="1"/>
  <c r="G1811" i="1" a="1"/>
  <c r="G1811" i="1" s="1"/>
  <c r="H1811" i="1" s="1"/>
  <c r="G1812" i="1" a="1"/>
  <c r="G1812" i="1" s="1"/>
  <c r="H1812" i="1" s="1"/>
  <c r="G1813" i="1" a="1"/>
  <c r="G1813" i="1" s="1"/>
  <c r="H1813" i="1" s="1"/>
  <c r="G1814" i="1" a="1"/>
  <c r="G1814" i="1" s="1"/>
  <c r="H1814" i="1" s="1"/>
  <c r="G1815" i="1" a="1"/>
  <c r="G1815" i="1" s="1"/>
  <c r="H1815" i="1" s="1"/>
  <c r="G1817" i="1" a="1"/>
  <c r="G1817" i="1" s="1"/>
  <c r="H1817" i="1" s="1"/>
  <c r="G1818" i="1" a="1"/>
  <c r="G1818" i="1" s="1"/>
  <c r="H1818" i="1" s="1"/>
  <c r="G1819" i="1" a="1"/>
  <c r="G1819" i="1" s="1"/>
  <c r="H1819" i="1" s="1"/>
  <c r="G1821" i="1" a="1"/>
  <c r="G1821" i="1" s="1"/>
  <c r="G1822" i="1" a="1"/>
  <c r="G1822" i="1" s="1"/>
  <c r="H1822" i="1" s="1"/>
  <c r="G1823" i="1" a="1"/>
  <c r="G1823" i="1" s="1"/>
  <c r="H1823" i="1" s="1"/>
  <c r="G1824" i="1" a="1"/>
  <c r="G1824" i="1" s="1"/>
  <c r="H1824" i="1" s="1"/>
  <c r="G1825" i="1" a="1"/>
  <c r="G1825" i="1" s="1"/>
  <c r="H1825" i="1" s="1"/>
  <c r="G1826" i="1" a="1"/>
  <c r="G1826" i="1" s="1"/>
  <c r="G1827" i="1" a="1"/>
  <c r="G1827" i="1" s="1"/>
  <c r="H1827" i="1" s="1"/>
  <c r="G1828" i="1" a="1"/>
  <c r="G1828" i="1" s="1"/>
  <c r="H1828" i="1" s="1"/>
  <c r="G1829" i="1" a="1"/>
  <c r="G1829" i="1" s="1"/>
  <c r="H1829" i="1" s="1"/>
  <c r="G1830" i="1" a="1"/>
  <c r="G1830" i="1" s="1"/>
  <c r="G1831" i="1" a="1"/>
  <c r="G1831" i="1" s="1"/>
  <c r="H1831" i="1" s="1"/>
  <c r="G1832" i="1" a="1"/>
  <c r="G1832" i="1" s="1"/>
  <c r="H1832" i="1" s="1"/>
  <c r="G1834" i="1" a="1"/>
  <c r="G1834" i="1" s="1"/>
  <c r="H1834" i="1" s="1"/>
  <c r="G1835" i="1" a="1"/>
  <c r="G1835" i="1" s="1"/>
  <c r="H1835" i="1" s="1"/>
  <c r="G1836" i="1" a="1"/>
  <c r="G1836" i="1" s="1"/>
  <c r="H1836" i="1" s="1"/>
  <c r="G1837" i="1" a="1"/>
  <c r="G1837" i="1" s="1"/>
  <c r="G1838" i="1" a="1"/>
  <c r="G1838" i="1" s="1"/>
  <c r="H1838" i="1" s="1"/>
  <c r="G1839" i="1" a="1"/>
  <c r="G1839" i="1" s="1"/>
  <c r="H1839" i="1" s="1"/>
  <c r="G1840" i="1" a="1"/>
  <c r="G1840" i="1" s="1"/>
  <c r="H1840" i="1" s="1"/>
  <c r="G1842" i="1" a="1"/>
  <c r="G1842" i="1" s="1"/>
  <c r="H1842" i="1" s="1"/>
  <c r="G1843" i="1" a="1"/>
  <c r="G1843" i="1" s="1"/>
  <c r="H1843" i="1" s="1"/>
  <c r="G1844" i="1" a="1"/>
  <c r="G1844" i="1" s="1"/>
  <c r="H1844" i="1" s="1"/>
  <c r="G1846" i="1" a="1"/>
  <c r="G1846" i="1" s="1"/>
  <c r="H1846" i="1" s="1"/>
  <c r="G1847" i="1" a="1"/>
  <c r="G1847" i="1" s="1"/>
  <c r="H1847" i="1" s="1"/>
  <c r="G1848" i="1" a="1"/>
  <c r="G1848" i="1" s="1"/>
  <c r="G1849" i="1" a="1"/>
  <c r="G1849" i="1" s="1"/>
  <c r="H1849" i="1" s="1"/>
  <c r="G1850" i="1" a="1"/>
  <c r="G1850" i="1" s="1"/>
  <c r="H1850" i="1" s="1"/>
  <c r="G1851" i="1" a="1"/>
  <c r="G1851" i="1" s="1"/>
  <c r="G1852" i="1" a="1"/>
  <c r="G1852" i="1" s="1"/>
  <c r="G1853" i="1" a="1"/>
  <c r="G1853" i="1" s="1"/>
  <c r="H1853" i="1" s="1"/>
  <c r="G1854" i="1" a="1"/>
  <c r="G1854" i="1" s="1"/>
  <c r="H1854" i="1" s="1"/>
  <c r="G1855" i="1" a="1"/>
  <c r="G1855" i="1" s="1"/>
  <c r="H1855" i="1" s="1"/>
  <c r="G1856" i="1" a="1"/>
  <c r="G1856" i="1" s="1"/>
  <c r="H1856" i="1" s="1"/>
  <c r="G1857" i="1" a="1"/>
  <c r="G1857" i="1" s="1"/>
  <c r="H1857" i="1" s="1"/>
  <c r="G1858" i="1" a="1"/>
  <c r="G1858" i="1" s="1"/>
  <c r="H1858" i="1" s="1"/>
  <c r="G1859" i="1" a="1"/>
  <c r="G1859" i="1" s="1"/>
  <c r="H1859" i="1" s="1"/>
  <c r="G1860" i="1" a="1"/>
  <c r="G1860" i="1" s="1"/>
  <c r="H1860" i="1" s="1"/>
  <c r="G1861" i="1" a="1"/>
  <c r="G1861" i="1" s="1"/>
  <c r="H1861" i="1" s="1"/>
  <c r="G1862" i="1" a="1"/>
  <c r="G1862" i="1" s="1"/>
  <c r="H1862" i="1" s="1"/>
  <c r="G1863" i="1" a="1"/>
  <c r="G1863" i="1" s="1"/>
  <c r="H1863" i="1" s="1"/>
  <c r="G1864" i="1" a="1"/>
  <c r="G1864" i="1" s="1"/>
  <c r="H1864" i="1" s="1"/>
  <c r="G1865" i="1" a="1"/>
  <c r="G1865" i="1" s="1"/>
  <c r="H1865" i="1" s="1"/>
  <c r="G1866" i="1" a="1"/>
  <c r="G1866" i="1" s="1"/>
  <c r="H1866" i="1" s="1"/>
  <c r="G1867" i="1" a="1"/>
  <c r="G1867" i="1" s="1"/>
  <c r="G1868" i="1" a="1"/>
  <c r="G1868" i="1" s="1"/>
  <c r="G1869" i="1" a="1"/>
  <c r="G1869" i="1" s="1"/>
  <c r="H1869" i="1" s="1"/>
  <c r="G1870" i="1" a="1"/>
  <c r="G1870" i="1" s="1"/>
  <c r="H1870" i="1" s="1"/>
  <c r="G1871" i="1" a="1"/>
  <c r="G1871" i="1" s="1"/>
  <c r="H1871" i="1" s="1"/>
  <c r="G1872" i="1" a="1"/>
  <c r="G1872" i="1" s="1"/>
  <c r="H1872" i="1" s="1"/>
  <c r="G1873" i="1" a="1"/>
  <c r="G1873" i="1" s="1"/>
  <c r="H1873" i="1" s="1"/>
  <c r="G1874" i="1" a="1"/>
  <c r="G1874" i="1" s="1"/>
  <c r="G1875" i="1" a="1"/>
  <c r="G1875" i="1" s="1"/>
  <c r="H1875" i="1" s="1"/>
  <c r="G1876" i="1" a="1"/>
  <c r="G1876" i="1" s="1"/>
  <c r="H1876" i="1" s="1"/>
  <c r="G1877" i="1" a="1"/>
  <c r="G1877" i="1" s="1"/>
  <c r="H1877" i="1" s="1"/>
  <c r="G1878" i="1" a="1"/>
  <c r="G1878" i="1" s="1"/>
  <c r="H1878" i="1" s="1"/>
  <c r="G1879" i="1" a="1"/>
  <c r="G1879" i="1" s="1"/>
  <c r="H1879" i="1" s="1"/>
  <c r="G1880" i="1" a="1"/>
  <c r="G1880" i="1" s="1"/>
  <c r="G1881" i="1" a="1"/>
  <c r="G1881" i="1" s="1"/>
  <c r="H1881" i="1" s="1"/>
  <c r="G1882" i="1" a="1"/>
  <c r="G1882" i="1" s="1"/>
  <c r="H1882" i="1" s="1"/>
  <c r="G1883" i="1" a="1"/>
  <c r="G1883" i="1" s="1"/>
  <c r="H1883" i="1" s="1"/>
  <c r="G1884" i="1" a="1"/>
  <c r="G1884" i="1" s="1"/>
  <c r="H1884" i="1" s="1"/>
  <c r="G1885" i="1" a="1"/>
  <c r="G1885" i="1" s="1"/>
  <c r="H1885" i="1" s="1"/>
  <c r="G1886" i="1" a="1"/>
  <c r="G1886" i="1" s="1"/>
  <c r="G1887" i="1" a="1"/>
  <c r="G1887" i="1" s="1"/>
  <c r="G1888" i="1" a="1"/>
  <c r="G1888" i="1" s="1"/>
  <c r="H1888" i="1" s="1"/>
  <c r="G1889" i="1" a="1"/>
  <c r="G1889" i="1" s="1"/>
  <c r="H1889" i="1" s="1"/>
  <c r="G1890" i="1" a="1"/>
  <c r="G1890" i="1" s="1"/>
  <c r="H1890" i="1" s="1"/>
  <c r="G1891" i="1" a="1"/>
  <c r="G1891" i="1" s="1"/>
  <c r="G1892" i="1" a="1"/>
  <c r="G1892" i="1" s="1"/>
  <c r="G1893" i="1" a="1"/>
  <c r="G1893" i="1" s="1"/>
  <c r="H1893" i="1" s="1"/>
  <c r="G1894" i="1" a="1"/>
  <c r="G1894" i="1" s="1"/>
  <c r="H1894" i="1" s="1"/>
  <c r="G1895" i="1" a="1"/>
  <c r="G1895" i="1" s="1"/>
  <c r="H1895" i="1" s="1"/>
  <c r="G1896" i="1" a="1"/>
  <c r="G1896" i="1" s="1"/>
  <c r="H1896" i="1" s="1"/>
  <c r="G1897" i="1" a="1"/>
  <c r="G1897" i="1" s="1"/>
  <c r="H1897" i="1" s="1"/>
  <c r="G1898" i="1" a="1"/>
  <c r="G1898" i="1" s="1"/>
  <c r="H1898" i="1" s="1"/>
  <c r="G1899" i="1" a="1"/>
  <c r="G1899" i="1" s="1"/>
  <c r="H1899" i="1" s="1"/>
  <c r="G1900" i="1" a="1"/>
  <c r="G1900" i="1" s="1"/>
  <c r="H1900" i="1" s="1"/>
  <c r="G1901" i="1" a="1"/>
  <c r="G1901" i="1" s="1"/>
  <c r="H1901" i="1" s="1"/>
  <c r="G1902" i="1" a="1"/>
  <c r="G1902" i="1" s="1"/>
  <c r="H1902" i="1" s="1"/>
  <c r="G1903" i="1" a="1"/>
  <c r="G1903" i="1" s="1"/>
  <c r="G1904" i="1" a="1"/>
  <c r="G1904" i="1" s="1"/>
  <c r="H1904" i="1" s="1"/>
  <c r="G1906" i="1" a="1"/>
  <c r="G1906" i="1" s="1"/>
  <c r="H1906" i="1" s="1"/>
  <c r="G1907" i="1" a="1"/>
  <c r="G1907" i="1" s="1"/>
  <c r="H1907" i="1" s="1"/>
  <c r="G1908" i="1" a="1"/>
  <c r="G1908" i="1" s="1"/>
  <c r="H1908" i="1" s="1"/>
  <c r="G1909" i="1" a="1"/>
  <c r="G1909" i="1" s="1"/>
  <c r="H1909" i="1" s="1"/>
  <c r="G1910" i="1" a="1"/>
  <c r="G1910" i="1" s="1"/>
  <c r="G1911" i="1" a="1"/>
  <c r="G1911" i="1" s="1"/>
  <c r="G1912" i="1" a="1"/>
  <c r="G1912" i="1" s="1"/>
  <c r="H1912" i="1" s="1"/>
  <c r="G1913" i="1" a="1"/>
  <c r="G1913" i="1" s="1"/>
  <c r="H1913" i="1" s="1"/>
  <c r="G1914" i="1" a="1"/>
  <c r="G1914" i="1" s="1"/>
  <c r="H1914" i="1" s="1"/>
  <c r="G1915" i="1" a="1"/>
  <c r="G1915" i="1" s="1"/>
  <c r="G1916" i="1" a="1"/>
  <c r="G1916" i="1" s="1"/>
  <c r="G1917" i="1" a="1"/>
  <c r="G1917" i="1" s="1"/>
  <c r="H1917" i="1" s="1"/>
  <c r="G1918" i="1" a="1"/>
  <c r="G1918" i="1" s="1"/>
  <c r="H1918" i="1" s="1"/>
  <c r="G1919" i="1" a="1"/>
  <c r="G1919" i="1" s="1"/>
  <c r="H1919" i="1" s="1"/>
  <c r="G1920" i="1" a="1"/>
  <c r="G1920" i="1" s="1"/>
  <c r="G1921" i="1" a="1"/>
  <c r="G1921" i="1" s="1"/>
  <c r="H1921" i="1" s="1"/>
  <c r="G1922" i="1" a="1"/>
  <c r="G1922" i="1" s="1"/>
  <c r="H1922" i="1" s="1"/>
  <c r="G1923" i="1" a="1"/>
  <c r="G1923" i="1" s="1"/>
  <c r="H1923" i="1" s="1"/>
  <c r="G1924" i="1" a="1"/>
  <c r="G1924" i="1" s="1"/>
  <c r="G1925" i="1" a="1"/>
  <c r="G1925" i="1" s="1"/>
  <c r="H1925" i="1" s="1"/>
  <c r="G1926" i="1" a="1"/>
  <c r="G1926" i="1" s="1"/>
  <c r="H1926" i="1" s="1"/>
  <c r="G1927" i="1" a="1"/>
  <c r="G1927" i="1" s="1"/>
  <c r="G1928" i="1" a="1"/>
  <c r="G1928" i="1" s="1"/>
  <c r="H1928" i="1" s="1"/>
  <c r="G1929" i="1" a="1"/>
  <c r="G1929" i="1" s="1"/>
  <c r="H1929" i="1" s="1"/>
  <c r="G1930" i="1" a="1"/>
  <c r="G1930" i="1" s="1"/>
  <c r="H1930" i="1" s="1"/>
  <c r="G1931" i="1" a="1"/>
  <c r="G1931" i="1" s="1"/>
  <c r="H1931" i="1" s="1"/>
  <c r="G1932" i="1" a="1"/>
  <c r="G1932" i="1" s="1"/>
  <c r="H2" i="1"/>
  <c r="H4" i="1"/>
  <c r="H5" i="1"/>
  <c r="H6" i="1"/>
  <c r="H7" i="1"/>
  <c r="H8" i="1"/>
  <c r="H9" i="1"/>
  <c r="H10" i="1"/>
  <c r="H11" i="1"/>
  <c r="H12" i="1"/>
  <c r="H13" i="1"/>
  <c r="H14" i="1"/>
  <c r="H15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3" i="1"/>
  <c r="H64" i="1"/>
  <c r="H65" i="1"/>
  <c r="H66" i="1"/>
  <c r="H67" i="1"/>
  <c r="H68" i="1"/>
  <c r="H69" i="1"/>
  <c r="H70" i="1"/>
  <c r="H73" i="1"/>
  <c r="H74" i="1"/>
  <c r="H75" i="1"/>
  <c r="H76" i="1"/>
  <c r="H77" i="1"/>
  <c r="H78" i="1"/>
  <c r="H79" i="1"/>
  <c r="H80" i="1"/>
  <c r="H83" i="1"/>
  <c r="H84" i="1"/>
  <c r="H85" i="1"/>
  <c r="H87" i="1"/>
  <c r="H88" i="1"/>
  <c r="H89" i="1"/>
  <c r="H90" i="1"/>
  <c r="H91" i="1"/>
  <c r="H92" i="1"/>
  <c r="H93" i="1"/>
  <c r="H94" i="1"/>
  <c r="H95" i="1"/>
  <c r="H97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8" i="1"/>
  <c r="H139" i="1"/>
  <c r="H140" i="1"/>
  <c r="H141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21" i="1"/>
  <c r="H222" i="1"/>
  <c r="H223" i="1"/>
  <c r="H224" i="1"/>
  <c r="H225" i="1"/>
  <c r="H226" i="1"/>
  <c r="H228" i="1"/>
  <c r="H229" i="1"/>
  <c r="H230" i="1"/>
  <c r="H232" i="1"/>
  <c r="H234" i="1"/>
  <c r="H235" i="1"/>
  <c r="H236" i="1"/>
  <c r="H237" i="1"/>
  <c r="H238" i="1"/>
  <c r="H239" i="1"/>
  <c r="H240" i="1"/>
  <c r="H241" i="1"/>
  <c r="H242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300" i="1"/>
  <c r="H301" i="1"/>
  <c r="H302" i="1"/>
  <c r="H303" i="1"/>
  <c r="H304" i="1"/>
  <c r="H306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1" i="1"/>
  <c r="H322" i="1"/>
  <c r="H324" i="1"/>
  <c r="H325" i="1"/>
  <c r="H326" i="1"/>
  <c r="H328" i="1"/>
  <c r="H329" i="1"/>
  <c r="H330" i="1"/>
  <c r="H331" i="1"/>
  <c r="H332" i="1"/>
  <c r="H333" i="1"/>
  <c r="H334" i="1"/>
  <c r="H335" i="1"/>
  <c r="H342" i="1"/>
  <c r="H343" i="1"/>
  <c r="H344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3" i="1"/>
  <c r="H374" i="1"/>
  <c r="H375" i="1"/>
  <c r="H376" i="1"/>
  <c r="H377" i="1"/>
  <c r="H378" i="1"/>
  <c r="H379" i="1"/>
  <c r="H380" i="1"/>
  <c r="H381" i="1"/>
  <c r="H382" i="1"/>
  <c r="H383" i="1"/>
  <c r="H385" i="1"/>
  <c r="H386" i="1"/>
  <c r="H387" i="1"/>
  <c r="H388" i="1"/>
  <c r="H389" i="1"/>
  <c r="H390" i="1"/>
  <c r="H391" i="1"/>
  <c r="H392" i="1"/>
  <c r="H393" i="1"/>
  <c r="H394" i="1"/>
  <c r="H396" i="1"/>
  <c r="H397" i="1"/>
  <c r="H398" i="1"/>
  <c r="H399" i="1"/>
  <c r="H401" i="1"/>
  <c r="H402" i="1"/>
  <c r="H403" i="1"/>
  <c r="H404" i="1"/>
  <c r="H405" i="1"/>
  <c r="H407" i="1"/>
  <c r="H408" i="1"/>
  <c r="H409" i="1"/>
  <c r="H410" i="1"/>
  <c r="H411" i="1"/>
  <c r="H412" i="1"/>
  <c r="H413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8" i="1"/>
  <c r="H429" i="1"/>
  <c r="H430" i="1"/>
  <c r="H431" i="1"/>
  <c r="H432" i="1"/>
  <c r="H433" i="1"/>
  <c r="H434" i="1"/>
  <c r="H435" i="1"/>
  <c r="H436" i="1"/>
  <c r="H437" i="1"/>
  <c r="H439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4" i="1"/>
  <c r="H455" i="1"/>
  <c r="H456" i="1"/>
  <c r="H467" i="1"/>
  <c r="H468" i="1"/>
  <c r="H469" i="1"/>
  <c r="H470" i="1"/>
  <c r="H471" i="1"/>
  <c r="H472" i="1"/>
  <c r="H473" i="1"/>
  <c r="H474" i="1"/>
  <c r="H475" i="1"/>
  <c r="H477" i="1"/>
  <c r="H478" i="1"/>
  <c r="H479" i="1"/>
  <c r="H480" i="1"/>
  <c r="H481" i="1"/>
  <c r="H482" i="1"/>
  <c r="H483" i="1"/>
  <c r="H484" i="1"/>
  <c r="H485" i="1"/>
  <c r="H486" i="1"/>
  <c r="H487" i="1"/>
  <c r="H490" i="1"/>
  <c r="H491" i="1"/>
  <c r="H492" i="1"/>
  <c r="H493" i="1"/>
  <c r="H494" i="1"/>
  <c r="H495" i="1"/>
  <c r="H496" i="1"/>
  <c r="H497" i="1"/>
  <c r="H498" i="1"/>
  <c r="H499" i="1"/>
  <c r="H505" i="1"/>
  <c r="H507" i="1"/>
  <c r="H508" i="1"/>
  <c r="H509" i="1"/>
  <c r="H510" i="1"/>
  <c r="H511" i="1"/>
  <c r="H512" i="1"/>
  <c r="H513" i="1"/>
  <c r="H514" i="1"/>
  <c r="H515" i="1"/>
  <c r="H516" i="1"/>
  <c r="H520" i="1"/>
  <c r="H524" i="1"/>
  <c r="H525" i="1"/>
  <c r="H526" i="1"/>
  <c r="H527" i="1"/>
  <c r="H528" i="1"/>
  <c r="H529" i="1"/>
  <c r="H530" i="1"/>
  <c r="H536" i="1"/>
  <c r="H538" i="1"/>
  <c r="H539" i="1"/>
  <c r="H540" i="1"/>
  <c r="H541" i="1"/>
  <c r="H542" i="1"/>
  <c r="H548" i="1"/>
  <c r="H549" i="1"/>
  <c r="H551" i="1"/>
  <c r="H552" i="1"/>
  <c r="H553" i="1"/>
  <c r="H554" i="1"/>
  <c r="H556" i="1"/>
  <c r="H560" i="1"/>
  <c r="H561" i="1"/>
  <c r="H562" i="1"/>
  <c r="H565" i="1"/>
  <c r="H566" i="1"/>
  <c r="H568" i="1"/>
  <c r="H572" i="1"/>
  <c r="H573" i="1"/>
  <c r="H576" i="1"/>
  <c r="H577" i="1"/>
  <c r="H578" i="1"/>
  <c r="H580" i="1"/>
  <c r="H583" i="1"/>
  <c r="H584" i="1"/>
  <c r="H585" i="1"/>
  <c r="H616" i="1"/>
  <c r="H620" i="1"/>
  <c r="H621" i="1"/>
  <c r="H623" i="1"/>
  <c r="H624" i="1"/>
  <c r="H625" i="1"/>
  <c r="H626" i="1"/>
  <c r="H633" i="1"/>
  <c r="H634" i="1"/>
  <c r="H636" i="1"/>
  <c r="H637" i="1"/>
  <c r="H638" i="1"/>
  <c r="H642" i="1"/>
  <c r="H644" i="1"/>
  <c r="H645" i="1"/>
  <c r="H646" i="1"/>
  <c r="H647" i="1"/>
  <c r="H648" i="1"/>
  <c r="H649" i="1"/>
  <c r="H650" i="1"/>
  <c r="H655" i="1"/>
  <c r="H657" i="1"/>
  <c r="H658" i="1"/>
  <c r="H659" i="1"/>
  <c r="H668" i="1"/>
  <c r="H669" i="1"/>
  <c r="H670" i="1"/>
  <c r="H671" i="1"/>
  <c r="H672" i="1"/>
  <c r="H675" i="1"/>
  <c r="H683" i="1"/>
  <c r="H684" i="1"/>
  <c r="H685" i="1"/>
  <c r="H688" i="1"/>
  <c r="H692" i="1"/>
  <c r="H693" i="1"/>
  <c r="H695" i="1"/>
  <c r="H696" i="1"/>
  <c r="H697" i="1"/>
  <c r="H698" i="1"/>
  <c r="H705" i="1"/>
  <c r="H706" i="1"/>
  <c r="H708" i="1"/>
  <c r="H709" i="1"/>
  <c r="H714" i="1"/>
  <c r="H716" i="1"/>
  <c r="H717" i="1"/>
  <c r="H718" i="1"/>
  <c r="H719" i="1"/>
  <c r="H721" i="1"/>
  <c r="H722" i="1"/>
  <c r="H724" i="1"/>
  <c r="H727" i="1"/>
  <c r="H728" i="1"/>
  <c r="H729" i="1"/>
  <c r="H730" i="1"/>
  <c r="H731" i="1"/>
  <c r="H732" i="1"/>
  <c r="H734" i="1"/>
  <c r="H740" i="1"/>
  <c r="H741" i="1"/>
  <c r="H742" i="1"/>
  <c r="H743" i="1"/>
  <c r="H744" i="1"/>
  <c r="H745" i="1"/>
  <c r="H754" i="1"/>
  <c r="H755" i="1"/>
  <c r="H756" i="1"/>
  <c r="H757" i="1"/>
  <c r="H758" i="1"/>
  <c r="H760" i="1"/>
  <c r="H764" i="1"/>
  <c r="H765" i="1"/>
  <c r="H767" i="1"/>
  <c r="H768" i="1"/>
  <c r="H769" i="1"/>
  <c r="H770" i="1"/>
  <c r="H772" i="1"/>
  <c r="H773" i="1"/>
  <c r="H777" i="1"/>
  <c r="H778" i="1"/>
  <c r="H780" i="1"/>
  <c r="H781" i="1"/>
  <c r="H782" i="1"/>
  <c r="H788" i="1"/>
  <c r="H789" i="1"/>
  <c r="H790" i="1"/>
  <c r="H791" i="1"/>
  <c r="H792" i="1"/>
  <c r="H794" i="1"/>
  <c r="H799" i="1"/>
  <c r="H800" i="1"/>
  <c r="H801" i="1"/>
  <c r="H802" i="1"/>
  <c r="H803" i="1"/>
  <c r="H804" i="1"/>
  <c r="H812" i="1"/>
  <c r="H813" i="1"/>
  <c r="H814" i="1"/>
  <c r="H815" i="1"/>
  <c r="H817" i="1"/>
  <c r="H818" i="1"/>
  <c r="H819" i="1"/>
  <c r="H820" i="1"/>
  <c r="H824" i="1"/>
  <c r="H826" i="1"/>
  <c r="H827" i="1"/>
  <c r="H828" i="1"/>
  <c r="H829" i="1"/>
  <c r="H830" i="1"/>
  <c r="H832" i="1"/>
  <c r="H836" i="1"/>
  <c r="H837" i="1"/>
  <c r="H842" i="1"/>
  <c r="H844" i="1"/>
  <c r="H845" i="1"/>
  <c r="H848" i="1"/>
  <c r="H849" i="1"/>
  <c r="H850" i="1"/>
  <c r="H852" i="1"/>
  <c r="H853" i="1"/>
  <c r="H858" i="1"/>
  <c r="H860" i="1"/>
  <c r="H861" i="1"/>
  <c r="H862" i="1"/>
  <c r="H863" i="1"/>
  <c r="H866" i="1"/>
  <c r="H868" i="1"/>
  <c r="H871" i="1"/>
  <c r="H872" i="1"/>
  <c r="H873" i="1"/>
  <c r="H874" i="1"/>
  <c r="H878" i="1"/>
  <c r="H887" i="1"/>
  <c r="H888" i="1"/>
  <c r="H890" i="1"/>
  <c r="H891" i="1"/>
  <c r="H896" i="1"/>
  <c r="H898" i="1"/>
  <c r="H899" i="1"/>
  <c r="H900" i="1"/>
  <c r="H902" i="1"/>
  <c r="H908" i="1"/>
  <c r="H909" i="1"/>
  <c r="H911" i="1"/>
  <c r="H912" i="1"/>
  <c r="H913" i="1"/>
  <c r="H914" i="1"/>
  <c r="H916" i="1"/>
  <c r="H917" i="1"/>
  <c r="H920" i="1"/>
  <c r="H921" i="1"/>
  <c r="H924" i="1"/>
  <c r="H925" i="1"/>
  <c r="H926" i="1"/>
  <c r="H930" i="1"/>
  <c r="H932" i="1"/>
  <c r="H934" i="1"/>
  <c r="H935" i="1"/>
  <c r="H936" i="1"/>
  <c r="H938" i="1"/>
  <c r="H943" i="1"/>
  <c r="H944" i="1"/>
  <c r="H945" i="1"/>
  <c r="H946" i="1"/>
  <c r="H948" i="1"/>
  <c r="H950" i="1"/>
  <c r="H956" i="1"/>
  <c r="H958" i="1"/>
  <c r="H959" i="1"/>
  <c r="H960" i="1"/>
  <c r="H962" i="1"/>
  <c r="H963" i="1"/>
  <c r="H964" i="1"/>
  <c r="H968" i="1"/>
  <c r="H970" i="1"/>
  <c r="H976" i="1"/>
  <c r="H980" i="1"/>
  <c r="H983" i="1"/>
  <c r="H984" i="1"/>
  <c r="H985" i="1"/>
  <c r="H986" i="1"/>
  <c r="H989" i="1"/>
  <c r="H992" i="1"/>
  <c r="H993" i="1"/>
  <c r="H994" i="1"/>
  <c r="H996" i="1"/>
  <c r="H997" i="1"/>
  <c r="H998" i="1"/>
  <c r="H1000" i="1"/>
  <c r="H1004" i="1"/>
  <c r="H1005" i="1"/>
  <c r="H1006" i="1"/>
  <c r="H1007" i="1"/>
  <c r="H1009" i="1"/>
  <c r="H1010" i="1"/>
  <c r="H1012" i="1"/>
  <c r="H1016" i="1"/>
  <c r="H1019" i="1"/>
  <c r="H1020" i="1"/>
  <c r="H1022" i="1"/>
  <c r="H1028" i="1"/>
  <c r="H1029" i="1"/>
  <c r="H1031" i="1"/>
  <c r="H1032" i="1"/>
  <c r="H1033" i="1"/>
  <c r="H1034" i="1"/>
  <c r="H1035" i="1"/>
  <c r="H1036" i="1"/>
  <c r="H1040" i="1"/>
  <c r="H1043" i="1"/>
  <c r="H1044" i="1"/>
  <c r="H1045" i="1"/>
  <c r="H1046" i="1"/>
  <c r="H1048" i="1"/>
  <c r="H1053" i="1"/>
  <c r="H1056" i="1"/>
  <c r="H1057" i="1"/>
  <c r="H1058" i="1"/>
  <c r="H1060" i="1"/>
  <c r="H1061" i="1"/>
  <c r="H1063" i="1"/>
  <c r="H1064" i="1"/>
  <c r="H1065" i="1"/>
  <c r="H1066" i="1"/>
  <c r="H1068" i="1"/>
  <c r="H1069" i="1"/>
  <c r="H1070" i="1"/>
  <c r="H1072" i="1"/>
  <c r="H1074" i="1"/>
  <c r="H1077" i="1"/>
  <c r="H1078" i="1"/>
  <c r="H1082" i="1"/>
  <c r="H1087" i="1"/>
  <c r="H1088" i="1"/>
  <c r="H1091" i="1"/>
  <c r="H1092" i="1"/>
  <c r="H1104" i="1"/>
  <c r="H1106" i="1"/>
  <c r="H1112" i="1"/>
  <c r="H1114" i="1"/>
  <c r="H1117" i="1"/>
  <c r="H1118" i="1"/>
  <c r="H1124" i="1"/>
  <c r="H1125" i="1"/>
  <c r="H1127" i="1"/>
  <c r="H1128" i="1"/>
  <c r="H1130" i="1"/>
  <c r="H1136" i="1"/>
  <c r="H1137" i="1"/>
  <c r="H1138" i="1"/>
  <c r="H1140" i="1"/>
  <c r="H1142" i="1"/>
  <c r="H1144" i="1"/>
  <c r="H1146" i="1"/>
  <c r="H1148" i="1"/>
  <c r="H1149" i="1"/>
  <c r="H1150" i="1"/>
  <c r="H1151" i="1"/>
  <c r="H1153" i="1"/>
  <c r="H1154" i="1"/>
  <c r="H1160" i="1"/>
  <c r="H1163" i="1"/>
  <c r="H1164" i="1"/>
  <c r="H1168" i="1"/>
  <c r="H1171" i="1"/>
  <c r="H1172" i="1"/>
  <c r="H1177" i="1"/>
  <c r="H1178" i="1"/>
  <c r="H1179" i="1"/>
  <c r="H1181" i="1"/>
  <c r="H1184" i="1"/>
  <c r="H1186" i="1"/>
  <c r="H1188" i="1"/>
  <c r="H1189" i="1"/>
  <c r="H1190" i="1"/>
  <c r="H1191" i="1"/>
  <c r="H1192" i="1"/>
  <c r="H1199" i="1"/>
  <c r="H1200" i="1"/>
  <c r="H1202" i="1"/>
  <c r="H1205" i="1"/>
  <c r="H1208" i="1"/>
  <c r="H1209" i="1"/>
  <c r="H1210" i="1"/>
  <c r="H1212" i="1"/>
  <c r="H1214" i="1"/>
  <c r="H1216" i="1"/>
  <c r="H1217" i="1"/>
  <c r="H1218" i="1"/>
  <c r="H1220" i="1"/>
  <c r="H1222" i="1"/>
  <c r="H1224" i="1"/>
  <c r="H1225" i="1"/>
  <c r="H1227" i="1"/>
  <c r="H1228" i="1"/>
  <c r="H1229" i="1"/>
  <c r="H1230" i="1"/>
  <c r="H1232" i="1"/>
  <c r="H1234" i="1"/>
  <c r="H1235" i="1"/>
  <c r="H1238" i="1"/>
  <c r="H1240" i="1"/>
  <c r="H1241" i="1"/>
  <c r="H1243" i="1"/>
  <c r="H1245" i="1"/>
  <c r="H1248" i="1"/>
  <c r="H1249" i="1"/>
  <c r="H1250" i="1"/>
  <c r="H1256" i="1"/>
  <c r="H1257" i="1"/>
  <c r="H1258" i="1"/>
  <c r="H1260" i="1"/>
  <c r="H1261" i="1"/>
  <c r="H1263" i="1"/>
  <c r="H1264" i="1"/>
  <c r="H1268" i="1"/>
  <c r="H1269" i="1"/>
  <c r="H1271" i="1"/>
  <c r="H1273" i="1"/>
  <c r="H1274" i="1"/>
  <c r="H1276" i="1"/>
  <c r="H1277" i="1"/>
  <c r="H1280" i="1"/>
  <c r="H1281" i="1"/>
  <c r="H1282" i="1"/>
  <c r="H1283" i="1"/>
  <c r="H1284" i="1"/>
  <c r="H1286" i="1"/>
  <c r="H1289" i="1"/>
  <c r="H1290" i="1"/>
  <c r="H1295" i="1"/>
  <c r="H1296" i="1"/>
  <c r="H1297" i="1"/>
  <c r="H1299" i="1"/>
  <c r="H1302" i="1"/>
  <c r="H1304" i="1"/>
  <c r="H1306" i="1"/>
  <c r="H1307" i="1"/>
  <c r="H1308" i="1"/>
  <c r="H1310" i="1"/>
  <c r="H1312" i="1"/>
  <c r="H1313" i="1"/>
  <c r="H1315" i="1"/>
  <c r="H1316" i="1"/>
  <c r="H1317" i="1"/>
  <c r="H1319" i="1"/>
  <c r="H1320" i="1"/>
  <c r="H1322" i="1"/>
  <c r="H1324" i="1"/>
  <c r="H1325" i="1"/>
  <c r="H1330" i="1"/>
  <c r="H1333" i="1"/>
  <c r="H1334" i="1"/>
  <c r="H1336" i="1"/>
  <c r="H1338" i="1"/>
  <c r="H1340" i="1"/>
  <c r="H1341" i="1"/>
  <c r="H1343" i="1"/>
  <c r="H1346" i="1"/>
  <c r="H1348" i="1"/>
  <c r="H1349" i="1"/>
  <c r="H1351" i="1"/>
  <c r="H1353" i="1"/>
  <c r="H1356" i="1"/>
  <c r="H1358" i="1"/>
  <c r="H1361" i="1"/>
  <c r="H1364" i="1"/>
  <c r="H1365" i="1"/>
  <c r="H1367" i="1"/>
  <c r="H1369" i="1"/>
  <c r="H1374" i="1"/>
  <c r="H1378" i="1"/>
  <c r="H1379" i="1"/>
  <c r="H1380" i="1"/>
  <c r="H1384" i="1"/>
  <c r="H1389" i="1"/>
  <c r="H1392" i="1"/>
  <c r="H1394" i="1"/>
  <c r="H1395" i="1"/>
  <c r="H1400" i="1"/>
  <c r="H1405" i="1"/>
  <c r="H1406" i="1"/>
  <c r="H1407" i="1"/>
  <c r="H1410" i="1"/>
  <c r="H1412" i="1"/>
  <c r="H1415" i="1"/>
  <c r="H1420" i="1"/>
  <c r="H1421" i="1"/>
  <c r="H1424" i="1"/>
  <c r="H1425" i="1"/>
  <c r="H1426" i="1"/>
  <c r="H1427" i="1"/>
  <c r="H1428" i="1"/>
  <c r="H1433" i="1"/>
  <c r="H1436" i="1"/>
  <c r="H1439" i="1"/>
  <c r="H1440" i="1"/>
  <c r="H1441" i="1"/>
  <c r="H1442" i="1"/>
  <c r="H1443" i="1"/>
  <c r="H1446" i="1"/>
  <c r="H1448" i="1"/>
  <c r="H1450" i="1"/>
  <c r="H1451" i="1"/>
  <c r="H1452" i="1"/>
  <c r="H1456" i="1"/>
  <c r="H1457" i="1"/>
  <c r="H1459" i="1"/>
  <c r="H1460" i="1"/>
  <c r="H1461" i="1"/>
  <c r="H1463" i="1"/>
  <c r="H1464" i="1"/>
  <c r="H1465" i="1"/>
  <c r="H1474" i="1"/>
  <c r="H1477" i="1"/>
  <c r="H1478" i="1"/>
  <c r="H1480" i="1"/>
  <c r="H1482" i="1"/>
  <c r="H1489" i="1"/>
  <c r="H1490" i="1"/>
  <c r="H1492" i="1"/>
  <c r="H1493" i="1"/>
  <c r="H1496" i="1"/>
  <c r="H1498" i="1"/>
  <c r="H1502" i="1"/>
  <c r="H1511" i="1"/>
  <c r="H1513" i="1"/>
  <c r="H1515" i="1"/>
  <c r="H1518" i="1"/>
  <c r="H1520" i="1"/>
  <c r="H1526" i="1"/>
  <c r="H1529" i="1"/>
  <c r="H1530" i="1"/>
  <c r="H1535" i="1"/>
  <c r="H1536" i="1"/>
  <c r="H1538" i="1"/>
  <c r="H1542" i="1"/>
  <c r="H1543" i="1"/>
  <c r="H1544" i="1"/>
  <c r="H1546" i="1"/>
  <c r="H1549" i="1"/>
  <c r="H1550" i="1"/>
  <c r="H1552" i="1"/>
  <c r="H1553" i="1"/>
  <c r="H1556" i="1"/>
  <c r="H1557" i="1"/>
  <c r="H1565" i="1"/>
  <c r="H1566" i="1"/>
  <c r="H1574" i="1"/>
  <c r="H1575" i="1"/>
  <c r="H1578" i="1"/>
  <c r="H1580" i="1"/>
  <c r="H1582" i="1"/>
  <c r="H1583" i="1"/>
  <c r="H1584" i="1"/>
  <c r="H1586" i="1"/>
  <c r="H1590" i="1"/>
  <c r="H1596" i="1"/>
  <c r="H1597" i="1"/>
  <c r="H1598" i="1"/>
  <c r="H1600" i="1"/>
  <c r="H1610" i="1"/>
  <c r="H1620" i="1"/>
  <c r="H1621" i="1"/>
  <c r="H1624" i="1"/>
  <c r="H1626" i="1"/>
  <c r="H1628" i="1"/>
  <c r="H1634" i="1"/>
  <c r="H1638" i="1"/>
  <c r="H1640" i="1"/>
  <c r="H1643" i="1"/>
  <c r="H1646" i="1"/>
  <c r="H1647" i="1"/>
  <c r="H1652" i="1"/>
  <c r="H1658" i="1"/>
  <c r="H1660" i="1"/>
  <c r="H1662" i="1"/>
  <c r="H1670" i="1"/>
  <c r="H1672" i="1"/>
  <c r="H1675" i="1"/>
  <c r="H1676" i="1"/>
  <c r="H1680" i="1"/>
  <c r="H1683" i="1"/>
  <c r="H1693" i="1"/>
  <c r="H1694" i="1"/>
  <c r="H1700" i="1"/>
  <c r="H1701" i="1"/>
  <c r="H1716" i="1"/>
  <c r="H1722" i="1"/>
  <c r="H1729" i="1"/>
  <c r="H1734" i="1"/>
  <c r="H1741" i="1"/>
  <c r="H1742" i="1"/>
  <c r="H1754" i="1"/>
  <c r="H1766" i="1"/>
  <c r="H1784" i="1"/>
  <c r="H1797" i="1"/>
  <c r="H1826" i="1"/>
  <c r="H1576" i="1" l="1"/>
  <c r="H1837" i="1"/>
  <c r="H1801" i="1"/>
  <c r="H1777" i="1"/>
  <c r="H1753" i="1"/>
  <c r="H1717" i="1"/>
  <c r="H1645" i="1"/>
  <c r="H1609" i="1"/>
  <c r="H1555" i="1"/>
  <c r="H1563" i="1"/>
  <c r="H1506" i="1"/>
  <c r="H1798" i="1"/>
  <c r="H1774" i="1"/>
  <c r="H1750" i="1"/>
  <c r="H1678" i="1"/>
  <c r="H1642" i="1"/>
  <c r="H1630" i="1"/>
  <c r="H1606" i="1"/>
  <c r="H1821" i="1"/>
  <c r="H1809" i="1"/>
  <c r="H1737" i="1"/>
  <c r="H1713" i="1"/>
  <c r="H1653" i="1"/>
  <c r="H1641" i="1"/>
  <c r="H1551" i="1"/>
  <c r="H1927" i="1"/>
  <c r="H1570" i="1"/>
  <c r="H1915" i="1"/>
  <c r="H1903" i="1"/>
  <c r="H1891" i="1"/>
  <c r="H1867" i="1"/>
  <c r="H1807" i="1"/>
  <c r="H1795" i="1"/>
  <c r="H1783" i="1"/>
  <c r="H1723" i="1"/>
  <c r="H1699" i="1"/>
  <c r="H1663" i="1"/>
  <c r="H1651" i="1"/>
  <c r="H1627" i="1"/>
  <c r="H1615" i="1"/>
  <c r="H1581" i="1"/>
  <c r="H1539" i="1"/>
  <c r="H1852" i="1"/>
  <c r="H1720" i="1"/>
  <c r="H1684" i="1"/>
  <c r="H1911" i="1"/>
  <c r="H1887" i="1"/>
  <c r="H1851" i="1"/>
  <c r="H1779" i="1"/>
  <c r="H1731" i="1"/>
  <c r="H1695" i="1"/>
  <c r="H1671" i="1"/>
  <c r="H1623" i="1"/>
  <c r="H1599" i="1"/>
  <c r="H1910" i="1"/>
  <c r="H1880" i="1"/>
  <c r="H1848" i="1"/>
  <c r="H1794" i="1"/>
  <c r="H1724" i="1"/>
  <c r="H1924" i="1"/>
  <c r="H1892" i="1"/>
  <c r="H1874" i="1"/>
  <c r="H1830" i="1"/>
  <c r="H1736" i="1"/>
  <c r="H1920" i="1"/>
  <c r="H1886" i="1"/>
  <c r="H1688" i="1"/>
  <c r="H1916" i="1"/>
  <c r="H1868" i="1"/>
  <c r="H1728" i="1"/>
  <c r="H1932" i="1"/>
  <c r="H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<sst xmlns="http://schemas.openxmlformats.org/spreadsheetml/2006/main" count="13577" uniqueCount="5252">
  <si>
    <t>Name</t>
  </si>
  <si>
    <t>Colors</t>
  </si>
  <si>
    <t>Year</t>
  </si>
  <si>
    <t>Genre</t>
  </si>
  <si>
    <t>Style</t>
  </si>
  <si>
    <t>Link</t>
  </si>
  <si>
    <t>The Goat Herd</t>
  </si>
  <si>
    <t>('Gray', 'Gray', 'Gray', 'Gray', 'Gray')</t>
  </si>
  <si>
    <t>sketch and study</t>
  </si>
  <si>
    <t>Realism</t>
  </si>
  <si>
    <t>https://uploads6.wikiart.org/images/vincent-van-gogh/the-goat-herd-1862.jpg!Large.jpg</t>
  </si>
  <si>
    <t>Dog</t>
  </si>
  <si>
    <t>('Black Shadows', 'Gray', 'Snow', 'Gray', 'Gray')</t>
  </si>
  <si>
    <t>animal painting</t>
  </si>
  <si>
    <t>Post-Impressionism</t>
  </si>
  <si>
    <t>https://uploads3.wikiart.org/images/vincent-van-gogh/dog(1).jpg!Large.jpg</t>
  </si>
  <si>
    <t>Milk Jug</t>
  </si>
  <si>
    <t>('Gray', 'Gray', 'Seashell', 'Gray', 'Snow')</t>
  </si>
  <si>
    <t>still life</t>
  </si>
  <si>
    <t>https://uploads5.wikiart.org/images/vincent-van-gogh/milk-jug.jpg!Large.jpg</t>
  </si>
  <si>
    <t>Barn and Farmhouse</t>
  </si>
  <si>
    <t>('Ivory', 'Gray', 'Gray', 'Gray', 'Gray')</t>
  </si>
  <si>
    <t>landscape</t>
  </si>
  <si>
    <t>https://uploads0.wikiart.org/images/vincent-van-gogh/barn-and-farmhouse(1).jpg!Large.jpg</t>
  </si>
  <si>
    <t>Two Sketches of a Man Leaning on His Spade</t>
  </si>
  <si>
    <t>('Honeydew', 'Black Olive', 'Ebony', 'Gray', 'Gray')</t>
  </si>
  <si>
    <t>https://uploads8.wikiart.org/images/vincent-van-gogh/two-sketches-of-a-man-leaning-on-his-spade-1867.jpg!Large.jpg</t>
  </si>
  <si>
    <t>Old Woman Asleep after Rops</t>
  </si>
  <si>
    <t>('Tan', 'Metallic Sunburst', 'Tan', 'Gray', 'Van Dyke')</t>
  </si>
  <si>
    <t>genre painting</t>
  </si>
  <si>
    <t>https://uploads2.wikiart.org/images/vincent-van-gogh/old-woman-asleep-after-rops-1873.jpg!Large.jpg</t>
  </si>
  <si>
    <t>Vincent's Boarding House in Hackford Road, Brixton, London</t>
  </si>
  <si>
    <t>('Lemon Chiffon', 'Van Dyke', 'Grullo', 'Dutch White', 'Gray')</t>
  </si>
  <si>
    <t>https://uploads8.wikiart.org/images/vincent-van-gogh/vincent-s-boarding-house-in-hackford-road-brixton-london.jpg!Large.jpg</t>
  </si>
  <si>
    <t>Driveway</t>
  </si>
  <si>
    <t>('Burlywood', 'Fawn', 'Caput Mortuum', 'Chamoisee', 'Smoky Black')</t>
  </si>
  <si>
    <t>https://uploads8.wikiart.org/images/vincent-van-gogh/driveway(1).jpg!Large.jpg</t>
  </si>
  <si>
    <t>Canal</t>
  </si>
  <si>
    <t>('Light Yellow', 'Lemon Chiffon', 'Camel', 'Bistre', 'Coffee')</t>
  </si>
  <si>
    <t>https://uploads5.wikiart.org/images/vincent-van-gogh/canal(1).jpg!Large.jpg</t>
  </si>
  <si>
    <t>Austin Friars Church, London</t>
  </si>
  <si>
    <t>('Gray', 'Isabelline', 'Gray', 'Gray', 'Gray')</t>
  </si>
  <si>
    <t>https://uploads0.wikiart.org/images/vincent-van-gogh/austin-friars-church-london(1).jpg!Large.jpg</t>
  </si>
  <si>
    <t>Town d'Avray: L'Etang au Batelier</t>
  </si>
  <si>
    <t>('Taupe', 'Beaver', 'Wheat', 'Bisque', 'Gray')</t>
  </si>
  <si>
    <t>https://uploads7.wikiart.org/images/vincent-van-gogh/town-d-avray-l-etang-au-batelier-1875.jpg!Large.jpg</t>
  </si>
  <si>
    <t>Vicarage and Church at Etten</t>
  </si>
  <si>
    <t>('Khaki', 'Light Goldenrod', 'Coffee', 'Camel', 'Smoky Black')</t>
  </si>
  <si>
    <t>https://uploads3.wikiart.org/images/vincent-van-gogh/vicarage-and-church-at-etten-1876.jpg!Large.jpg</t>
  </si>
  <si>
    <t>Vicarage at Etten</t>
  </si>
  <si>
    <t>https://uploads1.wikiart.org/images/vincent-van-gogh/vicarage-at-etten-1876.jpg!Large.jpg</t>
  </si>
  <si>
    <t>View of Royal Road, Ramsgate</t>
  </si>
  <si>
    <t>('Burlywood', 'Wheat', 'Dark Brown', 'Camel', 'Smoky Black')</t>
  </si>
  <si>
    <t>https://uploads2.wikiart.org/images/vincent-van-gogh/view-of-royal-road-ramsgate-1876.jpg!Large.jpg</t>
  </si>
  <si>
    <t>('Burlywood', 'French Beige', 'Burlywood', 'Coffee', 'Dark Sienna')</t>
  </si>
  <si>
    <t>https://uploads4.wikiart.org/images/vincent-van-gogh/view-of-royal-road-ramsgate-1876-1.jpg!Large.jpg</t>
  </si>
  <si>
    <t>Churches at Petersham and Turnham Green</t>
  </si>
  <si>
    <t>('Grullo', 'Light Yellow', 'Ivory', 'Van Dyke', 'Gray')</t>
  </si>
  <si>
    <t>https://uploads3.wikiart.org/images/vincent-van-gogh/churches-at-petersham-and-turnham-green(1).jpg!Large.jpg</t>
  </si>
  <si>
    <t>Mills in the Neighbourhood of Dordrecht</t>
  </si>
  <si>
    <t>('Black Olive', 'Burlywood', 'Navajo White', 'Lemon Chiffon', 'Granite Gray')</t>
  </si>
  <si>
    <t>https://uploads5.wikiart.org/images/vincent-van-gogh/mills-in-the-neighbourhood-of-dordrecht-1877.jpg!Large.jpg</t>
  </si>
  <si>
    <t>The Cave of Machpelah</t>
  </si>
  <si>
    <t>('Burlywood', 'Mellow Apricot', 'Persian Orange', 'Sienna', 'Bulgarian Rose')</t>
  </si>
  <si>
    <t>https://uploads5.wikiart.org/images/vincent-van-gogh/the-cave-of-machpelah-1877.jpg!Large.jpg</t>
  </si>
  <si>
    <t>â€œAu Charbonnageâ€ CafÃ©</t>
  </si>
  <si>
    <t>('Lemon Meringue', 'Wheat', 'Burlywood', 'Camel', 'Smoky Black')</t>
  </si>
  <si>
    <t>cityscape</t>
  </si>
  <si>
    <t>https://uploads6.wikiart.org/images/vincent-van-gogh/au-charbonnage-cafÃ©-1878(1).jpg!Large.jpg</t>
  </si>
  <si>
    <t>A house Magros</t>
  </si>
  <si>
    <t>('Ivory', 'Black Shadows', 'Snow', 'Gray', 'Gray')</t>
  </si>
  <si>
    <t>https://uploads1.wikiart.org/images/vincent-van-gogh/a-house-magros-1879(1).jpg!Large.jpg</t>
  </si>
  <si>
    <t>A Zandmennik house</t>
  </si>
  <si>
    <t>('Silver Pink', 'Seashell', 'Grullo', 'Gray', 'Gray')</t>
  </si>
  <si>
    <t>https://uploads0.wikiart.org/images/vincent-van-gogh/a-zandmennik-house(1).jpg!Large.jpg</t>
  </si>
  <si>
    <t>Coal Shoveler</t>
  </si>
  <si>
    <t>('Gray', 'Ivory', 'Gray', 'Snow', 'Gray')</t>
  </si>
  <si>
    <t>https://uploads0.wikiart.org/images/vincent-van-gogh/coal-shoveler-1879(1).jpg!Large.jpg</t>
  </si>
  <si>
    <t>Coalmine in the Borinage</t>
  </si>
  <si>
    <t>('Old Gold', 'Bronze', 'Burlywood', 'Sepia', 'Dark Sienna')</t>
  </si>
  <si>
    <t>https://uploads2.wikiart.org/images/vincent-van-gogh/coalmine-in-the-borinage-1879(1).jpg!Large.jpg</t>
  </si>
  <si>
    <t>Miners</t>
  </si>
  <si>
    <t>https://uploads8.wikiart.org/images/vincent-van-gogh/miners-1880.jpg!Large.jpg</t>
  </si>
  <si>
    <t>Miners in the Snow at Dawn</t>
  </si>
  <si>
    <t>('Navajo White', 'Wheat', 'Sage', 'Gray', 'Bisque')</t>
  </si>
  <si>
    <t>https://uploads1.wikiart.org/images/vincent-van-gogh/miners-in-the-snow-at-dawn-1880.jpg!Large.jpg</t>
  </si>
  <si>
    <t>The Angelus (after Millet)</t>
  </si>
  <si>
    <t>('Beaver', 'Bistre', 'Coffee', 'Tuscany', 'Seashell')</t>
  </si>
  <si>
    <t>https://uploads8.wikiart.org/images/vincent-van-gogh/the-angelus-after-millet-1880.jpg!Large.jpg</t>
  </si>
  <si>
    <t>A Digger</t>
  </si>
  <si>
    <t>('Khaki', 'French Bistre', 'Burlywood', 'Old Burgundy', 'Camel')</t>
  </si>
  <si>
    <t>https://uploads4.wikiart.org/images/vincent-van-gogh/a-digger-1881(1).jpg!Large.jpg</t>
  </si>
  <si>
    <t>A Girl Raking</t>
  </si>
  <si>
    <t>('Gray', 'Wheat', 'Tan', 'Peach Puff', 'Gray')</t>
  </si>
  <si>
    <t>https://uploads0.wikiart.org/images/vincent-van-gogh/a-girl-raking-1881(1).jpg!Large.jpg</t>
  </si>
  <si>
    <t>A Man with a Broom</t>
  </si>
  <si>
    <t>('Gray', 'Russet', 'Bisque', 'Cornsilk', 'Antique White')</t>
  </si>
  <si>
    <t>https://uploads5.wikiart.org/images/vincent-van-gogh/a-man-with-a-broom-1881(1).jpg!Large.jpg</t>
  </si>
  <si>
    <t>A Marsh</t>
  </si>
  <si>
    <t>('Gray', 'Lemon Chiffon', 'Eggshell', 'Peach Puff', 'French Bistre')</t>
  </si>
  <si>
    <t>https://uploads3.wikiart.org/images/vincent-van-gogh/a-marsh-1881(1).jpg!Large.jpg</t>
  </si>
  <si>
    <t>An Old Man Putting Dry Rice on the Hearth</t>
  </si>
  <si>
    <t>('Taupe', 'Coffee', 'Middle Yellow', 'Persian Orange', 'French Beige')</t>
  </si>
  <si>
    <t>https://uploads1.wikiart.org/images/vincent-van-gogh/an-old-man-putting-dry-rice-on-the-hearth-1881(1).jpg!Large.jpg</t>
  </si>
  <si>
    <t>Barn with Moss-Covered Roof</t>
  </si>
  <si>
    <t>('Black Olive', 'Light Goldenrod', 'Camel', 'Wheat', 'Antique White')</t>
  </si>
  <si>
    <t>https://uploads5.wikiart.org/images/vincent-van-gogh/barn-with-moss-covered-roof-1881(1).jpg!Large.jpg</t>
  </si>
  <si>
    <t>Boy Cutting Grass with a Sickle</t>
  </si>
  <si>
    <t>('Lavender Blue', 'Citron', 'Khaki', 'Metallic Sunburst', 'Seal Brown')</t>
  </si>
  <si>
    <t>https://uploads0.wikiart.org/images/vincent-van-gogh/boy-cutting-grass-with-a-sickle-1881(1).jpg!Large.jpg</t>
  </si>
  <si>
    <t>Daughter of Jacob Meyer</t>
  </si>
  <si>
    <t>('Gray', 'Ebony', 'Wheat', 'Sage', 'Light Yellow')</t>
  </si>
  <si>
    <t>portrait</t>
  </si>
  <si>
    <t>https://uploads1.wikiart.org/images/vincent-van-gogh/daughter-of-jacob-meyer-1881(1).jpg!Large.jpg</t>
  </si>
  <si>
    <t>Digger</t>
  </si>
  <si>
    <t>('Isabelline', 'Gray', 'Gray', 'Gray', 'Old Burgundy')</t>
  </si>
  <si>
    <t>https://uploads2.wikiart.org/images/vincent-van-gogh/digger-1881(1).jpg!Large.jpg</t>
  </si>
  <si>
    <t>('Burlywood', 'Beaver', 'Bisque', 'Rifle Green', 'Gray')</t>
  </si>
  <si>
    <t>https://uploads4.wikiart.org/images/vincent-van-gogh/digger-1881-1(1).jpg!Large.jpg</t>
  </si>
  <si>
    <t>('Cornsilk', 'Burlywood', 'Antique White', 'Caput Mortuum', 'Tuscany')</t>
  </si>
  <si>
    <t>https://uploads4.wikiart.org/images/vincent-van-gogh/digger-1881-2(1).jpg!Large.jpg</t>
  </si>
  <si>
    <t>Farmer Leaning on his Spade</t>
  </si>
  <si>
    <t>('Ivory', 'Gray', 'Gray', 'Gray', 'Bistre')</t>
  </si>
  <si>
    <t>https://uploads5.wikiart.org/images/vincent-van-gogh/farmer-leaning-on-his-spade-1881(1).jpg!Large.jpg</t>
  </si>
  <si>
    <t>Farmer sitting at the fireside and reading</t>
  </si>
  <si>
    <t>('Dark Jungle', 'Ebony', 'Wheat', 'Sage', 'Ivory')</t>
  </si>
  <si>
    <t>https://uploads2.wikiart.org/images/vincent-van-gogh/farmer-sitting-at-the-fireside-and-reading-1881(1).jpg!Large.jpg</t>
  </si>
  <si>
    <t>Field in a Thunderstorm</t>
  </si>
  <si>
    <t>('Bistre', 'Wheat', 'Grullo', 'Bisque', 'Gray')</t>
  </si>
  <si>
    <t>https://uploads1.wikiart.org/images/vincent-van-gogh/field-in-a-thunderstorm-1881(1).jpg!Large.jpg</t>
  </si>
  <si>
    <t>Field with Thunderstorm</t>
  </si>
  <si>
    <t>('Gray', 'Black Olive', 'Gray', 'Ivory', 'Gray')</t>
  </si>
  <si>
    <t>https://uploads1.wikiart.org/images/vincent-van-gogh/field-with-thunderstorm-1881(1).jpg!Large.jpg</t>
  </si>
  <si>
    <t>French Peasant Woman Suckling Her Baby after Dalou</t>
  </si>
  <si>
    <t>('Mellow Apricot', 'Sandy Brown', 'Tan', 'Tan', 'Caput Mortuum')</t>
  </si>
  <si>
    <t>https://uploads5.wikiart.org/images/vincent-van-gogh/french-peasant-woman-suckling-her-baby-after-dalou(1).jpg!Large.jpg</t>
  </si>
  <si>
    <t>Girl Kneeling</t>
  </si>
  <si>
    <t>('Isabelline', 'Gray', 'Gray', 'Old Burgundy', 'Gray')</t>
  </si>
  <si>
    <t>https://uploads0.wikiart.org/images/vincent-van-gogh/girl-kneeling-1881(1).jpg!Large.jpg</t>
  </si>
  <si>
    <t>Girl Kneeling in Front of a Bucket</t>
  </si>
  <si>
    <t>('Black Shadows', 'Ivory', 'Antique White', 'Bistre', 'Smoky Black')</t>
  </si>
  <si>
    <t>https://uploads3.wikiart.org/images/vincent-van-gogh/girl-kneeling-in-front-of-a-bucket-1881(1).jpg!Large.jpg</t>
  </si>
  <si>
    <t>Girl with Black Cap Sitting on the Ground</t>
  </si>
  <si>
    <t>https://uploads1.wikiart.org/images/vincent-van-gogh/girl-with-black-cap-sitting-on-the-ground-1881(1).jpg!Large.jpg</t>
  </si>
  <si>
    <t>Kneeling Man, Planting</t>
  </si>
  <si>
    <t>('Old Burgundy', 'Seashell', 'Misty Rose', 'Seashell', 'Gray')</t>
  </si>
  <si>
    <t>https://uploads5.wikiart.org/images/vincent-van-gogh/kneeling-man-planting-1881.jpg!Large.jpg</t>
  </si>
  <si>
    <t>Landscape with Trees</t>
  </si>
  <si>
    <t>('Cornsilk', 'Bronze', 'Copper', 'Sepia', 'Bulgarian Rose')</t>
  </si>
  <si>
    <t>https://uploads4.wikiart.org/images/vincent-van-gogh/landscape-with-trees-1881.jpg!Large.jpg</t>
  </si>
  <si>
    <t>Landscape with Windmill</t>
  </si>
  <si>
    <t>('Black Olive', 'Gray', 'Gray', 'Gray', 'Gray')</t>
  </si>
  <si>
    <t>https://uploads7.wikiart.org/images/vincent-van-gogh/landscape-with-windmill-1881.jpg!Large.jpg</t>
  </si>
  <si>
    <t>Man Putting Potatoes in a Sack</t>
  </si>
  <si>
    <t>('Burlywood', 'Light French', 'Dutch White', 'Gray', 'Smoky Black')</t>
  </si>
  <si>
    <t>https://uploads5.wikiart.org/images/vincent-van-gogh/man-putting-potatoes-in-a-sack-1881.jpg!Large.jpg</t>
  </si>
  <si>
    <t>Man with a Sack of Wood</t>
  </si>
  <si>
    <t>('Mellow Apricot', 'Earth Yellow', 'Coffee', 'Metallic Sunburst', 'Smoky Black')</t>
  </si>
  <si>
    <t>https://uploads7.wikiart.org/images/vincent-van-gogh/man-with-a-sack-of-wood-1881.jpg!Large.jpg</t>
  </si>
  <si>
    <t>Man with Saw</t>
  </si>
  <si>
    <t>('Eggshell', 'Old Burgundy', 'Seashell', 'Gray', 'Bisque')</t>
  </si>
  <si>
    <t>https://uploads5.wikiart.org/images/vincent-van-gogh/man-with-saw-1881.jpg!Large.jpg</t>
  </si>
  <si>
    <t>Man with Winnow</t>
  </si>
  <si>
    <t>('Old Burgundy', 'Gray', 'Silver Pink', 'Seashell', 'Grullo')</t>
  </si>
  <si>
    <t>https://uploads8.wikiart.org/images/vincent-van-gogh/man-with-winnow-1881.jpg!Large.jpg</t>
  </si>
  <si>
    <t>Man Writing Facing Left</t>
  </si>
  <si>
    <t>('French Bistre', 'Grullo', 'Cornsilk', 'Antique White', 'Bistre')</t>
  </si>
  <si>
    <t>https://uploads7.wikiart.org/images/vincent-van-gogh/man-writing-facing-left-1881.jpg!Large.jpg</t>
  </si>
  <si>
    <t>Marsh with Water Lillies</t>
  </si>
  <si>
    <t>('Wheat', 'Dark Brown', 'French Beige', 'Burlywood', 'Smoky Black')</t>
  </si>
  <si>
    <t>https://uploads8.wikiart.org/images/vincent-van-gogh/marsh-with-water-lillies-1881.jpg!Large.jpg</t>
  </si>
  <si>
    <t>Miners Women Carrying Sacks (The Bearers of the Burden)</t>
  </si>
  <si>
    <t>('Gray', 'Bisque', 'Cornsilk', 'Eggshell', 'Gray')</t>
  </si>
  <si>
    <t>https://uploads1.wikiart.org/images/vincent-van-gogh/miners-women-carrying-sacks-the-bearers-of-the-burden-1881.jpg!Large.jpg</t>
  </si>
  <si>
    <t>Mother at the Cradle and Child Sitting on the Floor</t>
  </si>
  <si>
    <t>('Lemon Chiffon', 'Light Goldenrod', 'French Bistre', 'Light French', 'Lemon Chiffon')</t>
  </si>
  <si>
    <t>https://uploads8.wikiart.org/images/vincent-van-gogh/mother-at-the-cradle-and-child-sitting-on-the-floor-1881.jpg!Large.jpg</t>
  </si>
  <si>
    <t>Near the Hearth</t>
  </si>
  <si>
    <t>('Wheat', 'Beaver', 'Tan', 'French Bistre', 'Gray')</t>
  </si>
  <si>
    <t>https://uploads8.wikiart.org/images/vincent-van-gogh/near-the-hearth-1881.jpg!Large.jpg</t>
  </si>
  <si>
    <t>Old Man Warming Himself</t>
  </si>
  <si>
    <t>('French Bistre', 'Grullo', 'Peach Puff', 'Antique White', 'Bistre')</t>
  </si>
  <si>
    <t>https://uploads7.wikiart.org/images/vincent-van-gogh/old-man-warming-himself-1881.jpg!Large.jpg</t>
  </si>
  <si>
    <t>Peasant Girl Standing</t>
  </si>
  <si>
    <t>('Dutch White', 'Caput Mortuum', 'Coffee', 'Beaver', 'Bisque')</t>
  </si>
  <si>
    <t>https://uploads5.wikiart.org/images/vincent-van-gogh/peasant-girl-standing-1881.jpg!Large.jpg</t>
  </si>
  <si>
    <t>Peasant Sitting by the Fireplace (Worn Out)</t>
  </si>
  <si>
    <t>('Old Burgundy', 'Gray', 'Gray', 'Gray', 'Snow')</t>
  </si>
  <si>
    <t>https://uploads7.wikiart.org/images/vincent-van-gogh/peasant-sitting-by-the-fireplace-worn-out-1881.jpg!Large.jpg</t>
  </si>
  <si>
    <t>('Rifle Green', 'Earth Yellow', 'Wheat', 'Smoky Black', 'Fawn')</t>
  </si>
  <si>
    <t>https://uploads0.wikiart.org/images/vincent-van-gogh/peasant-sitting-by-the-fireplace-worn-out-1881-1.jpg!Large.jpg</t>
  </si>
  <si>
    <t>Peasant with a Chopping Knife</t>
  </si>
  <si>
    <t>https://uploads4.wikiart.org/images/vincent-van-gogh/peasant-with-a-chopping-knife-1881.jpg!Large.jpg</t>
  </si>
  <si>
    <t>Peasant with a Stick</t>
  </si>
  <si>
    <t>('Ivory', 'Timberwolf', 'Antique White', 'Bistre', 'Gray')</t>
  </si>
  <si>
    <t>https://uploads4.wikiart.org/images/vincent-van-gogh/peasant-with-a-stick-1881.jpg!Large.jpg</t>
  </si>
  <si>
    <t>Peasant Woman Sowing with a Basket</t>
  </si>
  <si>
    <t>('Vegas Gold', 'Light French', 'Metallic Sunburst', 'Coffee', 'Bistre')</t>
  </si>
  <si>
    <t>https://uploads0.wikiart.org/images/vincent-van-gogh/peasant-woman-sowing-with-a-basket-1881.jpg!Large.jpg</t>
  </si>
  <si>
    <t>Pollard Willow</t>
  </si>
  <si>
    <t>('Antique White', 'Antique White', 'Dark Sienna', 'Caput Mortuum', 'Beaver')</t>
  </si>
  <si>
    <t>https://uploads7.wikiart.org/images/vincent-van-gogh/pollard-willow-1881.jpg!Large.jpg</t>
  </si>
  <si>
    <t>Portrait of Vincent van Gogh, the Artist s Grandfather</t>
  </si>
  <si>
    <t>('Lemon Meringue', 'Tan', 'Burlywood', 'Taupe', 'Gray')</t>
  </si>
  <si>
    <t>https://uploads1.wikiart.org/images/vincent-van-gogh/portrait-of-vincent-van-gogh-the-artist-s-grandfather-1881.jpg!Large.jpg</t>
  </si>
  <si>
    <t>Portrait possibly of Willemien van Gogh</t>
  </si>
  <si>
    <t>('Seashell', 'Misty Rose', 'Old Burgundy', 'Gray', 'Gray')</t>
  </si>
  <si>
    <t>https://uploads5.wikiart.org/images/vincent-van-gogh/portrait-possibly-of-willemien-van-gogh-1881.jpg!Large.jpg</t>
  </si>
  <si>
    <t>Reaper with Sickle (after Millet)</t>
  </si>
  <si>
    <t>('Tan', 'Earth Yellow', 'Light Salmon', 'Sepia', 'Caput Mortuum')</t>
  </si>
  <si>
    <t>https://uploads6.wikiart.org/images/vincent-van-gogh/reaper-with-sickle-after-millet-1881.jpg!Large.jpg</t>
  </si>
  <si>
    <t>Road with Pollard Willows</t>
  </si>
  <si>
    <t>('Gray', 'Rifle Green', 'Wheat', 'Lemon Chiffon', 'Dutch White')</t>
  </si>
  <si>
    <t>https://uploads0.wikiart.org/images/vincent-van-gogh/road-with-pollard-willows-1881.jpg!Large.jpg</t>
  </si>
  <si>
    <t>('Black Olive', 'Lemon Chiffon', 'Grullo', 'Cornsilk', 'Dim Gray')</t>
  </si>
  <si>
    <t>https://uploads2.wikiart.org/images/vincent-van-gogh/road-with-pollard-willows-1881-1.jpg!Large.jpg</t>
  </si>
  <si>
    <t>('Wheat', 'Gray', 'Van Dyke', 'Beaver', 'Bisque')</t>
  </si>
  <si>
    <t>https://uploads2.wikiart.org/images/vincent-van-gogh/road-with-pollard-willows-1881-2.jpg!Large.jpg</t>
  </si>
  <si>
    <t>Road with Pollard Willows and Man with Broom</t>
  </si>
  <si>
    <t>https://uploads1.wikiart.org/images/vincent-van-gogh/road-with-pollard-willows-and-man-with-broom-1881.jpg!Large.jpg</t>
  </si>
  <si>
    <t>Scheveningen Woman</t>
  </si>
  <si>
    <t>('Arylide Yellow', 'Mellow Apricot', 'Middle Yellow', 'Sienna', 'Van Dyke')</t>
  </si>
  <si>
    <t>https://uploads2.wikiart.org/images/vincent-van-gogh/scheveningen-woman-1881.jpg!Large.jpg</t>
  </si>
  <si>
    <t>Scheveningen Woman Knitting</t>
  </si>
  <si>
    <t>('Sky Blue', 'Sky Blue', 'Gray', 'Light Yellow', 'Silver Pink')</t>
  </si>
  <si>
    <t>https://uploads2.wikiart.org/images/vincent-van-gogh/scheveningen-woman-knitting-1881.jpg!Large.jpg</t>
  </si>
  <si>
    <t>Scheveningen Woman Sewing</t>
  </si>
  <si>
    <t>('Gray', 'Gray', 'Lemon Chiffon', 'Grullo', 'Lemon Chiffon')</t>
  </si>
  <si>
    <t>https://uploads2.wikiart.org/images/vincent-van-gogh/scheveningen-woman-sewing-2-1881.jpg!Large.jpg</t>
  </si>
  <si>
    <t>Scheveningen Woman Standing</t>
  </si>
  <si>
    <t>('Antique White', 'Bistre', 'Bisque', 'Silver Pink', 'Gray')</t>
  </si>
  <si>
    <t>https://uploads2.wikiart.org/images/vincent-van-gogh/scheveningen-woman-standing-1881.jpg!Large.jpg</t>
  </si>
  <si>
    <t>Sculpture and Still Life with Cabbage and Clogs</t>
  </si>
  <si>
    <t>('Cornsilk', 'Antique White', 'Gray', 'Granite Gray', 'Bistre')</t>
  </si>
  <si>
    <t>https://uploads4.wikiart.org/images/vincent-van-gogh/sculpture-and-still-life-with-cabbage-and-clogs-1881.jpg!Large.jpg</t>
  </si>
  <si>
    <t>Small House on a Road with Pollard Willows</t>
  </si>
  <si>
    <t>('Antique White', 'Burlywood', 'Beaver', 'Antique White', 'Van Dyke')</t>
  </si>
  <si>
    <t>https://uploads8.wikiart.org/images/vincent-van-gogh/small-house-on-a-road-with-pollard-willows-1881.jpg!Large.jpg</t>
  </si>
  <si>
    <t>Sower</t>
  </si>
  <si>
    <t>('Ivory', 'Black Shadows', 'Old Burgundy', 'Granite Gray', 'Gray')</t>
  </si>
  <si>
    <t>https://uploads7.wikiart.org/images/vincent-van-gogh/sower-1881.jpg!Large.jpg</t>
  </si>
  <si>
    <t>('Timberwolf', 'Black Shadows', 'Gray', 'Antique White', 'Smoky Black')</t>
  </si>
  <si>
    <t>https://uploads0.wikiart.org/images/vincent-van-gogh/sower-1881-1.jpg!Large.jpg</t>
  </si>
  <si>
    <t>https://uploads0.wikiart.org/images/vincent-van-gogh/sower-1881-2.jpg!Large.jpg</t>
  </si>
  <si>
    <t>Sower (after Millet)</t>
  </si>
  <si>
    <t>('Navajo White', 'Burlywood', 'French Beige', 'French Bistre', 'Van Dyke')</t>
  </si>
  <si>
    <t>https://uploads2.wikiart.org/images/vincent-van-gogh/sower-after-millet-1881.jpg!Large.jpg</t>
  </si>
  <si>
    <t>Sower with Basket</t>
  </si>
  <si>
    <t>('Gray', 'Black Olive', 'Gray', 'Gray', 'Timberwolf')</t>
  </si>
  <si>
    <t>https://uploads1.wikiart.org/images/vincent-van-gogh/sower-with-basket-1881.jpg!Large.jpg</t>
  </si>
  <si>
    <t>Sower with Hand in Sack</t>
  </si>
  <si>
    <t>('Ebony', 'Misty Moss', 'Burlywood', 'French Beige', 'Lemon Chiffon')</t>
  </si>
  <si>
    <t>https://uploads7.wikiart.org/images/vincent-van-gogh/sower-with-hand-in-sack-1881.jpg!Large.jpg</t>
  </si>
  <si>
    <t>('Gray', 'Gray', 'Gray', 'Granite Gray', 'Isabelline')</t>
  </si>
  <si>
    <t>https://uploads0.wikiart.org/images/vincent-van-gogh/sower-with-hand-in-sack-1881-1.jpg!Large.jpg</t>
  </si>
  <si>
    <t>Still Life with Beer Mug and Fruit</t>
  </si>
  <si>
    <t>('Gray', 'Tan', 'Sienna', 'Bistre', 'Firebrick')</t>
  </si>
  <si>
    <t>https://uploads0.wikiart.org/images/vincent-van-gogh/still-life-with-beer-mug-and-fruit-1881.jpg!Large.jpg</t>
  </si>
  <si>
    <t>Still Life with Cabbage and Clogs</t>
  </si>
  <si>
    <t>('Black Olive', 'Light Goldenrod', 'French Beige', 'French Bistre', 'Coffee')</t>
  </si>
  <si>
    <t>https://uploads8.wikiart.org/images/vincent-van-gogh/still-life-with-cabbage-and-clogs-1881.jpg!Large.jpg</t>
  </si>
  <si>
    <t>The Garden of the Parsonage with Arbor</t>
  </si>
  <si>
    <t>('Gray', 'Cornsilk', 'Eggshell', 'Grullo', 'Gray')</t>
  </si>
  <si>
    <t>https://uploads4.wikiart.org/images/vincent-van-gogh/the-garden-of-the-parsonage-with-arbor-1881.jpg!Large.jpg</t>
  </si>
  <si>
    <t>Unfinished Sketch of an Interior with a Pan above the Fire</t>
  </si>
  <si>
    <t>('Antique White', 'Antique White', 'Burlywood', 'Tuscany', 'Dark Sienna')</t>
  </si>
  <si>
    <t>https://uploads6.wikiart.org/images/vincent-van-gogh/unfinished-sketch-of-an-interior-with-a-pan-above-the-fire-1881.jpg!Large.jpg</t>
  </si>
  <si>
    <t>Windmils at Dordrecht</t>
  </si>
  <si>
    <t>('Burlywood', 'Burlywood', 'French Bistre', 'Camel', 'Taupe')</t>
  </si>
  <si>
    <t>https://uploads5.wikiart.org/images/vincent-van-gogh/windmils-at-dordrecht-1881.jpg!Large.jpg</t>
  </si>
  <si>
    <t>Woman Churning Butter</t>
  </si>
  <si>
    <t>('Gray', 'Isabelline', 'Gray', 'Gray', 'Old Burgundy')</t>
  </si>
  <si>
    <t>https://uploads5.wikiart.org/images/vincent-van-gogh/woman-churning-butter-1881.jpg!Large.jpg</t>
  </si>
  <si>
    <t>Woman Grinding Coffee</t>
  </si>
  <si>
    <t>('Camel', 'Copper', 'Smoky Black', 'Sepia', 'Tumbleweed')</t>
  </si>
  <si>
    <t>https://uploads5.wikiart.org/images/vincent-van-gogh/woman-grinding-coffee-1881.jpg!Large.jpg</t>
  </si>
  <si>
    <t>Woman Mending Stockings</t>
  </si>
  <si>
    <t>('Wheat', 'Light Salmon', 'Coffee', 'Fuzzy Wuzzy', 'Gray')</t>
  </si>
  <si>
    <t>https://uploads7.wikiart.org/images/vincent-van-gogh/woman-mending-stockings-1881.jpg!Large.jpg</t>
  </si>
  <si>
    <t>Woman Peeling Potatoes near a Window</t>
  </si>
  <si>
    <t>('Gray', 'Misty Rose', 'Silver Pink', 'Seashell', 'Old Burgundy')</t>
  </si>
  <si>
    <t>https://uploads2.wikiart.org/images/vincent-van-gogh/woman-peeling-potatoes-near-a-window-1881.jpg!Large.jpg</t>
  </si>
  <si>
    <t>('Gray', 'Gray', 'Isabelline', 'Gray', 'Rocket Metallic')</t>
  </si>
  <si>
    <t>https://uploads4.wikiart.org/images/vincent-van-gogh/woman-peeling-potatoes-near-a-window-2-1881.jpg!Large.jpg</t>
  </si>
  <si>
    <t>Woman Sewing</t>
  </si>
  <si>
    <t>('Gray', 'Gray', 'Lavender Blush', 'Gray', 'Gray')</t>
  </si>
  <si>
    <t>https://uploads5.wikiart.org/images/vincent-van-gogh/woman-sewing-1881.jpg!Large.jpg</t>
  </si>
  <si>
    <t>('Gray', 'Burlywood', 'Antique White', 'Gray', 'Copper Red')</t>
  </si>
  <si>
    <t>https://uploads7.wikiart.org/images/vincent-van-gogh/woman-sewing-1881-1.jpg!Large.jpg</t>
  </si>
  <si>
    <t>Woman Sitting at the Fireside</t>
  </si>
  <si>
    <t>('Snow', 'Gray', 'Gray', 'Gray', 'Gray')</t>
  </si>
  <si>
    <t>https://uploads4.wikiart.org/images/vincent-van-gogh/woman-sitting-at-the-fireside-1881.jpg!Large.jpg</t>
  </si>
  <si>
    <t>Woman Sitting on a Basket with Head in Hands</t>
  </si>
  <si>
    <t>('Black Olive', 'Grullo', 'French Bistre', 'Ebony', 'Sage')</t>
  </si>
  <si>
    <t>https://uploads5.wikiart.org/images/vincent-van-gogh/woman-sitting-on-a-basket-with-head-in-hands.jpg!Large.jpg</t>
  </si>
  <si>
    <t>Young woman knitting</t>
  </si>
  <si>
    <t>('Slate Blue', 'Deep Space', 'French Beige', 'Coffee', 'Bistre')</t>
  </si>
  <si>
    <t>https://uploads4.wikiart.org/images/vincent-van-gogh/young-woman-knitting-1881.jpg!Large.jpg</t>
  </si>
  <si>
    <t>Young Woman Sewing</t>
  </si>
  <si>
    <t>('Eggplant', 'Ivory', 'Old Burgundy', 'Gray', 'Rocket Metallic')</t>
  </si>
  <si>
    <t>https://uploads2.wikiart.org/images/vincent-van-gogh/young-woman-sewing-1881.jpg!Large.jpg</t>
  </si>
  <si>
    <t>Donkey and Cart</t>
  </si>
  <si>
    <t>('Mellow Apricot', 'Middle Yellow', 'Dark Brown', 'Metallic Sunburst', 'Smoky Black')</t>
  </si>
  <si>
    <t>https://uploads6.wikiart.org/images/vincent-van-gogh/donkey-and-cart(1).jpg!Large.jpg</t>
  </si>
  <si>
    <t>Route</t>
  </si>
  <si>
    <t>('Lemon Meringue', 'Navajo White', 'Beaver', 'Gray', 'French Bistre')</t>
  </si>
  <si>
    <t>https://uploads2.wikiart.org/images/vincent-van-gogh/route.jpg!Large.jpg</t>
  </si>
  <si>
    <t>Woman near a Window twice, Man with Winnow, Sower, and Woman with Broom</t>
  </si>
  <si>
    <t>('Navajo White', 'Navajo White', 'Old Burgundy', 'Wheat', 'Bisque')</t>
  </si>
  <si>
    <t>https://uploads2.wikiart.org/images/vincent-van-gogh/woman-near-a-window-twice-man-with-winnow-sower-and-woman-with-broom.jpg!Large.jpg</t>
  </si>
  <si>
    <t>The Bridge</t>
  </si>
  <si>
    <t>('Gray', 'Gray', 'Snow', 'Snow', 'Gray')</t>
  </si>
  <si>
    <t>https://uploads7.wikiart.org/images/vincent-van-gogh/the-bridge.jpg!Large.jpg</t>
  </si>
  <si>
    <t>A Carpenter with Apron</t>
  </si>
  <si>
    <t>https://uploads0.wikiart.org/images/vincent-van-gogh/a-carpenter-with-apron-1882(1).jpg!Large.jpg</t>
  </si>
  <si>
    <t>A Girl in a Wood</t>
  </si>
  <si>
    <t>('Kombu Green', 'Lemon Chiffon', 'Gray', 'Grullo', 'Dutch White')</t>
  </si>
  <si>
    <t>https://uploads3.wikiart.org/images/vincent-van-gogh/a-girl-in-a-wood-1882(1).jpg!Large.jpg</t>
  </si>
  <si>
    <t>A Girl in the Street, Two Coaches in the Background</t>
  </si>
  <si>
    <t>('Khaki', 'Indian Yellow', 'Dark Brown', 'Metallic Sunburst', 'Smoky Black')</t>
  </si>
  <si>
    <t>https://uploads1.wikiart.org/images/vincent-van-gogh/a-girl-in-the-street-two-coaches-in-the-background-1882(1).jpg!Large.jpg</t>
  </si>
  <si>
    <t>An Almshouse Man in a Top Hat</t>
  </si>
  <si>
    <t>('Dark Jungle', 'French Bistre', 'Burlywood', 'Wheat', 'Camel')</t>
  </si>
  <si>
    <t>https://uploads7.wikiart.org/images/vincent-van-gogh/an-almshouse-man-in-a-top-hat-1882(1).jpg!Large.jpg</t>
  </si>
  <si>
    <t>Baby</t>
  </si>
  <si>
    <t>('Light Goldenrod', 'Navajo White', 'Tan', 'Tan', 'Caput Mortuum')</t>
  </si>
  <si>
    <t>https://uploads4.wikiart.org/images/vincent-van-gogh/baby(1).jpg!Large.jpg</t>
  </si>
  <si>
    <t>Baby in a Carriage</t>
  </si>
  <si>
    <t>('Gray', 'Ebony', 'Ivory', 'Timberwolf', 'Gray')</t>
  </si>
  <si>
    <t>https://uploads0.wikiart.org/images/vincent-van-gogh/baby-in-a-carriage(1).jpg!Large.jpg</t>
  </si>
  <si>
    <t>Beach and Boats</t>
  </si>
  <si>
    <t>('Black Olive', 'French Bistre', 'Grullo', 'Cornsilk', 'Antique White')</t>
  </si>
  <si>
    <t>https://uploads2.wikiart.org/images/vincent-van-gogh/beach-and-boats-1882(1).jpg!Large.jpg</t>
  </si>
  <si>
    <t>Beach and Sea</t>
  </si>
  <si>
    <t>('Bistre', 'Old Burgundy', 'Wheat', 'Lemon Chiffon', 'Cornsilk')</t>
  </si>
  <si>
    <t>https://uploads0.wikiart.org/images/vincent-van-gogh/beach-and-sea-1882(1).jpg!Large.jpg</t>
  </si>
  <si>
    <t>Beach at Scheveningen in Calm Weather</t>
  </si>
  <si>
    <t>('Gray', 'Buff', 'Dark Khaki', 'Redwood', 'Sienna')</t>
  </si>
  <si>
    <t>https://uploads6.wikiart.org/images/vincent-van-gogh/beach-at-scheveningen-in-calm-weather-1882(1).jpg!Large.jpg</t>
  </si>
  <si>
    <t>Beach with People Walking and Boats</t>
  </si>
  <si>
    <t>('Light Yellow', 'Camel', 'Burlywood', 'Gray', 'French Beige')</t>
  </si>
  <si>
    <t>https://uploads4.wikiart.org/images/vincent-van-gogh/beach-with-people-walking-and-boats-1882(1).jpg!Large.jpg</t>
  </si>
  <si>
    <t>Bench in a Wood</t>
  </si>
  <si>
    <t>https://uploads2.wikiart.org/images/vincent-van-gogh/bench-in-a-wood-1882(1).jpg!Large.jpg</t>
  </si>
  <si>
    <t>Bench with Four Persons</t>
  </si>
  <si>
    <t>('Antique White', 'Antique White', 'Van Dyke', 'Tuscan Red', 'Beaver')</t>
  </si>
  <si>
    <t>https://uploads1.wikiart.org/images/vincent-van-gogh/bench-with-four-persons-1882(1).jpg!Large.jpg</t>
  </si>
  <si>
    <t>Bench with Four Persons and Baby</t>
  </si>
  <si>
    <t>https://uploads1.wikiart.org/images/vincent-van-gogh/bench-with-four-persons-and-baby-1882(1).jpg!Large.jpg</t>
  </si>
  <si>
    <t>Bench with Three Persons</t>
  </si>
  <si>
    <t>https://uploads2.wikiart.org/images/vincent-van-gogh/bench-with-three-persons-1882(1).jpg!Large.jpg</t>
  </si>
  <si>
    <t>Bending Woman</t>
  </si>
  <si>
    <t>('Gray', 'Gray', 'Ivory', 'Gray', 'Old Burgundy')</t>
  </si>
  <si>
    <t>https://uploads0.wikiart.org/images/vincent-van-gogh/bending-woman-1882(1).jpg!Large.jpg</t>
  </si>
  <si>
    <t>Bent Figure of a Woman</t>
  </si>
  <si>
    <t>('Antique White', 'Burlywood', 'Antique White', 'Bistre', 'Van Dyke')</t>
  </si>
  <si>
    <t>https://uploads0.wikiart.org/images/vincent-van-gogh/bent-figure-of-a-woman-1882(1).jpg!Large.jpg</t>
  </si>
  <si>
    <t>Bent Figure of a Woman Sien</t>
  </si>
  <si>
    <t>('Black Olive', 'Gold Fusion', 'Grullo', 'Lemon Chiffon', 'Antique White')</t>
  </si>
  <si>
    <t>https://uploads5.wikiart.org/images/vincent-van-gogh/bent-figure-of-a-woman-sien-1882(1).jpg!Large.jpg</t>
  </si>
  <si>
    <t>Bleaching Ground</t>
  </si>
  <si>
    <t>('Lemon Chiffon', 'Camel', 'Light Salmon', 'Coffee', 'Dark Sienna')</t>
  </si>
  <si>
    <t>https://uploads3.wikiart.org/images/vincent-van-gogh/bleaching-ground-1882(1).jpg!Large.jpg</t>
  </si>
  <si>
    <t>Bridge and Houses on the Corner of Herengracht-Prinsessegracht</t>
  </si>
  <si>
    <t>('Light French', 'Bisque', 'Burlywood', 'Old Burgundy', 'Antique White')</t>
  </si>
  <si>
    <t>https://uploads4.wikiart.org/images/vincent-van-gogh/bridge-and-houses-on-the-corner-of-herengracht-prinsessegracht-1882(1).jpg!Large.jpg</t>
  </si>
  <si>
    <t>Carpenter</t>
  </si>
  <si>
    <t>('Gray', 'Gray', 'Snow', 'Gray', 'Gray')</t>
  </si>
  <si>
    <t>https://uploads5.wikiart.org/images/vincent-van-gogh/carpenter-1882(1).jpg!Large.jpg</t>
  </si>
  <si>
    <t>Carpenter, Seen from the Back</t>
  </si>
  <si>
    <t>('Gray', 'Black Shadows', 'Gray', 'Gray', 'Gray')</t>
  </si>
  <si>
    <t>https://uploads6.wikiart.org/images/vincent-van-gogh/carpenter-seen-from-the-back-1882(1).jpg!Large.jpg</t>
  </si>
  <si>
    <t>Carpenter`s Workshop Seen from the Artist`s Studio</t>
  </si>
  <si>
    <t>('Metallic Sunburst', 'Burlywood', 'Tan', 'Caput Mortuum', 'Smoky Black')</t>
  </si>
  <si>
    <t>https://uploads1.wikiart.org/images/vincent-van-gogh/carpenter-s-workshop-seen-from-the-artist-s-studio-1882(1).jpg!Large.jpg</t>
  </si>
  <si>
    <t>Carpenter's Yard and Laundry</t>
  </si>
  <si>
    <t>https://uploads6.wikiart.org/images/vincent-van-gogh/carpenter-s-yard-and-laundry-1882(1).jpg!Large.jpg</t>
  </si>
  <si>
    <t>Church Pew with Worshippers</t>
  </si>
  <si>
    <t>('Army Green', 'Gray', 'Ivory', 'Gray', 'Gray')</t>
  </si>
  <si>
    <t>https://uploads5.wikiart.org/images/vincent-van-gogh/church-pew-with-worshippers-1882(1).jpg!Large.jpg</t>
  </si>
  <si>
    <t>Cluster of Old Houses with the New Church in The Hague</t>
  </si>
  <si>
    <t>('Buff', 'Earth Yellow', 'Sienna', 'Smoky Black', 'Caput Mortuum')</t>
  </si>
  <si>
    <t>https://uploads5.wikiart.org/images/vincent-van-gogh/cluster-of-old-houses-with-the-new-church-in-the-hague-1882(1).jpg!Large.jpg</t>
  </si>
  <si>
    <t>Country Lane with Trees</t>
  </si>
  <si>
    <t>https://uploads1.wikiart.org/images/vincent-van-gogh/country-lane-with-trees-1882(1).jpg!Large.jpg</t>
  </si>
  <si>
    <t>Cradle</t>
  </si>
  <si>
    <t>('Gray', 'Black Olive', 'Sage', 'Dim Gray', 'Lemon Chiffon')</t>
  </si>
  <si>
    <t>https://uploads2.wikiart.org/images/vincent-van-gogh/cradle-1882(1).jpg!Large.jpg</t>
  </si>
  <si>
    <t>('Deep Champagne', 'Navajo White', 'Burlywood', 'French Beige', 'Van Dyke')</t>
  </si>
  <si>
    <t>https://uploads2.wikiart.org/images/vincent-van-gogh/digger-1882(1).jpg!Large.jpg</t>
  </si>
  <si>
    <t>('Deep Champagne', 'French Beige', 'Burlywood', 'Bistre', 'French Bistre')</t>
  </si>
  <si>
    <t>https://uploads4.wikiart.org/images/vincent-van-gogh/digger-1882-1(1).jpg!Large.jpg</t>
  </si>
  <si>
    <t>('Burlywood', 'French Beige', 'Burlywood', 'Coffee', 'Gray')</t>
  </si>
  <si>
    <t>https://uploads4.wikiart.org/images/vincent-van-gogh/digger-1882-2(1).jpg!Large.jpg</t>
  </si>
  <si>
    <t>('Gray', 'Wheat', 'Van Dyke', 'French Beige', 'Tan')</t>
  </si>
  <si>
    <t>https://uploads4.wikiart.org/images/vincent-van-gogh/digger-1882-3(1).jpg!Large.jpg</t>
  </si>
  <si>
    <t>Diggers in Torn-Up Street</t>
  </si>
  <si>
    <t>('Lemon Chiffon', 'Grullo', 'Gray', 'Lemon Chiffon', 'Gray')</t>
  </si>
  <si>
    <t>https://uploads3.wikiart.org/images/vincent-van-gogh/diggers-in-torn-up-street-1882(1).jpg!Large.jpg</t>
  </si>
  <si>
    <t>Donkey Cart with Boy and Scheveningen Woman</t>
  </si>
  <si>
    <t>https://uploads3.wikiart.org/images/vincent-van-gogh/donkey-cart-with-boy-and-scheveningen-woman-1882(1).jpg!Large.jpg</t>
  </si>
  <si>
    <t>Dunes</t>
  </si>
  <si>
    <t>('Sage', 'Bronze', 'Tan', 'Golden Brown', 'Dark Sienna')</t>
  </si>
  <si>
    <t>https://uploads1.wikiart.org/images/vincent-van-gogh/dunes-1882(1).jpg!Large.jpg</t>
  </si>
  <si>
    <t>Dunes with Figures</t>
  </si>
  <si>
    <t>('Old Burgundy', 'Gray', 'Lemon Chiffon', 'Silver Pink', 'Eggshell')</t>
  </si>
  <si>
    <t>https://uploads5.wikiart.org/images/vincent-van-gogh/dunes-with-figures-1882(1).jpg!Large.jpg</t>
  </si>
  <si>
    <t>('Russian Violet', 'Camel', 'French Beige', 'Tuscan Red', 'Caput Mortuum')</t>
  </si>
  <si>
    <t>https://uploads7.wikiart.org/images/vincent-van-gogh/dunes-with-figures-1882-1(1).jpg!Large.jpg</t>
  </si>
  <si>
    <t>Edge of a Wood</t>
  </si>
  <si>
    <t>('Spanish Bistre', 'Buff', 'Burlywood', 'Redwood', 'Taupe')</t>
  </si>
  <si>
    <t>https://uploads1.wikiart.org/images/vincent-van-gogh/edge-of-a-wood-1882(1).jpg!Large.jpg</t>
  </si>
  <si>
    <t>Entrance to the Pawn Bank, The Hague</t>
  </si>
  <si>
    <t>('Wheat', 'French Beige', 'Bisque', 'Coffee', 'Gray')</t>
  </si>
  <si>
    <t>https://uploads4.wikiart.org/images/vincent-van-gogh/entrance-to-the-pawn-bank-the-hague-1882(1).jpg!Large.jpg</t>
  </si>
  <si>
    <t>Factory</t>
  </si>
  <si>
    <t>('Gray', 'Light Yellow', 'Gray', 'Grullo', 'Ivory')</t>
  </si>
  <si>
    <t>https://uploads3.wikiart.org/images/vincent-van-gogh/factory-1882(1).jpg!Large.jpg</t>
  </si>
  <si>
    <t>Figure of a Woman with Unfinished Chair</t>
  </si>
  <si>
    <t>('Black Shadows', 'Timberwolf', 'Granite Gray', 'Gray', 'Old Burgundy')</t>
  </si>
  <si>
    <t>https://uploads8.wikiart.org/images/vincent-van-gogh/figure-of-a-woman-with-unfinished-chair-1882(1).jpg!Large.jpg</t>
  </si>
  <si>
    <t>Fish-Drying Barn</t>
  </si>
  <si>
    <t>('Isabelline', 'Timberwolf', 'Snow', 'Gray', 'Old Burgundy')</t>
  </si>
  <si>
    <t>https://uploads3.wikiart.org/images/vincent-van-gogh/fish-drying-barn-1882(1).jpg!Large.jpg</t>
  </si>
  <si>
    <t>Fish-Drying Barn in Scheveningen</t>
  </si>
  <si>
    <t>https://uploads1.wikiart.org/images/vincent-van-gogh/fish-drying-barn-in-scheveningen-1882(1).jpg!Large.jpg</t>
  </si>
  <si>
    <t>Fish-Drying Barn, Seen From a Height</t>
  </si>
  <si>
    <t>('Van Dyke', 'Navajo White', 'Wheat', 'Fawn', 'Bisque')</t>
  </si>
  <si>
    <t>https://uploads4.wikiart.org/images/vincent-van-gogh/fish-drying-barn-seen-from-a-height-1882(1).jpg!Large.jpg</t>
  </si>
  <si>
    <t>Fisherman on the Beach</t>
  </si>
  <si>
    <t>('Misty Moss', 'Camel', 'French Beige', 'Coral', 'Bistre')</t>
  </si>
  <si>
    <t>https://uploads0.wikiart.org/images/vincent-van-gogh/fisherman-on-the-beach-1882(1).jpg!Large.jpg</t>
  </si>
  <si>
    <t>Fisherman with Basket on his Back</t>
  </si>
  <si>
    <t>('Burlywood', 'Wheat', 'Cornsilk', 'Beaver', 'Taupe')</t>
  </si>
  <si>
    <t>https://uploads2.wikiart.org/images/vincent-van-gogh/fisherman-with-basket-on-his-back-1882(1).jpg!Large.jpg</t>
  </si>
  <si>
    <t>Fisherman's Wife on the Beach</t>
  </si>
  <si>
    <t>('Beaver', 'Medium Champagne', 'Camel', 'Bistre', 'Indian Red')</t>
  </si>
  <si>
    <t>https://uploads7.wikiart.org/images/vincent-van-gogh/fisherman-s-wife-on-the-beach-1882(1).jpg!Large.jpg</t>
  </si>
  <si>
    <t>Four Men Cutting Wood</t>
  </si>
  <si>
    <t>('Spanish Bistre', 'Sage', 'French Bistre', 'Ebony', 'Camel')</t>
  </si>
  <si>
    <t>https://uploads8.wikiart.org/images/vincent-van-gogh/four-men-cutting-wood-1882(1).jpg!Large.jpg</t>
  </si>
  <si>
    <t>Four People on a Bench</t>
  </si>
  <si>
    <t>('Mellow Apricot', 'Earth Yellow', 'Copper', 'Sienna', 'Dark Sienna')</t>
  </si>
  <si>
    <t>https://uploads0.wikiart.org/images/vincent-van-gogh/four-people-on-a-bench-1882(1).jpg!Large.jpg</t>
  </si>
  <si>
    <t>Gasworks</t>
  </si>
  <si>
    <t>('Navajo White', 'Burlywood', 'Van Dyke', 'French Beige', 'Gray')</t>
  </si>
  <si>
    <t>https://uploads4.wikiart.org/images/vincent-van-gogh/gasworks-1882(1).jpg!Large.jpg</t>
  </si>
  <si>
    <t>Girl Carrying a Loaf of Bread</t>
  </si>
  <si>
    <t>('Timberwolf', 'Gray', 'Ivory', 'Gray', 'Gray')</t>
  </si>
  <si>
    <t>https://uploads7.wikiart.org/images/vincent-van-gogh/girl-carrying-a-loaf-of-bread-1882(1).jpg!Large.jpg</t>
  </si>
  <si>
    <t>Girl in the Woods</t>
  </si>
  <si>
    <t>('Camel', 'Tan', 'Sepia', 'Dark Sienna', 'Burnt Umber')</t>
  </si>
  <si>
    <t>https://uploads4.wikiart.org/images/vincent-van-gogh/girl-in-the-woods-1882(1).jpg!Large.jpg</t>
  </si>
  <si>
    <t>Girl in White in the Woods</t>
  </si>
  <si>
    <t>('Mustard', 'Persian Orange', 'Sienna', 'Medium Carmine', 'Wine')</t>
  </si>
  <si>
    <t>https://uploads4.wikiart.org/images/vincent-van-gogh/girl-in-white-in-the-woods-1882(1).jpg!Large.jpg</t>
  </si>
  <si>
    <t>Girl near the Stove, Grinding Coffee</t>
  </si>
  <si>
    <t>('Gray', 'Gray', 'Lemon Chiffon', 'Sage', 'Dutch White')</t>
  </si>
  <si>
    <t>https://uploads4.wikiart.org/images/vincent-van-gogh/girl-near-the-stove-grinding-coffee-1882(1).jpg!Large.jpg</t>
  </si>
  <si>
    <t>Girl Sitting, Knitting</t>
  </si>
  <si>
    <t>('Timberwolf', 'Bisque', 'Silver Pink', 'Bistre', 'Smoky Black')</t>
  </si>
  <si>
    <t>https://uploads8.wikiart.org/images/vincent-van-gogh/girl-sitting-knitting-1882(1).jpg!Large.jpg</t>
  </si>
  <si>
    <t>Girl Standing, Knitting</t>
  </si>
  <si>
    <t>('Isabelline', 'Timberwolf', 'Antique White', 'Old Burgundy', 'Gray')</t>
  </si>
  <si>
    <t>https://uploads0.wikiart.org/images/vincent-van-gogh/girl-standing-knitting-1882(1).jpg!Large.jpg</t>
  </si>
  <si>
    <t>Group of People on the Beach with Fishing Boat Arriving</t>
  </si>
  <si>
    <t>('Black Olive', 'French Bistre', 'Wheat', 'Sage', 'Gray')</t>
  </si>
  <si>
    <t>https://uploads6.wikiart.org/images/vincent-van-gogh/group-of-people-on-the-beach-with-fishing-boat-arriving-1882(1).jpg!Large.jpg</t>
  </si>
  <si>
    <t>Head of a Woman</t>
  </si>
  <si>
    <t>('French Beige', 'Bisque', 'Coffee', 'Smoky Black', 'Gray')</t>
  </si>
  <si>
    <t>https://uploads8.wikiart.org/images/vincent-van-gogh/head-of-a-woman-1882.jpg!Large.jpg</t>
  </si>
  <si>
    <t>Iron Mill in The Hague</t>
  </si>
  <si>
    <t>('Arylide Yellow', 'Metallic Sunburst', 'Khaki', 'Coffee', 'Bistre')</t>
  </si>
  <si>
    <t>https://uploads6.wikiart.org/images/vincent-van-gogh/iron-mill-in-the-hague-1882.jpg!Large.jpg</t>
  </si>
  <si>
    <t>Lower Part of the Windmill De Laakmolen</t>
  </si>
  <si>
    <t>('Gray', 'Gray', 'Antique White', 'Grullo', 'Ivory')</t>
  </si>
  <si>
    <t>https://uploads5.wikiart.org/images/vincent-van-gogh/lower-part-of-the-windmill-de-laakmolen-1882.jpg!Large.jpg</t>
  </si>
  <si>
    <t>Man and Woman Seen from the Back</t>
  </si>
  <si>
    <t>('Buff', 'Camel', 'Burlywood', 'Dark Brown', 'French Bistre')</t>
  </si>
  <si>
    <t>https://uploads7.wikiart.org/images/vincent-van-gogh/man-and-woman-seen-from-the-back-1882.jpg!Large.jpg</t>
  </si>
  <si>
    <t>Man Carrying Peat</t>
  </si>
  <si>
    <t>('Metallic Sunburst', 'Bistre', 'Gray', 'Metallic Sunburst', 'Coffee')</t>
  </si>
  <si>
    <t>https://uploads1.wikiart.org/images/vincent-van-gogh/man-carrying-peat-1882.jpg!Large.jpg</t>
  </si>
  <si>
    <t>Man Sitting by the Stove The Pauper</t>
  </si>
  <si>
    <t>https://uploads1.wikiart.org/images/vincent-van-gogh/man-sitting-by-the-stove-the-pauper-1882.jpg!Large.jpg</t>
  </si>
  <si>
    <t>Man Sitting with a Glass in His Hand</t>
  </si>
  <si>
    <t>https://uploads2.wikiart.org/images/vincent-van-gogh/man-sitting-with-a-glass-in-his-hand-1882.jpg!Large.jpg</t>
  </si>
  <si>
    <t>Man Stooping with Stick or Spade</t>
  </si>
  <si>
    <t>('Camouflage Green', 'Tan', 'Copper', 'Sienna', 'Bistre')</t>
  </si>
  <si>
    <t>https://uploads7.wikiart.org/images/vincent-van-gogh/man-stooping-with-stick-or-spade-1882.jpg!Large.jpg</t>
  </si>
  <si>
    <t>Man with his head in his hands</t>
  </si>
  <si>
    <t>('Rifle Green', 'Earth Yellow', 'Camel', 'Old Burgundy', 'French Beige')</t>
  </si>
  <si>
    <t>https://uploads5.wikiart.org/images/vincent-van-gogh/man-with-his-head-in-his-hands-1882.jpg!Large.jpg</t>
  </si>
  <si>
    <t>Man with Pipe and Eye Bandage</t>
  </si>
  <si>
    <t>('Dark Jungle', 'Ebony', 'Navajo White', 'Light French', 'Wheat')</t>
  </si>
  <si>
    <t>https://uploads4.wikiart.org/images/vincent-van-gogh/man-with-pipe-and-eye-bandage-1882.jpg!Large.jpg</t>
  </si>
  <si>
    <t>Man with Top Hat</t>
  </si>
  <si>
    <t>('Dark Jungle', 'Ebony', 'Navajo White', 'Sage', 'Lemon Chiffon')</t>
  </si>
  <si>
    <t>https://uploads0.wikiart.org/images/vincent-van-gogh/man-with-top-hat-1882.jpg!Large.jpg</t>
  </si>
  <si>
    <t>Man, Sitting, Reading a Book</t>
  </si>
  <si>
    <t>https://uploads1.wikiart.org/images/vincent-van-gogh/man-sitting-reading-a-book-1882.jpg!Large.jpg</t>
  </si>
  <si>
    <t>Man, Standing with Arms Folded</t>
  </si>
  <si>
    <t>('Ivory', 'Gray', 'Grullo', 'Old Burgundy', 'Gray')</t>
  </si>
  <si>
    <t>https://uploads4.wikiart.org/images/vincent-van-gogh/man-standing-with-arms-folded-1882.jpg!Large.jpg</t>
  </si>
  <si>
    <t>Man, Standing, Reading a Book</t>
  </si>
  <si>
    <t>('Gray', 'Ivory', 'Gray', 'Old Burgundy', 'Gray')</t>
  </si>
  <si>
    <t>https://uploads2.wikiart.org/images/vincent-van-gogh/man-standing-reading-a-book-1882.jpg!Large.jpg</t>
  </si>
  <si>
    <t>Meadow, In the Background New Church</t>
  </si>
  <si>
    <t>https://uploads1.wikiart.org/images/vincent-van-gogh/meadow-in-the-background-new-church-1882.jpg!Large.jpg</t>
  </si>
  <si>
    <t>Meadows near Rijswijk</t>
  </si>
  <si>
    <t>('Oxford Blue', 'Glossy Grape', 'Van Dyke', 'Cinereous', 'Taupe')</t>
  </si>
  <si>
    <t>https://uploads5.wikiart.org/images/vincent-van-gogh/meadows-near-rijswijk-1882.jpg!Large.jpg</t>
  </si>
  <si>
    <t>Meadows near Rijswijk and the Schenkweg</t>
  </si>
  <si>
    <t>('Lemon Chiffon', 'Sage', 'Wheat', 'Bisque', 'Cordovan')</t>
  </si>
  <si>
    <t>https://uploads5.wikiart.org/images/vincent-van-gogh/meadows-near-rijswijk-and-the-schenkweg-1882.jpg!Large.jpg</t>
  </si>
  <si>
    <t>Miners in the Snow Winter</t>
  </si>
  <si>
    <t>('Navajo White', 'Camel', 'Navajo White', 'Salmon', 'Rosewood')</t>
  </si>
  <si>
    <t>https://uploads0.wikiart.org/images/vincent-van-gogh/miners-in-the-snow-winter-1882.jpg!Large.jpg</t>
  </si>
  <si>
    <t>Miners' wives carrying sacks of coal</t>
  </si>
  <si>
    <t>('Mellow Apricot', 'Burlywood', 'Coffee', 'Bisque', 'Bistre')</t>
  </si>
  <si>
    <t>https://uploads1.wikiart.org/images/vincent-van-gogh/miners-wives-carrying-sacks-of-coal-1882.jpg!Large.jpg</t>
  </si>
  <si>
    <t>Nude Woman, Half-Length</t>
  </si>
  <si>
    <t>nude painting (nu)</t>
  </si>
  <si>
    <t>https://uploads6.wikiart.org/images/vincent-van-gogh/nude-woman-half-length-1882.jpg!Large.jpg</t>
  </si>
  <si>
    <t>Old Man in a Tail-coat</t>
  </si>
  <si>
    <t>('Buff', 'Earth Yellow', 'Bistre', 'French Beige', 'Coffee')</t>
  </si>
  <si>
    <t>https://uploads6.wikiart.org/images/vincent-van-gogh/old-man-in-a-tail-coat-1882.jpg!Large.jpg</t>
  </si>
  <si>
    <t>Old Man Reading</t>
  </si>
  <si>
    <t>('Deep Champagne', 'Burlywood', 'French Bistre', 'Bistre', 'Smoky Black')</t>
  </si>
  <si>
    <t>https://uploads8.wikiart.org/images/vincent-van-gogh/old-man-reading-1882.jpg!Large.jpg</t>
  </si>
  <si>
    <t>Old Man with a Stick</t>
  </si>
  <si>
    <t>('Buff', 'Burlywood', 'Van Dyke', 'French Beige', 'Smoky Black')</t>
  </si>
  <si>
    <t>https://uploads4.wikiart.org/images/vincent-van-gogh/old-man-with-a-stick-1882.jpg!Large.jpg</t>
  </si>
  <si>
    <t>Old Man with a Top Hat</t>
  </si>
  <si>
    <t>('Medium Champagne', 'Bistre', 'Navajo White', 'Wheat', 'Gray')</t>
  </si>
  <si>
    <t>https://uploads6.wikiart.org/images/vincent-van-gogh/old-man-with-a-top-hat-1882.jpg!Large.jpg</t>
  </si>
  <si>
    <t>Old Street The Paddemoes</t>
  </si>
  <si>
    <t>('Lemon Chiffon', 'Dutch White', 'French Bistre', 'Light French', 'Gray')</t>
  </si>
  <si>
    <t>https://uploads8.wikiart.org/images/vincent-van-gogh/old-street-the-paddemoes-1882.jpg!Large.jpg</t>
  </si>
  <si>
    <t>Old Woman Seen from Behind</t>
  </si>
  <si>
    <t>('Medium Champagne', 'French Bistre', 'Sage', 'Wheat', 'Grullo')</t>
  </si>
  <si>
    <t>https://uploads1.wikiart.org/images/vincent-van-gogh/old-woman-seen-from-behind-1882.jpg!Large.jpg</t>
  </si>
  <si>
    <t>Old Woman with a Shawl and a Walking-Stick</t>
  </si>
  <si>
    <t>('Lemon Chiffon', 'Wheat', 'Copper', 'Gray', 'Sienna')</t>
  </si>
  <si>
    <t>https://uploads8.wikiart.org/images/vincent-van-gogh/old-woman-with-a-shawl-and-a-walking-stick-1882.jpg!Large.jpg</t>
  </si>
  <si>
    <t>Orphan Man</t>
  </si>
  <si>
    <t>https://uploads3.wikiart.org/images/vincent-van-gogh/orphan-man-1882.jpg!Large.jpg</t>
  </si>
  <si>
    <t>Orphan Man Holding Top Hat in his Hand</t>
  </si>
  <si>
    <t>('Gray', 'Timberwolf', 'Gray', 'Gray', 'Middle Grey')</t>
  </si>
  <si>
    <t>https://uploads4.wikiart.org/images/vincent-van-gogh/orphan-man-holding-top-hat-in-his-hand-1882.jpg!Large.jpg</t>
  </si>
  <si>
    <t>('Timberwolf', 'Gray', 'Dim Gray', 'Bistre', 'Gray')</t>
  </si>
  <si>
    <t>https://uploads6.wikiart.org/images/vincent-van-gogh/orphan-man-holding-top-hat-in-his-hand-1882-1.jpg!Large.jpg</t>
  </si>
  <si>
    <t>Orphan Man in Sunday Clothes with Eye Bandage</t>
  </si>
  <si>
    <t>('Dark Jungle', 'Kombu Green', 'Feldgrau', 'Light Yellow', 'Ash Grey')</t>
  </si>
  <si>
    <t>https://uploads2.wikiart.org/images/vincent-van-gogh/orphan-man-in-sunday-clothes-with-eye-bandage-1882.jpg!Large.jpg</t>
  </si>
  <si>
    <t>Orphan Man with Cap and Stick</t>
  </si>
  <si>
    <t>('Timberwolf', 'Isabelline', 'Light Yellow', 'Gray', 'Gray')</t>
  </si>
  <si>
    <t>https://uploads4.wikiart.org/images/vincent-van-gogh/orphan-man-with-cap-and-stick-1882.jpg!Large.jpg</t>
  </si>
  <si>
    <t>Orphan Man with Cap and Walking Stick</t>
  </si>
  <si>
    <t>https://uploads3.wikiart.org/images/vincent-van-gogh/orphan-man-with-cap-and-walking-stick-1882.jpg!Large.jpg</t>
  </si>
  <si>
    <t>Orphan Man with Cap, Eating</t>
  </si>
  <si>
    <t>('Antique White', 'Bistre', 'Coffee', 'Beaver', 'Bisque')</t>
  </si>
  <si>
    <t>https://uploads1.wikiart.org/images/vincent-van-gogh/orphan-man-with-cap-eating-1882.jpg!Large.jpg</t>
  </si>
  <si>
    <t>Orphan Man with Cap, Seen from the Back</t>
  </si>
  <si>
    <t>('Ebony', 'Gray', 'Grullo', 'Light Yellow', 'Eggshell')</t>
  </si>
  <si>
    <t>https://uploads4.wikiart.org/images/vincent-van-gogh/orphan-man-with-cap-seen-from-the-back-1882.jpg!Large.jpg</t>
  </si>
  <si>
    <t>Orphan Man with Long Overcoat and Umbrella, Seen from the Back</t>
  </si>
  <si>
    <t>('Gray', 'Gray', 'Gray', 'Snow', 'Gray')</t>
  </si>
  <si>
    <t>https://uploads0.wikiart.org/images/vincent-van-gogh/orphan-man-with-long-overcoat-and-umbrella-seen-from-the-back-1882.jpg!Large.jpg</t>
  </si>
  <si>
    <t>Orphan Man with Long Overcoat and Umbrella, Seen from the Back 2</t>
  </si>
  <si>
    <t>https://uploads2.wikiart.org/images/vincent-van-gogh/orphan-man-with-long-overcoat-and-umbrella-seen-from-the-back-2-1882.jpg!Large.jpg</t>
  </si>
  <si>
    <t>Orphan Man with Long Overcoat Cleaning Boots</t>
  </si>
  <si>
    <t>('Navajo White', 'Black Olive', 'Camel', 'Burlywood', 'Wheat')</t>
  </si>
  <si>
    <t>https://uploads1.wikiart.org/images/vincent-van-gogh/orphan-man-with-long-overcoat-cleaning-boots-1882.jpg!Large.jpg</t>
  </si>
  <si>
    <t>Orphan Man with Long Overcoat, Glass and Handkerchief</t>
  </si>
  <si>
    <t>('Ebony', 'Light Yellow', 'Lemon Chiffon', 'Light Yellow', 'Eggshell')</t>
  </si>
  <si>
    <t>https://uploads0.wikiart.org/images/vincent-van-gogh/orphan-man-with-long-overcoat-glass-and-handkerchief-1882.jpg!Large.jpg</t>
  </si>
  <si>
    <t>Orphan Man with Top Hat and Hands Crossed</t>
  </si>
  <si>
    <t>('Timberwolf', 'Gray', 'Light Yellow', 'Gray', 'Gray')</t>
  </si>
  <si>
    <t>https://uploads7.wikiart.org/images/vincent-van-gogh/orphan-man-with-top-hat-and-hands-crossed-1882.jpg!Large.jpg</t>
  </si>
  <si>
    <t>Orphan Man with Top Hat and Umbrella Looking at his Watch</t>
  </si>
  <si>
    <t>https://uploads5.wikiart.org/images/vincent-van-gogh/orphan-man-with-top-hat-and-umbrella-looking-at-his-watch-1882.jpg!Large.jpg</t>
  </si>
  <si>
    <t>Orphan Man with Top Hat and Umbrella Under his Arm</t>
  </si>
  <si>
    <t>('Dark Jungle', 'Kombu Green', 'Light Yellow', 'Lemon Chiffon', 'Lemon Chiffon')</t>
  </si>
  <si>
    <t>https://uploads7.wikiart.org/images/vincent-van-gogh/orphan-man-with-top-hat-and-umbrella-under-his-arm-1882.jpg!Large.jpg</t>
  </si>
  <si>
    <t>Orphan Man with Top Hat, Drinking Coffee</t>
  </si>
  <si>
    <t>('Banana Mania', 'Gray', 'Beaver', 'Lemon Chiffon', 'French Bistre')</t>
  </si>
  <si>
    <t>https://uploads5.wikiart.org/images/vincent-van-gogh/orphan-man-with-top-hat-drinking-coffee-1882.jpg!Large.jpg</t>
  </si>
  <si>
    <t>https://uploads7.wikiart.org/images/vincent-van-gogh/orphan-man-with-top-hat-drinking-coffee-1882-1.jpg!Large.jpg</t>
  </si>
  <si>
    <t>Orphan Man with Top Hat, Eating from a Plate</t>
  </si>
  <si>
    <t>('Eggshell', 'Gray', 'Old Burgundy', 'Seashell', 'Misty Rose')</t>
  </si>
  <si>
    <t>https://uploads0.wikiart.org/images/vincent-van-gogh/orphan-man-with-top-hat-eating-from-a-plate-1882.jpg!Large.jpg</t>
  </si>
  <si>
    <t>Orphan Man with Top Hat, Head</t>
  </si>
  <si>
    <t>('Old Burgundy', 'Gray', 'Antique White', 'Seashell', 'Bisque')</t>
  </si>
  <si>
    <t>https://uploads3.wikiart.org/images/vincent-van-gogh/orphan-man-with-top-hat-head-1882.jpg!Large.jpg</t>
  </si>
  <si>
    <t>Orphan Man with Top Hat, Holding Cup</t>
  </si>
  <si>
    <t>('Grullo', 'Old Burgundy', 'Gray', 'Cornsilk', 'Antique White')</t>
  </si>
  <si>
    <t>https://uploads1.wikiart.org/images/vincent-van-gogh/orphan-man-with-top-hat-holding-cup-1882.jpg!Large.jpg</t>
  </si>
  <si>
    <t>Orphan Man with Top Hat, Standing near the Stove, Seen from the Back</t>
  </si>
  <si>
    <t>https://uploads5.wikiart.org/images/vincent-van-gogh/orphan-man-with-top-hat-standing-near-the-stove-seen-from-the-back-1882.jpg!Large.jpg</t>
  </si>
  <si>
    <t>Orphan Man with Umbrella, Seen from the Back</t>
  </si>
  <si>
    <t>https://uploads0.wikiart.org/images/vincent-van-gogh/orphan-man-with-umbrella-seen-from-the-back-1882.jpg!Large.jpg</t>
  </si>
  <si>
    <t>Orphan Man, Sitting with a Girl</t>
  </si>
  <si>
    <t>('Antique White', 'Antique White', 'French Bistre', 'Beaver', 'Taupe')</t>
  </si>
  <si>
    <t>https://uploads5.wikiart.org/images/vincent-van-gogh/orphan-man-sitting-with-a-girl-1882.jpg!Large.jpg</t>
  </si>
  <si>
    <t>Orphan Man, Standing</t>
  </si>
  <si>
    <t>('Kombu Green', 'Ebony', 'Lemon Chiffon', 'Dutch White', 'Cornsilk')</t>
  </si>
  <si>
    <t>https://uploads3.wikiart.org/images/vincent-van-gogh/orphan-man-standing-1882.jpg!Large.jpg</t>
  </si>
  <si>
    <t>Orphan Man, Wearing a Blouse, Sitting with Pipe</t>
  </si>
  <si>
    <t>('Timberwolf', 'Gray', 'Ivory', 'Ebony', 'Gray')</t>
  </si>
  <si>
    <t>https://uploads2.wikiart.org/images/vincent-van-gogh/orphan-man-wearing-a-blouse-sitting-with-pipe-1882.jpg!Large.jpg</t>
  </si>
  <si>
    <t>Orphan Man, Wearing a Blouse, with Broom and Pipe</t>
  </si>
  <si>
    <t>('Gray', 'Timberwolf', 'Gray', 'Dim Gray', 'Old Burgundy')</t>
  </si>
  <si>
    <t>https://uploads4.wikiart.org/images/vincent-van-gogh/orphan-man-wearing-a-blouse-with-broom-and-pipe-1882.jpg!Large.jpg</t>
  </si>
  <si>
    <t>Orphans</t>
  </si>
  <si>
    <t>('Gray', 'French Bistre', 'Grullo', 'Cornsilk', 'Dutch White')</t>
  </si>
  <si>
    <t>https://uploads0.wikiart.org/images/vincent-van-gogh/orphans-1882.jpg!Large.jpg</t>
  </si>
  <si>
    <t>People Strolling on the Beach</t>
  </si>
  <si>
    <t>('Black Olive', 'Gray', 'Lemon Chiffon', 'Cornsilk', 'Redwood')</t>
  </si>
  <si>
    <t>https://uploads4.wikiart.org/images/vincent-van-gogh/people-strolling-on-the-beach-1882.jpg!Large.jpg</t>
  </si>
  <si>
    <t>People Walking on the Beach</t>
  </si>
  <si>
    <t>https://uploads2.wikiart.org/images/vincent-van-gogh/people-walking-on-the-beach-1882.jpg!Large.jpg</t>
  </si>
  <si>
    <t>('Burlywood', 'Navajo White', 'Wheat', 'Dutch White', 'Gray')</t>
  </si>
  <si>
    <t>https://uploads7.wikiart.org/images/vincent-van-gogh/pollard-willow-1882.jpg!Large.jpg</t>
  </si>
  <si>
    <t>('Citron', 'Spanish Bistre', 'Khaki', 'Army Green', 'Grullo')</t>
  </si>
  <si>
    <t>https://uploads0.wikiart.org/images/vincent-van-gogh/pollard-willow-1882-1.jpg!Large.jpg</t>
  </si>
  <si>
    <t>Potato Field</t>
  </si>
  <si>
    <t>('Antique White', 'Bistre', 'Burlywood', 'Bisque', 'Taupe')</t>
  </si>
  <si>
    <t>https://uploads5.wikiart.org/images/vincent-van-gogh/potato-field-1882.jpg!Large.jpg</t>
  </si>
  <si>
    <t>Prayer Before the Meal</t>
  </si>
  <si>
    <t>https://uploads6.wikiart.org/images/vincent-van-gogh/prayer-before-the-meal-1882.jpg!Large.jpg</t>
  </si>
  <si>
    <t>Rooftops</t>
  </si>
  <si>
    <t>('Cordovan', 'Bistre', 'French Beige', 'Middle Red', 'Misty Rose')</t>
  </si>
  <si>
    <t>https://uploads0.wikiart.org/images/vincent-van-gogh/rooftops-1882.jpg</t>
  </si>
  <si>
    <t>Sand Diggers</t>
  </si>
  <si>
    <t>https://uploads5.wikiart.org/images/vincent-van-gogh/sand-diggers-1882.jpg!Large.jpg</t>
  </si>
  <si>
    <t>Saw Mill</t>
  </si>
  <si>
    <t>('Timberwolf', 'Gray', 'Ivory', 'Taupe', 'Gray')</t>
  </si>
  <si>
    <t>https://uploads1.wikiart.org/images/vincent-van-gogh/saw-mill-1882.jpg!Large.jpg</t>
  </si>
  <si>
    <t>Scheveningen Road</t>
  </si>
  <si>
    <t>('Feldgrau', 'Gray', 'Gray', 'Wheat', 'Antique White')</t>
  </si>
  <si>
    <t>https://uploads1.wikiart.org/images/vincent-van-gogh/scheveningen-road-1882.jpg!Large.jpg</t>
  </si>
  <si>
    <t>('Rifle Green', 'Camouflage Green', 'Bisque', 'Coffee', 'French Beige')</t>
  </si>
  <si>
    <t>https://uploads0.wikiart.org/images/vincent-van-gogh/scheveningen-woman-sewing-1882.jpg!Large.jpg</t>
  </si>
  <si>
    <t>Scheveningen Women and Other People Under Umbrellas</t>
  </si>
  <si>
    <t>('Kombu Green', 'Antique White', 'Sandy Brown', 'Tan', 'Cedar Chest')</t>
  </si>
  <si>
    <t>https://uploads8.wikiart.org/images/vincent-van-gogh/scheveningen-women-and-other-people-under-umbrellas-1882.jpg!Large.jpg</t>
  </si>
  <si>
    <t>Shores of Scheveningen</t>
  </si>
  <si>
    <t>('Camouflage Green', 'Moss Green', 'Sage', 'Acid Green', 'Old Gold')</t>
  </si>
  <si>
    <t>https://uploads5.wikiart.org/images/vincent-van-gogh/shores-of-scheveningen-1882.jpg</t>
  </si>
  <si>
    <t>Sien Nursing Baby</t>
  </si>
  <si>
    <t>('Gray', 'Gray', 'Xanadu', 'Gray', 'Gray')</t>
  </si>
  <si>
    <t>https://uploads1.wikiart.org/images/vincent-van-gogh/sien-nursing-baby-1882.jpg!Large.jpg</t>
  </si>
  <si>
    <t>('Gray', 'Ivory', 'Gray', 'Gray', 'Old Burgundy')</t>
  </si>
  <si>
    <t>https://uploads3.wikiart.org/images/vincent-van-gogh/sien-nursing-baby-1882-1.jpg!Large.jpg</t>
  </si>
  <si>
    <t>Sien Nursing Baby, Half-Figure</t>
  </si>
  <si>
    <t>('Gray', 'Feldgrau', 'Snow', 'Gray', 'Gray')</t>
  </si>
  <si>
    <t>https://uploads4.wikiart.org/images/vincent-van-gogh/sien-nursing-baby-half-figure-1882.jpg!Large.jpg</t>
  </si>
  <si>
    <t>('Timberwolf', 'Gray', 'Ivory', 'Old Burgundy', 'Gray')</t>
  </si>
  <si>
    <t>https://uploads6.wikiart.org/images/vincent-van-gogh/sien-nursing-baby-half-figure-1882-1.jpg!Large.jpg</t>
  </si>
  <si>
    <t>Sien Pregnant, Walking with Older Woman</t>
  </si>
  <si>
    <t>('Ivory', 'Gray', 'Gray', 'Old Burgundy', 'Granite Gray')</t>
  </si>
  <si>
    <t>https://uploads4.wikiart.org/images/vincent-van-gogh/sien-pregnant-walking-with-older-woman-1882.jpg!Large.jpg</t>
  </si>
  <si>
    <t>Sien under Umbrella with Girl</t>
  </si>
  <si>
    <t>('Timberwolf', 'Gray', 'Bistre', 'Gray', 'Gray')</t>
  </si>
  <si>
    <t>https://uploads4.wikiart.org/images/vincent-van-gogh/sien-under-umbrella-with-girl-1882.jpg!Large.jpg</t>
  </si>
  <si>
    <t>Sien with Child on her Lap</t>
  </si>
  <si>
    <t>('Gray', 'Gray', 'Ivory', 'Gray', 'Gray')</t>
  </si>
  <si>
    <t>https://uploads1.wikiart.org/images/vincent-van-gogh/sien-with-child-on-her-lap-1882.jpg!Large.jpg</t>
  </si>
  <si>
    <t>Sien with Cigar Sitting on the Floor near Stove</t>
  </si>
  <si>
    <t>https://uploads4.wikiart.org/images/vincent-van-gogh/sien-with-cigar-sitting-on-the-floor-near-stove-1882.jpg!Large.jpg</t>
  </si>
  <si>
    <t>Sien with Umbrella and Prayer Book</t>
  </si>
  <si>
    <t>('Ivory', 'Timberwolf', 'Gray', 'Gray', 'Ebony')</t>
  </si>
  <si>
    <t>https://uploads0.wikiart.org/images/vincent-van-gogh/sien-with-umbrella-and-prayer-book-1882.jpg!Large.jpg</t>
  </si>
  <si>
    <t>Sien's Mother's House</t>
  </si>
  <si>
    <t>https://uploads5.wikiart.org/images/vincent-van-gogh/sien-s-mother-s-house-1882.jpg!Large.jpg</t>
  </si>
  <si>
    <t>Sien's Mother's House Seen from the Backyard</t>
  </si>
  <si>
    <t>('Metallic Sunburst', 'Tumbleweed', 'Dark Brown', 'Light Salmon', 'Camel')</t>
  </si>
  <si>
    <t>https://uploads1.wikiart.org/images/vincent-van-gogh/sien-s-mother-s-house-seen-from-the-backyard-1882.jpg!Large.jpg</t>
  </si>
  <si>
    <t>Sien's Mother's House, Closer View</t>
  </si>
  <si>
    <t>('Dark Olive', 'Bistre', 'Lemon Chiffon', 'Light Goldenrod', 'Camel')</t>
  </si>
  <si>
    <t>https://uploads8.wikiart.org/images/vincent-van-gogh/sien-s-mother-s-house-closer-view-1882.jpg!Large.jpg</t>
  </si>
  <si>
    <t>Sorrow</t>
  </si>
  <si>
    <t>https://uploads8.wikiart.org/images/vincent-van-gogh/sorrow-1882.jpg!Large.jpg</t>
  </si>
  <si>
    <t>('Brass', 'Medium Champagne', 'Coffee', 'Brass', 'Light Salmon')</t>
  </si>
  <si>
    <t>https://uploads1.wikiart.org/images/vincent-van-gogh/sorrow-1882-1.jpg!Large.jpg</t>
  </si>
  <si>
    <t>('Burlywood', 'Bistre', 'French Beige', 'Burlywood', 'Bisque')</t>
  </si>
  <si>
    <t>https://uploads1.wikiart.org/images/vincent-van-gogh/sorrow-1882-2.jpg!Large.jpg</t>
  </si>
  <si>
    <t>('Grullo', 'Bistre', 'Van Dyke', 'Cornsilk', 'Antique White')</t>
  </si>
  <si>
    <t>https://uploads7.wikiart.org/images/vincent-van-gogh/sower-1882.jpg!Large.jpg</t>
  </si>
  <si>
    <t>('Old Burgundy', 'Gray', 'Silver Pink', 'Seashell', 'Misty Rose')</t>
  </si>
  <si>
    <t>https://uploads0.wikiart.org/images/vincent-van-gogh/sower-1882-1.jpg!Large.jpg</t>
  </si>
  <si>
    <t>https://uploads0.wikiart.org/images/vincent-van-gogh/sower-1882-2.jpg!Large.jpg</t>
  </si>
  <si>
    <t>('Isabelline', 'Gray', 'Light Yellow', 'Gray', 'Old Burgundy')</t>
  </si>
  <si>
    <t>https://uploads0.wikiart.org/images/vincent-van-gogh/sower-1882-3.jpg!Large.jpg</t>
  </si>
  <si>
    <t>Sowers</t>
  </si>
  <si>
    <t>('Navajo White', 'Coffee', 'Camel', 'Navajo White', 'Bistre')</t>
  </si>
  <si>
    <t>https://uploads8.wikiart.org/images/vincent-van-gogh/sowers-1882.jpg!Large.jpg</t>
  </si>
  <si>
    <t>Standing Woman, Half-Length</t>
  </si>
  <si>
    <t>https://uploads1.wikiart.org/images/vincent-van-gogh/standing-woman-half-length-1882.jpg!Large.jpg</t>
  </si>
  <si>
    <t>State Lottery Office</t>
  </si>
  <si>
    <t>https://uploads4.wikiart.org/images/vincent-van-gogh/state-lottery-office-1882.jpg!Large.jpg</t>
  </si>
  <si>
    <t>Station in The Hague</t>
  </si>
  <si>
    <t>('Gray', 'Rifle Green', 'Lemon Chiffon', 'Sage', 'Dutch White')</t>
  </si>
  <si>
    <t>https://uploads4.wikiart.org/images/vincent-van-gogh/station-in-the-hague-1882.jpg!Large.jpg</t>
  </si>
  <si>
    <t>Studies of Donkey Carts</t>
  </si>
  <si>
    <t>https://uploads7.wikiart.org/images/vincent-van-gogh/studies-of-donkey-carts-1882.jpg!Large.jpg</t>
  </si>
  <si>
    <t>Study of a Tree</t>
  </si>
  <si>
    <t>('Smoky Black', 'Burlywood', 'Chamoisee', 'Tumbleweed', 'Dark Sienna')</t>
  </si>
  <si>
    <t>https://uploads8.wikiart.org/images/vincent-van-gogh/study-of-a-tree-1882.jpg!Large.jpg</t>
  </si>
  <si>
    <t>Sunset Over a Meadow</t>
  </si>
  <si>
    <t>('Van Dyke', 'Old Burgundy', 'Grullo', 'Wheat', 'Lemon Chiffon')</t>
  </si>
  <si>
    <t>https://uploads4.wikiart.org/images/vincent-van-gogh/sunset-over-a-meadow-1882.jpg!Large.jpg</t>
  </si>
  <si>
    <t>The Bakery in de Geest</t>
  </si>
  <si>
    <t>('Gray', 'Khaki', 'Coffee', 'Camel', 'Light French')</t>
  </si>
  <si>
    <t>https://uploads6.wikiart.org/images/vincent-van-gogh/the-bakery-in-de-geest-1882.jpg!Large.jpg</t>
  </si>
  <si>
    <t>The Bench</t>
  </si>
  <si>
    <t>('Goldenrod', 'Bistre', 'Wheat', 'Cornsilk', 'Antique White')</t>
  </si>
  <si>
    <t>https://uploads2.wikiart.org/images/vincent-van-gogh/the-bench-1882.jpg!Large.jpg</t>
  </si>
  <si>
    <t>The Bookseller Blok</t>
  </si>
  <si>
    <t>('Plum', 'Burlywood', 'Tumbleweed', 'Redwood', 'Taupe')</t>
  </si>
  <si>
    <t>https://uploads6.wikiart.org/images/vincent-van-gogh/the-bookseller-blok-1882(1).jpg!Large.jpg</t>
  </si>
  <si>
    <t>The fish drying barn at Scheveningen</t>
  </si>
  <si>
    <t>https://uploads6.wikiart.org/images/vincent-van-gogh/the-fish-drying-barn-at-scheveningen.jpg!Large.jpg</t>
  </si>
  <si>
    <t>The Houses on Schenkweg where Van Gogh Lived</t>
  </si>
  <si>
    <t>('Ebony', 'Gray', 'Gray', 'Light Yellow', 'Eggshell')</t>
  </si>
  <si>
    <t>https://uploads1.wikiart.org/images/vincent-van-gogh/the-houses-on-schenkweg-where-van-gogh-lived-1882.jpg!Large.jpg</t>
  </si>
  <si>
    <t>The Schenkweg</t>
  </si>
  <si>
    <t>('Ebony', 'Wheat', 'Dutch White', 'Cornsilk', 'Gray')</t>
  </si>
  <si>
    <t>https://uploads6.wikiart.org/images/vincent-van-gogh/the-schenkweg-1882.jpg!Large.jpg</t>
  </si>
  <si>
    <t>The State Lottery</t>
  </si>
  <si>
    <t>('Sky Blue', 'Bistre', 'Fuzzy Wuzzy', 'Chamoisee', 'Tumbleweed')</t>
  </si>
  <si>
    <t>https://uploads1.wikiart.org/images/vincent-van-gogh/the-state-lottery-1882.jpg!Large.jpg</t>
  </si>
  <si>
    <t>Torn-Up Street with Diggers</t>
  </si>
  <si>
    <t>('Grullo', 'Dim Gray', 'Antique White', 'Antique White', 'Gray')</t>
  </si>
  <si>
    <t>https://uploads2.wikiart.org/images/vincent-van-gogh/torn-up-street-with-diggers-1882.jpg!Large.jpg</t>
  </si>
  <si>
    <t>Two Boys near a Cart</t>
  </si>
  <si>
    <t>('Gray', 'Gray', 'Snow', 'Gray', 'Black Shadows')</t>
  </si>
  <si>
    <t>https://uploads4.wikiart.org/images/vincent-van-gogh/two-boys-near-a-cart-1882.jpg!Large.jpg</t>
  </si>
  <si>
    <t>Two Men with a Four-Wheeled Wagon</t>
  </si>
  <si>
    <t>https://uploads8.wikiart.org/images/vincent-van-gogh/two-men-with-a-four-wheeled-wagon-1882.jpg!Large.jpg</t>
  </si>
  <si>
    <t>Two Women</t>
  </si>
  <si>
    <t>('Light Yellow', 'Gray', 'Gray', 'Old Burgundy', 'Gray')</t>
  </si>
  <si>
    <t>https://uploads2.wikiart.org/images/vincent-van-gogh/two-women-1882.jpg!Large.jpg</t>
  </si>
  <si>
    <t>Two Women in the Woods</t>
  </si>
  <si>
    <t>('Yellow Orange', 'Fawn', 'Metallic Sunburst', 'Salmon', 'Caput Mortuum')</t>
  </si>
  <si>
    <t>https://uploads6.wikiart.org/images/vincent-van-gogh/two-women-in-the-woods-1882.jpg!Large.jpg</t>
  </si>
  <si>
    <t>Van Stolkpark</t>
  </si>
  <si>
    <t>('Ebony', 'Light Yellow', 'Cornsilk', 'Light Yellow', 'Gray')</t>
  </si>
  <si>
    <t>https://uploads6.wikiart.org/images/vincent-van-gogh/van-stolkpark-1882.jpg!Large.jpg</t>
  </si>
  <si>
    <t>View of Scheveningen</t>
  </si>
  <si>
    <t>('Deep Champagne', 'Burlywood', 'Copper Red', 'Sienna', 'Smoky Black')</t>
  </si>
  <si>
    <t>https://uploads4.wikiart.org/images/vincent-van-gogh/view-of-scheveningen-1882.jpg!Large.jpg</t>
  </si>
  <si>
    <t>View of The Hague with the New Church</t>
  </si>
  <si>
    <t>('Brass', 'Dark Goldenrod', 'Dark Brown', 'Ivory', 'Orange Red')</t>
  </si>
  <si>
    <t>https://uploads3.wikiart.org/images/vincent-van-gogh/view-of-the-hague-with-the-new-church-1882.jpg!Large.jpg</t>
  </si>
  <si>
    <t>View of the Sea at Scheveningen</t>
  </si>
  <si>
    <t>('Burlywood', 'Tan', 'French Beige', 'Coffee', 'Dark Sienna')</t>
  </si>
  <si>
    <t>https://uploads6.wikiart.org/images/vincent-van-gogh/view-of-the-sea-at-scheveningen-1882.jpg!Large.jpg</t>
  </si>
  <si>
    <t>Waiting Room</t>
  </si>
  <si>
    <t>('Wheat', 'Sandy Brown', 'Light Salmon', 'Tan', 'Caput Mortuum')</t>
  </si>
  <si>
    <t>https://uploads5.wikiart.org/images/vincent-van-gogh/waiting-room-1882.jpg!Large.jpg</t>
  </si>
  <si>
    <t>Woman at the Window, Knitting</t>
  </si>
  <si>
    <t>https://uploads3.wikiart.org/images/vincent-van-gogh/woman-at-the-window-knitting-1882.jpg!Large.jpg</t>
  </si>
  <si>
    <t>Woman in a Dark Dress (Sien's Mother)</t>
  </si>
  <si>
    <t>https://uploads1.wikiart.org/images/vincent-van-gogh/woman-in-a-dark-dress-sien-s-mother-1882.jpg!Large.jpg</t>
  </si>
  <si>
    <t>Woman on a Road with Pollard Willows</t>
  </si>
  <si>
    <t>https://uploads2.wikiart.org/images/vincent-van-gogh/woman-on-a-road-with-pollard-willows-1882.jpg!Large.jpg</t>
  </si>
  <si>
    <t>Woman Sien with Baby on her Lap, Half-Figure</t>
  </si>
  <si>
    <t>('Camouflage Green', 'Ebony', 'Lemon Chiffon', 'Lemon Chiffon', 'French Beige')</t>
  </si>
  <si>
    <t>https://uploads0.wikiart.org/images/vincent-van-gogh/woman-sien-with-baby-on-her-lap-half-figure-1882.jpg!Large.jpg</t>
  </si>
  <si>
    <t>Woman Spreading Out Laundry on a Field</t>
  </si>
  <si>
    <t>https://uploads4.wikiart.org/images/vincent-van-gogh/woman-spreading-out-laundry-on-a-field-1882.jpg!Large.jpg</t>
  </si>
  <si>
    <t>Woman with a Broom</t>
  </si>
  <si>
    <t>('Khaki', 'Camel', 'Burlywood', 'Bistre', 'Light Salmon')</t>
  </si>
  <si>
    <t>https://uploads2.wikiart.org/images/vincent-van-gogh/woman-with-a-broom-1882.jpg!Large.jpg</t>
  </si>
  <si>
    <t>('French Beige', 'Burlywood', 'Wheat', 'Van Dyke', 'French Bistre')</t>
  </si>
  <si>
    <t>https://uploads4.wikiart.org/images/vincent-van-gogh/woman-with-a-broom-1882-1.jpg!Large.jpg</t>
  </si>
  <si>
    <t>Woman with Dark Cap, Sien's Mother</t>
  </si>
  <si>
    <t>('Gray', 'Middle Grey', 'Antique White', 'Antique White', 'Gray')</t>
  </si>
  <si>
    <t>https://uploads8.wikiart.org/images/vincent-van-gogh/woman-with-dark-cap-sien-s-mother-1882.jpg!Large.jpg</t>
  </si>
  <si>
    <t>Woman with Hat, Coat and Pleated Dress</t>
  </si>
  <si>
    <t>('Timberwolf', 'Gray', 'Gray', 'Gray', 'Gray')</t>
  </si>
  <si>
    <t>https://uploads3.wikiart.org/images/vincent-van-gogh/woman-with-hat-coat-and-pleated-dress-1882.jpg!Large.jpg</t>
  </si>
  <si>
    <t>Woman with Hat, Head</t>
  </si>
  <si>
    <t>('Dark Jungle', 'Kombu Green', 'Dim Gray', 'Cornsilk', 'Light Yellow')</t>
  </si>
  <si>
    <t>https://uploads3.wikiart.org/images/vincent-van-gogh/woman-with-hat-head-1882.jpg!Large.jpg</t>
  </si>
  <si>
    <t>Woman with Kettle, Seen from the Back</t>
  </si>
  <si>
    <t>('Timberwolf', 'Gray', 'Black Olive', 'Gray', 'Gray')</t>
  </si>
  <si>
    <t>https://uploads2.wikiart.org/images/vincent-van-gogh/woman-with-kettle-seen-from-the-back-1882.jpg!Large.jpg</t>
  </si>
  <si>
    <t>Woman with Shawl, Umbrella and Basket</t>
  </si>
  <si>
    <t>('Gray', 'Ivory', 'Black Olive', 'Gray', 'Gray')</t>
  </si>
  <si>
    <t>https://uploads2.wikiart.org/images/vincent-van-gogh/woman-with-shawl-umbrella-and-basket-1882.jpg!Large.jpg</t>
  </si>
  <si>
    <t>Woman with White Bonnet, Sien's Mother</t>
  </si>
  <si>
    <t>https://uploads3.wikiart.org/images/vincent-van-gogh/woman-with-white-bonnet-sien-s-mother-1882.jpg!Large.jpg</t>
  </si>
  <si>
    <t>Woman with White Shawl in a Wood</t>
  </si>
  <si>
    <t>('Fern Green', 'Ivory', 'Metallic Sunburst', 'Van Dyke', 'Dark Sienna')</t>
  </si>
  <si>
    <t>https://uploads7.wikiart.org/images/vincent-van-gogh/woman-with-white-shawl-in-a-wood-1882.jpg!Large.jpg</t>
  </si>
  <si>
    <t>Women Mending Nets in the Dunes</t>
  </si>
  <si>
    <t>('Light Blue', 'Gray', 'Asparagus', 'Dark Sea', 'Ebony')</t>
  </si>
  <si>
    <t>https://uploads6.wikiart.org/images/vincent-van-gogh/women-mending-nets-in-the-dunes-1882.jpg!Large.jpg</t>
  </si>
  <si>
    <t>Women Miners</t>
  </si>
  <si>
    <t>('Gray', 'Ebony', 'Eggshell', 'Grullo', 'Lemon Chiffon')</t>
  </si>
  <si>
    <t>https://uploads5.wikiart.org/images/vincent-van-gogh/women-miners-1882.jpg!Large.jpg</t>
  </si>
  <si>
    <t>Woody Landscape After the Rain</t>
  </si>
  <si>
    <t>('Gray', 'Black Olive', 'Wheat', 'Dutch White', 'Cornsilk')</t>
  </si>
  <si>
    <t>https://uploads5.wikiart.org/images/vincent-van-gogh/woody-landscape-after-the-rain-1882.jpg!Large.jpg</t>
  </si>
  <si>
    <t>Workman Sitting on a Basket, Cutting Bread</t>
  </si>
  <si>
    <t>('Dark Jungle', 'Ebony', 'Lemon Chiffon', 'Grullo', 'Lemon Chiffon')</t>
  </si>
  <si>
    <t>https://uploads7.wikiart.org/images/vincent-van-gogh/workman-sitting-on-a-basket-cutting-bread-1882.jpg!Large.jpg</t>
  </si>
  <si>
    <t>Worn Out</t>
  </si>
  <si>
    <t>('Eggshell', 'Antique White', 'Tuscany', 'Gray', 'Gray')</t>
  </si>
  <si>
    <t>https://uploads1.wikiart.org/images/vincent-van-gogh/worn-out-1882.jpg!Large.jpg</t>
  </si>
  <si>
    <t>Young Man with a Broom</t>
  </si>
  <si>
    <t>https://uploads6.wikiart.org/images/vincent-van-gogh/young-man-with-a-broom-1882.jpg!Large.jpg</t>
  </si>
  <si>
    <t>Bridge near the Schenkweg</t>
  </si>
  <si>
    <t>('Gray', 'Antique White', 'Seashell', 'Seashell', 'Old Burgundy')</t>
  </si>
  <si>
    <t>https://uploads7.wikiart.org/images/vincent-van-gogh/bridge-near-the-schenkweg(1).jpg!Large.jpg</t>
  </si>
  <si>
    <t>Blacksmith Shop</t>
  </si>
  <si>
    <t>('Black Olive', 'French Bistre', 'Lemon Chiffon', 'Grullo', 'Cornsilk')</t>
  </si>
  <si>
    <t>https://uploads6.wikiart.org/images/vincent-van-gogh/blacksmith-shop(1).jpg!Large.jpg</t>
  </si>
  <si>
    <t>Boy with Cap and Clogs</t>
  </si>
  <si>
    <t>('Mellow Apricot', 'Metallic Sunburst', 'Earth Yellow', 'Bistre', 'Tan')</t>
  </si>
  <si>
    <t>https://uploads4.wikiart.org/images/vincent-van-gogh/boy-with-cap-and-clogs(1).jpg!Large.jpg</t>
  </si>
  <si>
    <t>Boy with Spade</t>
  </si>
  <si>
    <t>https://uploads5.wikiart.org/images/vincent-van-gogh/boy-with-spade(1).jpg!Large.jpg</t>
  </si>
  <si>
    <t>Corinthian Capital</t>
  </si>
  <si>
    <t>('Misty Rose', 'Black Shadows', 'Isabelline', 'Dark Byzantium', 'Ivory')</t>
  </si>
  <si>
    <t>https://uploads5.wikiart.org/images/vincent-van-gogh/corinthian-capital-1863(1).jpg!Large.jpg</t>
  </si>
  <si>
    <t>A Sheet with Sketches</t>
  </si>
  <si>
    <t>('Black Olive', 'Burlywood', 'Coffee', 'Navajo White', 'French Beige')</t>
  </si>
  <si>
    <t>https://uploads8.wikiart.org/images/vincent-van-gogh/a-sheet-with-sketches-1883(1).jpg!Large.jpg</t>
  </si>
  <si>
    <t>('Gray', 'Gray', 'Navajo White', 'Lemon Chiffon', 'Dutch White')</t>
  </si>
  <si>
    <t>https://uploads6.wikiart.org/images/vincent-van-gogh/baby-1(1).jpg!Large.jpg</t>
  </si>
  <si>
    <t>Baby Crawling</t>
  </si>
  <si>
    <t>https://uploads4.wikiart.org/images/vincent-van-gogh/baby-crawling(1).jpg!Large.jpg</t>
  </si>
  <si>
    <t>Breakwater</t>
  </si>
  <si>
    <t>('Light Yellow', 'Old Burgundy', 'Dutch White', 'Cornsilk', 'Antique White')</t>
  </si>
  <si>
    <t>https://uploads6.wikiart.org/images/vincent-van-gogh/breakwater-1883(1).jpg!Large.jpg</t>
  </si>
  <si>
    <t>Bulb Fields</t>
  </si>
  <si>
    <t>('Sage', 'Metallic Sunburst', 'Redwood', 'Deep', 'Gray')</t>
  </si>
  <si>
    <t>https://uploads7.wikiart.org/images/vincent-van-gogh/bulb-fields-1883(1).jpg!Large.jpg</t>
  </si>
  <si>
    <t>Cemetery</t>
  </si>
  <si>
    <t>('Medium Champagne', 'Wheat', 'Coffee', 'Bisque', 'Bistre')</t>
  </si>
  <si>
    <t>https://uploads4.wikiart.org/images/vincent-van-gogh/cemetery-1883(1).jpg!Large.jpg</t>
  </si>
  <si>
    <t>Churchyard in the Rain</t>
  </si>
  <si>
    <t>('Taupe', 'Burlywood', 'French Bistre', 'French Beige', 'Burlywood')</t>
  </si>
  <si>
    <t>https://uploads0.wikiart.org/images/vincent-van-gogh/churchyard-in-the-rain-1883(1).jpg!Large.jpg</t>
  </si>
  <si>
    <t>https://uploads2.wikiart.org/images/vincent-van-gogh/churchyard-in-the-rain-1883-1(1).jpg!Large.jpg</t>
  </si>
  <si>
    <t>Churchyard in Winter</t>
  </si>
  <si>
    <t>('Earth Yellow', 'Copper', 'Copper', 'Persian Plum', 'Bulgarian Rose')</t>
  </si>
  <si>
    <t>https://uploads7.wikiart.org/images/vincent-van-gogh/churchyard-in-winter-1883(1).jpg!Large.jpg</t>
  </si>
  <si>
    <t>('Sandy Brown', 'Persian Orange', 'Tan', 'Tan', 'Dark Sienna')</t>
  </si>
  <si>
    <t>https://uploads0.wikiart.org/images/vincent-van-gogh/churchyard-in-winter-1883-1(1).jpg!Large.jpg</t>
  </si>
  <si>
    <t>Cottages</t>
  </si>
  <si>
    <t>('Mellow Apricot', 'Camel', 'Light Salmon', 'Mellow Apricot', 'Bistre')</t>
  </si>
  <si>
    <t>https://uploads4.wikiart.org/images/vincent-van-gogh/cottages-1883(1).jpg!Large.jpg</t>
  </si>
  <si>
    <t>Drawbridge in Nieuw-Amsterdam</t>
  </si>
  <si>
    <t>('Gray', 'Light Steel', 'Brass', 'Spanish Bistre', 'Navajo White')</t>
  </si>
  <si>
    <t>https://uploads7.wikiart.org/images/vincent-van-gogh/drawbridge-in-nieuw-amsterdam-1883(1).jpg!Large.jpg</t>
  </si>
  <si>
    <t>Farmhouse</t>
  </si>
  <si>
    <t>https://uploads5.wikiart.org/images/vincent-van-gogh/farmhouse-1883(1).jpg!Large.jpg</t>
  </si>
  <si>
    <t>Farmhouse at Night</t>
  </si>
  <si>
    <t>https://uploads5.wikiart.org/images/vincent-van-gogh/farmhouse-at-night-1883(1).jpg!Large.jpg</t>
  </si>
  <si>
    <t>Farmhouse with Barn and Trees</t>
  </si>
  <si>
    <t>https://uploads7.wikiart.org/images/vincent-van-gogh/farmhouse-with-barn-and-trees-1883(1).jpg!Large.jpg</t>
  </si>
  <si>
    <t>Farmhouse with Peat Stacks</t>
  </si>
  <si>
    <t>('Grullo', 'Lemon Chiffon', 'Coffee', 'Caput Mortuum', 'Gray')</t>
  </si>
  <si>
    <t>https://uploads4.wikiart.org/images/vincent-van-gogh/farmhouse-with-peat-stacks-1883(1).jpg!Large.jpg</t>
  </si>
  <si>
    <t>Farmhouses Among Trees</t>
  </si>
  <si>
    <t>('Pale Cerulean', 'Lemon Chiffon', 'Khaki', 'Bistre', 'Persian Plum')</t>
  </si>
  <si>
    <t>https://uploads0.wikiart.org/images/vincent-van-gogh/farmhouses-among-trees-1883(1).jpg!Large.jpg</t>
  </si>
  <si>
    <t>Farmhouses in Loosduinen near The Hague at Twilight</t>
  </si>
  <si>
    <t>('Olive Green', 'Burlywood', 'Russet', 'Dark Brown', 'Sepia')</t>
  </si>
  <si>
    <t>https://uploads2.wikiart.org/images/vincent-van-gogh/farmhouses-in-loosduinen-near-the-hague-at-twilight-1883(1).jpg!Large.jpg</t>
  </si>
  <si>
    <t>Figures in a Winter Landscape</t>
  </si>
  <si>
    <t>('Chamoisee', 'Light Salmon', 'Caput Mortuum', 'Light Salmon', 'Smoky Black')</t>
  </si>
  <si>
    <t>https://uploads7.wikiart.org/images/vincent-van-gogh/figures-in-a-winter-landscape-1883(1).jpg!Large.jpg</t>
  </si>
  <si>
    <t>Fisherman in Jacket with Upturned Collar</t>
  </si>
  <si>
    <t>('Gray', 'Gray', 'Gray', 'Timberwolf', 'Gray')</t>
  </si>
  <si>
    <t>https://uploads0.wikiart.org/images/vincent-van-gogh/fisherman-in-jacket-with-upturned-collar-1883(1).jpg!Large.jpg</t>
  </si>
  <si>
    <t>Fisherman with Sou'wester</t>
  </si>
  <si>
    <t>https://uploads3.wikiart.org/images/vincent-van-gogh/fisherman-with-sou-wester-1883(1).jpg!Large.jpg</t>
  </si>
  <si>
    <t>Fisherman with Sou'wester, head</t>
  </si>
  <si>
    <t>https://uploads8.wikiart.org/images/vincent-van-gogh/fisherman-with-sou-wester-head-1883(1).jpg!Large.jpg</t>
  </si>
  <si>
    <t>('Dark Jungle', 'Gray', 'Ivory', 'Ivory', 'Seashell')</t>
  </si>
  <si>
    <t>https://uploads1.wikiart.org/images/vincent-van-gogh/fisherman-with-sou-wester-head-1883-1(1).jpg!Large.jpg</t>
  </si>
  <si>
    <t>Fisherman with Sou'wester, Pipe and Coal-pan</t>
  </si>
  <si>
    <t>('Wheat', 'Grullo', 'Old Burgundy', 'French Bistre', 'Gray')</t>
  </si>
  <si>
    <t>https://uploads3.wikiart.org/images/vincent-van-gogh/fisherman-with-sou-wester-pipe-and-coal-pan-1883(1).jpg!Large.jpg</t>
  </si>
  <si>
    <t>Fisherman with Sou'wester, Sitting with Pipe</t>
  </si>
  <si>
    <t>('Medium Champagne', 'Burlywood', 'Light French', 'Navajo White', 'Old Burgundy')</t>
  </si>
  <si>
    <t>https://uploads3.wikiart.org/images/vincent-van-gogh/fisherman-with-sou-wester-sitting-with-pipe-1883(1).jpg!Large.jpg</t>
  </si>
  <si>
    <t>('Light Steel', 'Dark Jungle', 'Gray', 'Ebony', 'Grullo')</t>
  </si>
  <si>
    <t>https://uploads5.wikiart.org/images/vincent-van-gogh/fisherman-with-sou-wester-sitting-with-pipe-1883-1(1).jpg!Large.jpg</t>
  </si>
  <si>
    <t>Five Men and a Child in the Snow</t>
  </si>
  <si>
    <t>('Lemon Chiffon', 'Wheat', 'Beaver', 'Van Dyke', 'Gray')</t>
  </si>
  <si>
    <t>https://uploads1.wikiart.org/images/vincent-van-gogh/five-men-and-a-child-in-the-snow-1883(1).jpg!Large.jpg</t>
  </si>
  <si>
    <t>Funeral in the Snow near the Old Tower</t>
  </si>
  <si>
    <t>('Rifle Green', 'Lemon Chiffon', 'Gray', 'Silver Pink', 'Eggshell')</t>
  </si>
  <si>
    <t>https://uploads7.wikiart.org/images/vincent-van-gogh/funeral-in-the-snow-near-the-old-tower-1883(1).jpg!Large.jpg</t>
  </si>
  <si>
    <t>Garbage Dump</t>
  </si>
  <si>
    <t>('Wheat', 'Grullo', 'Dutch White', 'Taupe', 'Bistre')</t>
  </si>
  <si>
    <t>https://uploads8.wikiart.org/images/vincent-van-gogh/garbage-dump-1883(1).jpg!Large.jpg</t>
  </si>
  <si>
    <t>('Gray', 'Black Olive', 'Wheat', 'Lemon Chiffon', 'Dutch White')</t>
  </si>
  <si>
    <t>https://uploads1.wikiart.org/images/vincent-van-gogh/garbage-dump-1883-1(1).jpg!Large.jpg</t>
  </si>
  <si>
    <t>Gardener near a Gnarled Apple Tree</t>
  </si>
  <si>
    <t>('Grullo', 'Bisque', 'Grullo', 'Taupe', 'Gray')</t>
  </si>
  <si>
    <t>https://uploads3.wikiart.org/images/vincent-van-gogh/gardener-near-a-gnarled-apple-tree-1883(1).jpg!Large.jpg</t>
  </si>
  <si>
    <t>Girl Kneeling by a Cradle</t>
  </si>
  <si>
    <t>('Persian Orange', 'Metallic Sunburst', 'Persian Orange', 'Caput Mortuum', 'Smoky Black')</t>
  </si>
  <si>
    <t>https://uploads3.wikiart.org/images/vincent-van-gogh/girl-kneeling-by-a-cradle-1883(1).jpg!Large.jpg</t>
  </si>
  <si>
    <t>Girl Kneeling in Front of a Cradle</t>
  </si>
  <si>
    <t>https://uploads3.wikiart.org/images/vincent-van-gogh/girl-kneeling-in-front-of-a-cradle-1883(1).jpg!Large.jpg</t>
  </si>
  <si>
    <t>Girl with a Shawl</t>
  </si>
  <si>
    <t>('Deep Champagne', 'Beaver', 'Wheat', 'Rifle Green', 'Gray')</t>
  </si>
  <si>
    <t>https://uploads4.wikiart.org/images/vincent-van-gogh/girl-with-a-shawl-1883(1).jpg!Large.jpg</t>
  </si>
  <si>
    <t>Girl with Pinafore, Half-Figure</t>
  </si>
  <si>
    <t>https://uploads8.wikiart.org/images/vincent-van-gogh/girl-with-pinafore-half-figure-1883(1).jpg!Large.jpg</t>
  </si>
  <si>
    <t>Girl with Shawl, Half-Figure</t>
  </si>
  <si>
    <t>('Dutch White', 'Navajo White', 'Sage', 'Gray', 'Taupe')</t>
  </si>
  <si>
    <t>https://uploads5.wikiart.org/images/vincent-van-gogh/girl-with-shawl-half-figure-1883(1).jpg!Large.jpg</t>
  </si>
  <si>
    <t>Head of a Fisherman with a Fringe of Beard and a Sou'wester</t>
  </si>
  <si>
    <t>('Navajo White', 'Burlywood', 'Camel', 'Van Dyke', 'Gray')</t>
  </si>
  <si>
    <t>https://uploads5.wikiart.org/images/vincent-van-gogh/head-of-a-fisherman-with-a-fringe-of-beard-and-a-sou-wester(1).jpg!Large.jpg</t>
  </si>
  <si>
    <t>Head of a Fisherman with a Sou'wester</t>
  </si>
  <si>
    <t>('Wheat', 'Burlywood', 'Burlywood', 'Van Dyke', 'Gray')</t>
  </si>
  <si>
    <t>https://uploads6.wikiart.org/images/vincent-van-gogh/head-of-a-fisherman-with-a-sou-wester-1883(1).jpg!Large.jpg</t>
  </si>
  <si>
    <t>('Burlywood', 'Camel', 'Coffee', 'French Beige', 'Gray')</t>
  </si>
  <si>
    <t>https://uploads8.wikiart.org/images/vincent-van-gogh/head-of-a-fisherman-with-a-sou-wester-1883-1(1).jpg!Large.jpg</t>
  </si>
  <si>
    <t>('Navajo White', 'Burlywood', 'Gray', 'Beaver', 'Gray')</t>
  </si>
  <si>
    <t>https://uploads8.wikiart.org/images/vincent-van-gogh/head-of-a-woman-1883.jpg!Large.jpg</t>
  </si>
  <si>
    <t>('Burlywood', 'Beaver', 'Wheat', 'Van Dyke', 'Gray')</t>
  </si>
  <si>
    <t>https://uploads3.wikiart.org/images/vincent-van-gogh/head-of-a-woman.jpg!Large.jpg</t>
  </si>
  <si>
    <t>('Burlywood', 'Burlywood', 'Camel', 'Van Dyke', 'Burlywood')</t>
  </si>
  <si>
    <t>https://uploads5.wikiart.org/images/vincent-van-gogh/head-of-a-woman-1.jpg!Large.jpg</t>
  </si>
  <si>
    <t>('Cornsilk', 'Navajo White', 'Sage', 'French Beige', 'Bistre')</t>
  </si>
  <si>
    <t>https://uploads5.wikiart.org/images/vincent-van-gogh/head-of-a-woman-2.jpg!Large.jpg</t>
  </si>
  <si>
    <t>('Navajo White', 'Light French', 'Navajo White', 'Van Dyke', 'Gray')</t>
  </si>
  <si>
    <t>https://uploads5.wikiart.org/images/vincent-van-gogh/head-of-a-woman-3.jpg!Large.jpg</t>
  </si>
  <si>
    <t>Interior with a Weaver Facing Right</t>
  </si>
  <si>
    <t>('Bistre', 'Gray', 'Silver Pink', 'Seashell', 'Smoky Black')</t>
  </si>
  <si>
    <t>https://uploads1.wikiart.org/images/vincent-van-gogh/interior-with-a-weaver-facing-right-1883.jpg!Large.jpg</t>
  </si>
  <si>
    <t>Landscape in Drenthe</t>
  </si>
  <si>
    <t>('Deep Champagne', 'French Beige', 'Burlywood', 'Van Dyke', 'Gray')</t>
  </si>
  <si>
    <t>https://uploads4.wikiart.org/images/vincent-van-gogh/landscape-in-drenthe-1883.jpg!Large.jpg</t>
  </si>
  <si>
    <t>Landscape with a Church</t>
  </si>
  <si>
    <t>('Fawn', 'Light Salmon', 'Van Dyke', 'Chamoisee', 'Smoky Black')</t>
  </si>
  <si>
    <t>https://uploads7.wikiart.org/images/vincent-van-gogh/landscape-with-a-church-1883.jpg!Large.jpg</t>
  </si>
  <si>
    <t>('Fawn', 'Fawn', 'Bistre', 'Light Salmon', 'Smoky Black')</t>
  </si>
  <si>
    <t>https://uploads0.wikiart.org/images/vincent-van-gogh/landscape-with-a-church-1883-1.jpg!Large.jpg</t>
  </si>
  <si>
    <t>Landscape with a Farm</t>
  </si>
  <si>
    <t>https://uploads5.wikiart.org/images/vincent-van-gogh/landscape-with-a-farm-1883.jpg!Large.jpg</t>
  </si>
  <si>
    <t>Landscape with a Stack of Peat and Farmhouses</t>
  </si>
  <si>
    <t>('Kombu Green', 'Dark Olive', 'Light Goldenrod', 'Light Goldenrod', 'Dutch White')</t>
  </si>
  <si>
    <t>https://uploads2.wikiart.org/images/vincent-van-gogh/landscape-with-a-stack-of-peat-and-farmhouses-1883.jpg!Large.jpg</t>
  </si>
  <si>
    <t>Landscape with Bog-Oak Trunks</t>
  </si>
  <si>
    <t>('Gray', 'Gray', 'Bisque', 'Bisque', 'Bisque')</t>
  </si>
  <si>
    <t>https://uploads4.wikiart.org/images/vincent-van-gogh/landscape-with-bog-oak-trunks-1883.jpg!Large.jpg</t>
  </si>
  <si>
    <t>Landscape with Dunes</t>
  </si>
  <si>
    <t>('Light Yellow', 'Misty Moss', 'Bisque', 'Coffee', 'Bole')</t>
  </si>
  <si>
    <t>https://uploads4.wikiart.org/images/vincent-van-gogh/landscape-with-dunes-1883.jpg!Large.jpg</t>
  </si>
  <si>
    <t>Landscape with Woman Walking</t>
  </si>
  <si>
    <t>https://uploads3.wikiart.org/images/vincent-van-gogh/landscape-with-woman-walking-1883.jpg!Large.jpg</t>
  </si>
  <si>
    <t>Lange Vijverberg, Hague</t>
  </si>
  <si>
    <t>('Buff', 'Burlywood', 'Coffee', 'Camel', 'Smoky Black')</t>
  </si>
  <si>
    <t>https://uploads6.wikiart.org/images/vincent-van-gogh/lange-vijverberg-hague-1883.jpg!Large.jpg</t>
  </si>
  <si>
    <t>Lumber Sale</t>
  </si>
  <si>
    <t>('Brass', 'Metallic Sunburst', 'Redwood', 'Coral', 'Dark Sienna')</t>
  </si>
  <si>
    <t>https://uploads4.wikiart.org/images/vincent-van-gogh/lumber-sale-1883.jpg!Large.jpg</t>
  </si>
  <si>
    <t>Lying Cow</t>
  </si>
  <si>
    <t>('Citron', 'Brass', 'Spanish Bistre', 'Russet', 'Smoky Black')</t>
  </si>
  <si>
    <t>https://uploads2.wikiart.org/images/vincent-van-gogh/lying-cow-1883.jpg!Large.jpg</t>
  </si>
  <si>
    <t>Man Breaking Up the Soil</t>
  </si>
  <si>
    <t>('Wheat', 'Camel', 'French Bistre', 'Bistre', 'Smoky Black')</t>
  </si>
  <si>
    <t>https://uploads8.wikiart.org/images/vincent-van-gogh/man-breaking-up-the-soil-1883.jpg!Large.jpg</t>
  </si>
  <si>
    <t>Man Feeding Chickens or Sowing</t>
  </si>
  <si>
    <t>https://uploads5.wikiart.org/images/vincent-van-gogh/man-feeding-chickens-or-sowing-1883.jpg!Large.jpg</t>
  </si>
  <si>
    <t>Man in a Village Inn</t>
  </si>
  <si>
    <t>('Gray', 'Wheat', 'Bisque', 'Navajo White', 'Old Burgundy')</t>
  </si>
  <si>
    <t>https://uploads4.wikiart.org/images/vincent-van-gogh/man-in-a-village-inn-1883.jpg!Large.jpg</t>
  </si>
  <si>
    <t>Man Praying</t>
  </si>
  <si>
    <t>('Gray', 'Ebony', 'Light Yellow', 'Timberwolf', 'Ivory')</t>
  </si>
  <si>
    <t>https://uploads4.wikiart.org/images/vincent-van-gogh/man-praying-1883.jpg!Large.jpg</t>
  </si>
  <si>
    <t>Man pulling a harrow</t>
  </si>
  <si>
    <t>('Burlywood', 'Wheat', 'Dark Brown', 'Light Salmon', 'Dutch White')</t>
  </si>
  <si>
    <t>https://uploads4.wikiart.org/images/vincent-van-gogh/man-pulling-a-harrow-1883.jpg!Large.jpg</t>
  </si>
  <si>
    <t>Man with Rake</t>
  </si>
  <si>
    <t>https://uploads6.wikiart.org/images/vincent-van-gogh/man-with-rake-1883.jpg!Large.jpg</t>
  </si>
  <si>
    <t>Melancholy</t>
  </si>
  <si>
    <t>('Light Salmon', 'Tan', 'Light Salmon', 'Sepia', 'Bulgarian Rose')</t>
  </si>
  <si>
    <t>https://uploads3.wikiart.org/images/vincent-van-gogh/melancholy-1883.jpg!Large.jpg</t>
  </si>
  <si>
    <t>Old Nag</t>
  </si>
  <si>
    <t>('Sage', 'Dutch White', 'French Beige', 'Gray', 'Van Dyke')</t>
  </si>
  <si>
    <t>https://uploads0.wikiart.org/images/vincent-van-gogh/old-nag-1883.jpg!Large.jpg</t>
  </si>
  <si>
    <t>Orphan Man Talking with Woman Sien</t>
  </si>
  <si>
    <t>https://uploads0.wikiart.org/images/vincent-van-gogh/orphan-man-talking-with-woman-sien-1883.jpg!Large.jpg</t>
  </si>
  <si>
    <t>Orphan Man with a Baby in his Arms</t>
  </si>
  <si>
    <t>('Gray', 'Antique White', 'Gray', 'Bistre', 'Gray')</t>
  </si>
  <si>
    <t>https://uploads0.wikiart.org/images/vincent-van-gogh/orphan-man-with-a-baby-in-his-arms-1883.jpg!Large.jpg</t>
  </si>
  <si>
    <t>Orphan Man with Cap, Half-Length</t>
  </si>
  <si>
    <t>https://uploads6.wikiart.org/images/vincent-van-gogh/orphan-man-with-cap-half-length-1883.jpg!Large.jpg</t>
  </si>
  <si>
    <t>Orphan Man with Cap, Head</t>
  </si>
  <si>
    <t>('Ivory', 'Grullo', 'Old Burgundy', 'Granite Gray', 'Gray')</t>
  </si>
  <si>
    <t>https://uploads8.wikiart.org/images/vincent-van-gogh/orphan-man-with-cap-head-1883.jpg!Large.jpg</t>
  </si>
  <si>
    <t>Orphan Man with Pickax on his Shoulder</t>
  </si>
  <si>
    <t>('Timberwolf', 'Granite Gray', 'Black Shadows', 'Old Burgundy', 'Gray')</t>
  </si>
  <si>
    <t>https://uploads4.wikiart.org/images/vincent-van-gogh/orphan-man-with-pickax-on-his-shoulder-1883.jpg!Large.jpg</t>
  </si>
  <si>
    <t>Orphan Man, Bareheaded</t>
  </si>
  <si>
    <t>('Antique White', 'Old Burgundy', 'Grullo', 'Seashell', 'Gray')</t>
  </si>
  <si>
    <t>https://uploads5.wikiart.org/images/vincent-van-gogh/orphan-man-bareheaded-1883.jpg!Large.jpg</t>
  </si>
  <si>
    <t>Path to the Beach</t>
  </si>
  <si>
    <t>https://uploads1.wikiart.org/images/vincent-van-gogh/path-to-the-beach-1883.jpg!Large.jpg</t>
  </si>
  <si>
    <t>Peasant Burning Weeds</t>
  </si>
  <si>
    <t>('Tan', 'Golden Brown', 'Coffee', 'Sepia', 'Caput Mortuum')</t>
  </si>
  <si>
    <t>https://uploads5.wikiart.org/images/vincent-van-gogh/peasant-burning-weeds-1883.jpg!Large.jpg</t>
  </si>
  <si>
    <t>Peasant Burning Weeds, and Farmhouse at Night</t>
  </si>
  <si>
    <t>('Beaver', 'Bisque', 'Coffee', 'Bistre', 'Smoky Black')</t>
  </si>
  <si>
    <t>https://uploads1.wikiart.org/images/vincent-van-gogh/peasant-burning-weeds-and-farmhouse-at-night-1883.jpg!Large.jpg</t>
  </si>
  <si>
    <t>Peat Diggers in the Dunes</t>
  </si>
  <si>
    <t>https://uploads0.wikiart.org/images/vincent-van-gogh/peat-diggers-in-the-dunes-1883.jpg!Large.jpg</t>
  </si>
  <si>
    <t>('Ivory', 'Timberwolf', 'Gray', 'Granite Gray', 'Old Burgundy')</t>
  </si>
  <si>
    <t>https://uploads2.wikiart.org/images/vincent-van-gogh/peat-diggers-in-the-dunes-1883-1.jpg!Large.jpg</t>
  </si>
  <si>
    <t>People in the Studio</t>
  </si>
  <si>
    <t>('Gray', 'Rifle Green', 'Grullo', 'Lemon Chiffon', 'Dutch White')</t>
  </si>
  <si>
    <t>https://uploads4.wikiart.org/images/vincent-van-gogh/people-in-the-studio-1883.jpg!Large.jpg</t>
  </si>
  <si>
    <t>Ploughman and Three Women</t>
  </si>
  <si>
    <t>('Gray', 'Bistre', 'Bisque', 'Silver Pink', 'Eggshell')</t>
  </si>
  <si>
    <t>https://uploads0.wikiart.org/images/vincent-van-gogh/ploughman-and-three-women-1883.jpg!Large.jpg</t>
  </si>
  <si>
    <t>Plowman with Stooping Woman, and a Little Farmhouse with Piles of Peat</t>
  </si>
  <si>
    <t>('Wheat', 'Cornsilk', 'French Bistre', 'Grullo', 'Van Dyke')</t>
  </si>
  <si>
    <t>https://uploads8.wikiart.org/images/vincent-van-gogh/plowman-with-stooping-woman-and-a-little-farmhouse-with-piles-of-peat-1883.jpg!Large.jpg</t>
  </si>
  <si>
    <t>Plowman with Two Women</t>
  </si>
  <si>
    <t>('Lemon Chiffon', 'Grullo', 'Dutch White', 'Dark Brown', 'Smoky Black')</t>
  </si>
  <si>
    <t>https://uploads6.wikiart.org/images/vincent-van-gogh/plowman-with-two-women-1883.jpg!Large.jpg</t>
  </si>
  <si>
    <t>Potato field behind the dunes</t>
  </si>
  <si>
    <t>https://uploads4.wikiart.org/images/vincent-van-gogh/potato-field-behind-the-dunes-1883.jpg!Large.jpg</t>
  </si>
  <si>
    <t>Sand Diggers in Dekkersduin near The Hague</t>
  </si>
  <si>
    <t>https://uploads8.wikiart.org/images/vincent-van-gogh/sand-diggers-in-dekkersduin-near-the-hague-1883.jpg!Large.jpg</t>
  </si>
  <si>
    <t>Sand Diggers in Dekkersduin near The Hague 2</t>
  </si>
  <si>
    <t>https://uploads1.wikiart.org/images/vincent-van-gogh/sand-diggers-in-dekkersduin-near-the-hague-2-1883.jpg!Large.jpg</t>
  </si>
  <si>
    <t>Scheveningen Woman with Wheeelbarrow</t>
  </si>
  <si>
    <t>('Ebony', 'Gold Fusion', 'Grullo', 'Lemon Chiffon', 'Cornsilk')</t>
  </si>
  <si>
    <t>https://uploads2.wikiart.org/images/vincent-van-gogh/scheveningen-woman-with-wheeelbarrow-1883.jpg!Large.jpg</t>
  </si>
  <si>
    <t>Shepherd with Flock near a Little Church at Zweeloo</t>
  </si>
  <si>
    <t>('Gray', 'Gray', 'Ivory', 'Timberwolf', 'Gray')</t>
  </si>
  <si>
    <t>https://uploads8.wikiart.org/images/vincent-van-gogh/shepherd-with-flock-near-a-little-church-at-zweeloo-1883.jpg!Large.jpg</t>
  </si>
  <si>
    <t>Sien, Peeling Potatoes</t>
  </si>
  <si>
    <t>https://uploads5.wikiart.org/images/vincent-van-gogh/sien-peeling-potatoes-1883.jpg!Large.jpg</t>
  </si>
  <si>
    <t>Sien, Sewing, Half-Figure</t>
  </si>
  <si>
    <t>('Gray', 'Gray', 'Ivory', 'Eggshell', 'Black Shadows')</t>
  </si>
  <si>
    <t>https://uploads7.wikiart.org/images/vincent-van-gogh/sien-sewing-half-figure-1883.jpg!Large.jpg</t>
  </si>
  <si>
    <t>('Black Coffee', 'Gray', 'Wheat', 'Coffee', 'Light French')</t>
  </si>
  <si>
    <t>https://uploads0.wikiart.org/images/vincent-van-gogh/sien-sewing-half-figure-1883-1.jpg!Large.jpg</t>
  </si>
  <si>
    <t>Snowy Landscape with Stooping Woman</t>
  </si>
  <si>
    <t>https://uploads1.wikiart.org/images/vincent-van-gogh/snowy-landscape-with-stooping-woman-1883.jpg!Large.jpg</t>
  </si>
  <si>
    <t>Snowy Landscape with the Old Tower</t>
  </si>
  <si>
    <t>('Gray', 'Black Olive', 'Gray', 'Timberwolf', 'Gray')</t>
  </si>
  <si>
    <t>https://uploads0.wikiart.org/images/vincent-van-gogh/snowy-landscape-with-the-old-tower-1883.jpg!Large.jpg</t>
  </si>
  <si>
    <t>Snowy Yard</t>
  </si>
  <si>
    <t>('Gray', 'Isabelline', 'Ebony', 'Ivory', 'Gray')</t>
  </si>
  <si>
    <t>https://uploads3.wikiart.org/images/vincent-van-gogh/snowy-yard-1883.jpg!Large.jpg</t>
  </si>
  <si>
    <t>Soup Distribution in a Public Soup Kitchen</t>
  </si>
  <si>
    <t>('Khaki', 'French Beige', 'Burlywood', 'Van Dyke', 'Gray')</t>
  </si>
  <si>
    <t>https://uploads8.wikiart.org/images/vincent-van-gogh/soup-distribution-in-a-public-soup-kitchen-1883.jpg!Large.jpg</t>
  </si>
  <si>
    <t>Stooping Woman in Landscape</t>
  </si>
  <si>
    <t>('Wheat', 'Bisque', 'Burlywood', 'Van Dyke', 'Smoky Black')</t>
  </si>
  <si>
    <t>https://uploads2.wikiart.org/images/vincent-van-gogh/stooping-woman-in-landscape-1883.jpg!Large.jpg</t>
  </si>
  <si>
    <t>Stooping Woman with Net</t>
  </si>
  <si>
    <t>('Dark Brown', 'Wheat', 'Bistre', 'Burlywood', 'Tan')</t>
  </si>
  <si>
    <t>https://uploads7.wikiart.org/images/vincent-van-gogh/stooping-woman-with-net-1883.jpg!Large.jpg</t>
  </si>
  <si>
    <t>The Church in Nuenen in Winter</t>
  </si>
  <si>
    <t>('Gray', 'Gray', 'Gray', 'Manatee', 'Light Gray')</t>
  </si>
  <si>
    <t>https://uploads5.wikiart.org/images/vincent-van-gogh/the-church-in-nuenen-in-winter-1883.jpg!Large.jpg</t>
  </si>
  <si>
    <t>The Heath with a Wheelbarrow</t>
  </si>
  <si>
    <t>('Light Goldenrod', 'French Beige', 'French Bistre', 'Light French', 'Seashell')</t>
  </si>
  <si>
    <t>https://uploads3.wikiart.org/images/vincent-van-gogh/the-heath-with-a-wheelbarrow-1883.jpg!Large.jpg</t>
  </si>
  <si>
    <t>The Landscape in Drenthe</t>
  </si>
  <si>
    <t>('French Beige', 'French Bistre', 'Sandy Brown', 'Sandy Brown', 'Desert Sand')</t>
  </si>
  <si>
    <t>https://uploads8.wikiart.org/images/vincent-van-gogh/the-landscape-in-drenthe-1883.jpg!Large.jpg</t>
  </si>
  <si>
    <t>The Public Soup Kitchen</t>
  </si>
  <si>
    <t>https://uploads7.wikiart.org/images/vincent-van-gogh/the-public-soup-kitchen-1883.jpg!Large.jpg</t>
  </si>
  <si>
    <t>('Gray', 'French Bistre', 'Grullo', 'Wheat', 'Dutch White')</t>
  </si>
  <si>
    <t>https://uploads0.wikiart.org/images/vincent-van-gogh/the-public-soup-kitchen-1883-1.jpg!Large.jpg</t>
  </si>
  <si>
    <t>Three Persons Returning from the Potato Field</t>
  </si>
  <si>
    <t>('Wheat', 'Bisque', 'Tuscany', 'Tuscan Red', 'Smoky Black')</t>
  </si>
  <si>
    <t>https://uploads2.wikiart.org/images/vincent-van-gogh/three-persons-returning-from-the-potato-field-1883.jpg!Large.jpg</t>
  </si>
  <si>
    <t>Two Women in the Moor</t>
  </si>
  <si>
    <t>('Moss Green', 'Khaki', 'Light Goldenrod', 'Metallic Sunburst', 'Van Dyke')</t>
  </si>
  <si>
    <t>https://uploads5.wikiart.org/images/vincent-van-gogh/two-women-in-the-moor-1883.jpg!Large.jpg</t>
  </si>
  <si>
    <t>Two Women, Kneeling</t>
  </si>
  <si>
    <t>('Ivory', 'Gray', 'Timberwolf', 'Old Burgundy', 'Gray')</t>
  </si>
  <si>
    <t>https://uploads2.wikiart.org/images/vincent-van-gogh/two-women-kneeling-1883.jpg!Large.jpg</t>
  </si>
  <si>
    <t>View from the Window of Vincent's Studio in Winter</t>
  </si>
  <si>
    <t>('Gray', 'Lavender', 'Navajo White', 'Bole', 'Dark Sienna')</t>
  </si>
  <si>
    <t>https://uploads7.wikiart.org/images/vincent-van-gogh/view-from-the-window-of-vincent-s-studio-in-winter-1883.jpg!Large.jpg</t>
  </si>
  <si>
    <t>('Honeydew', 'Dark Moss', 'Maximum Green', 'Redwood', 'Medium Carmine')</t>
  </si>
  <si>
    <t>https://uploads0.wikiart.org/images/vincent-van-gogh/view-from-the-window-of-vincent-s-studio-in-winter-1883-1.jpg!Large.jpg</t>
  </si>
  <si>
    <t>Weed Burner, Sitting on a Wheelbarrow with his Wife</t>
  </si>
  <si>
    <t>('Spanish Bistre', 'Khaki', 'Burlywood', 'Camel', 'Gray')</t>
  </si>
  <si>
    <t>https://uploads7.wikiart.org/images/vincent-van-gogh/weed-burner-sitting-on-a-wheelbarrow-with-his-wife-1883.jpg!Large.jpg</t>
  </si>
  <si>
    <t>Woman Digging</t>
  </si>
  <si>
    <t>('Medium Champagne', 'Bisque', 'Rosy Brown', 'Rosy Brown', 'Smoky Black')</t>
  </si>
  <si>
    <t>https://uploads6.wikiart.org/images/vincent-van-gogh/woman-digging-1883.jpg!Large.jpg</t>
  </si>
  <si>
    <t>Woman Feeding Chickens</t>
  </si>
  <si>
    <t>https://uploads6.wikiart.org/images/vincent-van-gogh/woman-feeding-chickens-1883.jpg!Large.jpg</t>
  </si>
  <si>
    <t>Woman Praying</t>
  </si>
  <si>
    <t>('Ebony', 'Gray', 'Khaki', 'Gold Fusion', 'Bisque')</t>
  </si>
  <si>
    <t>https://uploads6.wikiart.org/images/vincent-van-gogh/woman-praying-1883.jpg!Large.jpg</t>
  </si>
  <si>
    <t>Woman Sewing, with a Girl</t>
  </si>
  <si>
    <t>('Earth Yellow', 'Chamoisee', 'Light Salmon', 'Van Dyke', 'Gray')</t>
  </si>
  <si>
    <t>https://uploads8.wikiart.org/images/vincent-van-gogh/woman-sewing-with-a-girl-1883.jpg!Large.jpg</t>
  </si>
  <si>
    <t>https://uploads1.wikiart.org/images/vincent-van-gogh/woman-sitting-on-a-basket-with-head-in-hands-1883.jpg!Large.jpg</t>
  </si>
  <si>
    <t>Woman Sitting on a Basket, Sewing</t>
  </si>
  <si>
    <t>('Black Olive', 'Gray', 'Gray', 'Timberwolf', 'Gray')</t>
  </si>
  <si>
    <t>https://uploads7.wikiart.org/images/vincent-van-gogh/woman-sitting-on-a-basket-sewing-1883.jpg!Large.jpg</t>
  </si>
  <si>
    <t>Woman with a Child on Her Lap</t>
  </si>
  <si>
    <t>('Tan', 'Tan', 'Dark Brown', 'Light Salmon', 'Gray')</t>
  </si>
  <si>
    <t>https://uploads4.wikiart.org/images/vincent-van-gogh/woman-with-a-child-on-her-lap-1883.jpg!Large.jpg</t>
  </si>
  <si>
    <t>Woman with a Fork in a Winter Landscape</t>
  </si>
  <si>
    <t>('Burlywood', 'Camel', 'Van Dyke', 'French Bistre', 'Smoky Black')</t>
  </si>
  <si>
    <t>https://uploads5.wikiart.org/images/vincent-van-gogh/woman-with-a-fork-in-a-winter-landscape-1883.jpg!Large.jpg</t>
  </si>
  <si>
    <t>Woman with Baby on her Lap, Half-Length</t>
  </si>
  <si>
    <t>https://uploads4.wikiart.org/images/vincent-van-gogh/woman-with-baby-on-her-lap-half-length-1883.jpg!Large.jpg</t>
  </si>
  <si>
    <t>Woman with Folded Hands, Half-Length</t>
  </si>
  <si>
    <t>('Gray', 'Gray', 'Gray', 'Gray', 'Old Burgundy')</t>
  </si>
  <si>
    <t>https://uploads1.wikiart.org/images/vincent-van-gogh/woman-with-folded-hands-half-length-1883.jpg!Large.jpg</t>
  </si>
  <si>
    <t>Woman with Shawl over her Hair, Head</t>
  </si>
  <si>
    <t>('Ivory', 'Gray', 'Gray', 'Gray', 'Old Burgundy')</t>
  </si>
  <si>
    <t>https://uploads1.wikiart.org/images/vincent-van-gogh/woman-with-shawl-over-her-hair-head-1883.jpg!Large.jpg</t>
  </si>
  <si>
    <t>Woman with Shawl, Sewing</t>
  </si>
  <si>
    <t>https://uploads7.wikiart.org/images/vincent-van-gogh/woman-with-shawl-sewing-1883.jpg!Large.jpg</t>
  </si>
  <si>
    <t>('Timberwolf', 'Gray', 'Gray', 'Old Burgundy', 'Gray')</t>
  </si>
  <si>
    <t>https://uploads3.wikiart.org/images/vincent-van-gogh/woman-with-white-bonnet-sien-s-mother-1883.jpg!Large.jpg</t>
  </si>
  <si>
    <t>Woman with White Cloth around her Head, Sitting on a Bench</t>
  </si>
  <si>
    <t>https://uploads5.wikiart.org/images/vincent-van-gogh/woman-with-white-cloth-around-her-head-sitting-on-a-bench-1883.jpg!Large.jpg</t>
  </si>
  <si>
    <t>Woman's Head</t>
  </si>
  <si>
    <t>('Lavender Blue', 'Gray', 'Gray', 'Gray', 'Gray')</t>
  </si>
  <si>
    <t>https://uploads5.wikiart.org/images/vincent-van-gogh/woman-s-head-1883.jpg!Large.jpg</t>
  </si>
  <si>
    <t>Women Working in the Peat</t>
  </si>
  <si>
    <t>('Dutch White', 'French Bistre', 'Light French', 'Bisque', 'Old Burgundy')</t>
  </si>
  <si>
    <t>https://uploads0.wikiart.org/images/vincent-van-gogh/women-working-in-the-peat-1883.jpg!Large.jpg</t>
  </si>
  <si>
    <t>Workman beside a Mound of Peat, and a Peat Boat with Two Figures</t>
  </si>
  <si>
    <t>('Wheat', 'Lemon Chiffon', 'French Bistre', 'Beaver', 'Old Burgundy')</t>
  </si>
  <si>
    <t>https://uploads2.wikiart.org/images/vincent-van-gogh/workman-beside-a-mound-of-peat-and-a-peat-boat-with-two-figures-1883.jpg!Large.jpg</t>
  </si>
  <si>
    <t>Workman with Spade, Sitting near the Window</t>
  </si>
  <si>
    <t>https://uploads8.wikiart.org/images/vincent-van-gogh/workman-with-spade-sitting-near-the-window-1883.jpg!Large.jpg</t>
  </si>
  <si>
    <t>Young Man, Sitting with a Cup in his Hand, Half-Length</t>
  </si>
  <si>
    <t>https://uploads0.wikiart.org/images/vincent-van-gogh/young-man-sitting-with-a-cup-in-his-hand-half-length-1883.jpg!Large.jpg</t>
  </si>
  <si>
    <t>Blind Man Sitting in Interior</t>
  </si>
  <si>
    <t>('Timberwolf', 'Gray', 'Gray', 'Black Olive', 'Old Burgundy')</t>
  </si>
  <si>
    <t>https://uploads2.wikiart.org/images/vincent-van-gogh/blind-man-sitting-in-interior(1).jpg!Large.jpg</t>
  </si>
  <si>
    <t>Landscape</t>
  </si>
  <si>
    <t>https://uploads6.wikiart.org/images/vincent-van-gogh/landscape.jpg!Large.jpg</t>
  </si>
  <si>
    <t>Alley Bordered by Trees</t>
  </si>
  <si>
    <t>('Gray', 'Earth Yellow', 'Camel', 'Antique White', 'French Beige')</t>
  </si>
  <si>
    <t>https://uploads1.wikiart.org/images/vincent-van-gogh/alley-bordered-by-trees-1884(1).jpg!Large.jpg</t>
  </si>
  <si>
    <t>At the Plough</t>
  </si>
  <si>
    <t>('Gray', 'Bistre', 'Lemon Chiffon', 'Khaki', 'Misty Moss')</t>
  </si>
  <si>
    <t>https://uploads0.wikiart.org/images/vincent-van-gogh/at-the-plough-1884(1).jpg!Large.jpg</t>
  </si>
  <si>
    <t>Avenue of Poplars</t>
  </si>
  <si>
    <t>('Navajo White', 'Burlywood', 'Camel', 'Salmon', 'Smoky Black')</t>
  </si>
  <si>
    <t>https://uploads4.wikiart.org/images/vincent-van-gogh/avenue-of-poplars-1884(1).jpg!Large.jpg</t>
  </si>
  <si>
    <t>Avenue of Poplars at Sunset</t>
  </si>
  <si>
    <t>('Moss Green', 'Navajo White', 'French Beige', 'Coral', 'Bistre')</t>
  </si>
  <si>
    <t>https://uploads5.wikiart.org/images/vincent-van-gogh/avenue-of-poplars-at-sunset-1884(1).jpg!Large.jpg</t>
  </si>
  <si>
    <t>('Russet', 'Bronze', 'Golden Brown', 'Sepia', 'Chocolate')</t>
  </si>
  <si>
    <t>https://uploads7.wikiart.org/images/vincent-van-gogh/avenue-of-poplars-at-sunset-1884-1(1).jpg!Large.jpg</t>
  </si>
  <si>
    <t>Behind the Hedges</t>
  </si>
  <si>
    <t>https://uploads4.wikiart.org/images/vincent-van-gogh/behind-the-hedges-1884(1).jpg!Large.jpg</t>
  </si>
  <si>
    <t>Cart with Black Ox</t>
  </si>
  <si>
    <t>https://uploads5.wikiart.org/images/vincent-van-gogh/cart-with-black-ox-1884(1).jpg!Large.jpg</t>
  </si>
  <si>
    <t>Cart with Red and White Ox</t>
  </si>
  <si>
    <t>('Minion Yellow', 'Copper', 'Russet', 'Gray', 'Sienna')</t>
  </si>
  <si>
    <t>https://uploads4.wikiart.org/images/vincent-van-gogh/cart-with-red-and-white-ox-1884(1).jpg!Large.jpg</t>
  </si>
  <si>
    <t>Church in Nuenen, with One Figure</t>
  </si>
  <si>
    <t>https://uploads5.wikiart.org/images/vincent-van-gogh/church-in-nuenen-with-one-figure(1).jpg!Large.jpg</t>
  </si>
  <si>
    <t>Congregation Leaving the Reformed Church in Nuenen</t>
  </si>
  <si>
    <t>('Light Cyan', 'Dark Khaki', 'Misty Moss', 'Redwood', 'Gray')</t>
  </si>
  <si>
    <t>https://uploads1.wikiart.org/images/vincent-van-gogh/congregation-leaving-the-reformed-church-in-nuenen-1884(1).jpg!Large.jpg</t>
  </si>
  <si>
    <t>Ditch</t>
  </si>
  <si>
    <t>('Fawn', 'Light Salmon', 'Chamoisee', 'Bole', 'Smoky Black')</t>
  </si>
  <si>
    <t>https://uploads1.wikiart.org/images/vincent-van-gogh/ditch-1884(1).jpg!Large.jpg</t>
  </si>
  <si>
    <t>Gardener with a Wheelbarrow</t>
  </si>
  <si>
    <t>('Coffee', 'Wheat', 'Cornsilk', 'Beaver', 'Bistre')</t>
  </si>
  <si>
    <t>https://uploads5.wikiart.org/images/vincent-van-gogh/gardener-with-a-wheelbarrow-1884(1).jpg!Large.jpg</t>
  </si>
  <si>
    <t>Head of a Girl, Bareheaded, and Head of a Man with Beard and Cap</t>
  </si>
  <si>
    <t>('Cornsilk', 'Bistre', 'French Bistre', 'Grullo', 'Cornsilk')</t>
  </si>
  <si>
    <t>https://uploads8.wikiart.org/images/vincent-van-gogh/head-of-a-girl-bareheaded-and-head-of-a-man-with-beard-and-cap(1).jpg!Large.jpg</t>
  </si>
  <si>
    <t>Head of a Peasant Woman</t>
  </si>
  <si>
    <t>('Khaki', 'Pale Goldenrod', 'Tan', 'Bistre', 'Redwood')</t>
  </si>
  <si>
    <t>https://uploads1.wikiart.org/images/vincent-van-gogh/head-of-a-peasant-woman-1884(1).jpg!Large.jpg</t>
  </si>
  <si>
    <t>Head of a Peasant Woman with White Cap</t>
  </si>
  <si>
    <t>('Gray', 'Persian Orange', 'Persian Orange', 'Redwood', 'Gray')</t>
  </si>
  <si>
    <t>https://uploads6.wikiart.org/images/vincent-van-gogh/head-of-a-peasant-woman-with-white-cap-1884(1).jpg</t>
  </si>
  <si>
    <t>('Wheat', 'Tan', 'Van Dyke', 'French Beige', 'Gray')</t>
  </si>
  <si>
    <t>https://uploads8.wikiart.org/images/vincent-van-gogh/head-of-a-woman-1884.jpg!Large.jpg</t>
  </si>
  <si>
    <t>Head of an Old Peasant Woman with White Cap</t>
  </si>
  <si>
    <t>('Mellow Apricot', 'Light Salmon', 'Sienna', 'Salmon', 'Gray')</t>
  </si>
  <si>
    <t>https://uploads0.wikiart.org/images/vincent-van-gogh/head-of-an-old-peasant-woman-with-white-cap-1884.jpg!Large.jpg</t>
  </si>
  <si>
    <t>('Burlywood', 'Persian Orange', 'Redwood', 'Bole', 'Gray')</t>
  </si>
  <si>
    <t>https://uploads2.wikiart.org/images/vincent-van-gogh/head-of-an-old-peasant-woman-with-white-cap-1884-1.jpg!Large.jpg</t>
  </si>
  <si>
    <t>Houses with Thatched Roofs</t>
  </si>
  <si>
    <t>('Medium Champagne', 'Navajo White', 'Burlywood', 'Coffee', 'Gray')</t>
  </si>
  <si>
    <t>https://uploads1.wikiart.org/images/vincent-van-gogh/houses-with-thatched-roofs-1884.jpg!Large.jpg</t>
  </si>
  <si>
    <t>Landscape at Nuenen</t>
  </si>
  <si>
    <t>https://uploads7.wikiart.org/images/vincent-van-gogh/landscape-at-nuenen.jpg!Large.jpg</t>
  </si>
  <si>
    <t>Landscape with Pollard Willows</t>
  </si>
  <si>
    <t>('Gray', 'Kombu Green', 'Gray', 'Pastel Pink', 'Misty Rose')</t>
  </si>
  <si>
    <t>https://uploads5.wikiart.org/images/vincent-van-gogh/landscape-with-pollard-willows-1884.jpg!Large.jpg</t>
  </si>
  <si>
    <t>Landscape with Willows and Sun Shining Through the Clouds</t>
  </si>
  <si>
    <t>https://uploads5.wikiart.org/images/vincent-van-gogh/landscape-with-willows-and-sun-shining-through-the-clouds-1884.jpg!Large.jpg</t>
  </si>
  <si>
    <t>Lane in Autumn</t>
  </si>
  <si>
    <t>('Gray', 'Bistre', 'Antique White', 'Ivory', 'Seashell')</t>
  </si>
  <si>
    <t>https://uploads7.wikiart.org/images/vincent-van-gogh/lane-in-autumn-1884.jpg!Large.jpg</t>
  </si>
  <si>
    <t>Lane with Trees and One Figure</t>
  </si>
  <si>
    <t>https://uploads5.wikiart.org/images/vincent-van-gogh/lane-with-trees-and-one-figure-1884.jpg!Large.jpg</t>
  </si>
  <si>
    <t>Man Winding Yarn</t>
  </si>
  <si>
    <t>('French Beige', 'Beaver', 'Tan', 'Van Dyke', 'Gray')</t>
  </si>
  <si>
    <t>https://uploads0.wikiart.org/images/vincent-van-gogh/man-winding-yarn-1884.jpg!Large.jpg</t>
  </si>
  <si>
    <t>Mangle with Two Women and a Man</t>
  </si>
  <si>
    <t>('Timberwolf', 'Gray', 'Ebony', 'Ivory', 'Gray')</t>
  </si>
  <si>
    <t>https://uploads6.wikiart.org/images/vincent-van-gogh/mangle-with-two-women-and-a-man-1884.jpg!Large.jpg</t>
  </si>
  <si>
    <t>New-Born Calf Lying on Straw</t>
  </si>
  <si>
    <t>('Lemon Chiffon', 'Tan', 'Copper', 'Sepia', 'Gray')</t>
  </si>
  <si>
    <t>https://uploads7.wikiart.org/images/vincent-van-gogh/new-born-calf-lying-on-straw.jpg!Large.jpg</t>
  </si>
  <si>
    <t>Old Man Reeling Yarn</t>
  </si>
  <si>
    <t>('Taupe', 'Gray', 'Bone', 'Silver Pink', 'Old Burgundy')</t>
  </si>
  <si>
    <t>https://uploads4.wikiart.org/images/vincent-van-gogh/old-man-reeling-yarn-1884.jpg!Large.jpg</t>
  </si>
  <si>
    <t>Oxcart in the Snow</t>
  </si>
  <si>
    <t>('Kombu Green', 'Dark Olive', 'Olivine', 'Eggshell', 'Medium Champagne')</t>
  </si>
  <si>
    <t>https://uploads2.wikiart.org/images/vincent-van-gogh/oxcart-in-the-snow-1884.jpg!Large.jpg</t>
  </si>
  <si>
    <t>Parsonage Garden</t>
  </si>
  <si>
    <t>https://uploads0.wikiart.org/images/vincent-van-gogh/parsonage-garden-1884.jpg!Large.jpg</t>
  </si>
  <si>
    <t>https://uploads2.wikiart.org/images/vincent-van-gogh/parsonage-garden-1884-1.jpg!Large.jpg</t>
  </si>
  <si>
    <t>Parsonage with Flowering Trees</t>
  </si>
  <si>
    <t>https://uploads5.wikiart.org/images/vincent-van-gogh/parsonage-with-flowering-trees-1884.jpg!Large.jpg</t>
  </si>
  <si>
    <t>Part of a Portrait of Anthon van Rappard</t>
  </si>
  <si>
    <t>('Camel', 'Tan', 'Burlywood', 'Gray', 'Van Dyke')</t>
  </si>
  <si>
    <t>https://uploads6.wikiart.org/images/vincent-van-gogh/part-of-a-portrait-of-anthon-van-rappard-1884.jpg!Large.jpg</t>
  </si>
  <si>
    <t>Peasant Woman, Head</t>
  </si>
  <si>
    <t>('Gray', 'Gray', 'Gray', 'Ebony', 'Gray')</t>
  </si>
  <si>
    <t>https://uploads2.wikiart.org/images/vincent-van-gogh/peasant-woman-head-1884.jpg!Large.jpg</t>
  </si>
  <si>
    <t>('Gray', 'Gray', 'Gray', 'Old Burgundy', 'Gray')</t>
  </si>
  <si>
    <t>https://uploads4.wikiart.org/images/vincent-van-gogh/peasant-woman-head-1884-1.jpg!Large.jpg</t>
  </si>
  <si>
    <t>('Ivory', 'Timberwolf', 'Gray', 'Gray', 'Old Burgundy')</t>
  </si>
  <si>
    <t>https://uploads6.wikiart.org/images/vincent-van-gogh/peasant-woman-head.jpg!Large.jpg</t>
  </si>
  <si>
    <t>https://uploads8.wikiart.org/images/vincent-van-gogh/peasant-woman-head-1.jpg!Large.jpg</t>
  </si>
  <si>
    <t>https://uploads8.wikiart.org/images/vincent-van-gogh/peasant-woman-head-2.jpg!Large.jpg</t>
  </si>
  <si>
    <t>('Grullo', 'Cornsilk', 'Antique White', 'Bistre', 'Bisque')</t>
  </si>
  <si>
    <t>https://uploads8.wikiart.org/images/vincent-van-gogh/peasant-woman-head-3.jpg!Large.jpg</t>
  </si>
  <si>
    <t>('Antique White', 'Bisque', 'Caput Mortuum', 'Coffee', 'Beaver')</t>
  </si>
  <si>
    <t>https://uploads8.wikiart.org/images/vincent-van-gogh/peasant-woman-head-4.jpg!Large.jpg</t>
  </si>
  <si>
    <t>('Timberwolf', 'Gray', 'Ivory', 'Gray', 'Old Burgundy')</t>
  </si>
  <si>
    <t>https://uploads8.wikiart.org/images/vincent-van-gogh/peasant-woman-head-5.jpg!Large.jpg</t>
  </si>
  <si>
    <t>('Timberwolf', 'Gray', 'Middle Grey', 'Gray', 'Old Burgundy')</t>
  </si>
  <si>
    <t>https://uploads8.wikiart.org/images/vincent-van-gogh/peasant-woman-head-6.jpg!Large.jpg</t>
  </si>
  <si>
    <t>https://uploads8.wikiart.org/images/vincent-van-gogh/peasant-woman-head-7.jpg!Large.jpg</t>
  </si>
  <si>
    <t>('Eggshell', 'Gray', 'Bisque', 'Grullo', 'Ivory')</t>
  </si>
  <si>
    <t>https://uploads8.wikiart.org/images/vincent-van-gogh/peasant-woman-head-8.jpg!Large.jpg</t>
  </si>
  <si>
    <t>Peasant Woman, Stooping to the Left</t>
  </si>
  <si>
    <t>('Old Burgundy', 'Cornsilk', 'Antique White', 'Gray', 'Grullo')</t>
  </si>
  <si>
    <t>https://uploads4.wikiart.org/images/vincent-van-gogh/peasant-woman-stooping-to-the-left.jpg!Large.jpg</t>
  </si>
  <si>
    <t>Peasants planting potatoes</t>
  </si>
  <si>
    <t>('Gray', 'Gray', 'Black Olive', 'Ebony', 'Gray')</t>
  </si>
  <si>
    <t>https://uploads1.wikiart.org/images/vincent-van-gogh/peasants-planting-potatoes-1884.jpg!Large.jpg</t>
  </si>
  <si>
    <t>Pine Trees in the Fen</t>
  </si>
  <si>
    <t>https://uploads5.wikiart.org/images/vincent-van-gogh/pine-trees-in-the-fen-1884.jpg!Large.jpg</t>
  </si>
  <si>
    <t>Ploughman with Woman Planting Potatoes</t>
  </si>
  <si>
    <t>('Light Yellow', 'Moss Green', 'Metallic Gold', 'Coffee', 'Dark Brown')</t>
  </si>
  <si>
    <t>https://uploads4.wikiart.org/images/vincent-van-gogh/ploughman-with-woman-planting-potatoes-1884.jpg!Large.jpg</t>
  </si>
  <si>
    <t>Pollard Birches</t>
  </si>
  <si>
    <t>('Tumbleweed', 'Van Dyke', 'French Beige', 'Caput Mortuum', 'Smoky Black')</t>
  </si>
  <si>
    <t>https://uploads8.wikiart.org/images/vincent-van-gogh/pollard-birches-1884.jpg!Large.jpg</t>
  </si>
  <si>
    <t>Poplar Trees</t>
  </si>
  <si>
    <t>('Gray', 'Silver Pink', 'Eggshell', 'Rosy Brown', 'Eggplant')</t>
  </si>
  <si>
    <t>https://uploads5.wikiart.org/images/vincent-van-gogh/poplar-trees-1884.jpg!Large.jpg</t>
  </si>
  <si>
    <t>Potato Harvest with Two Figures</t>
  </si>
  <si>
    <t>('Dark Jungle', 'Dark Olive', 'Khaki', 'Burlywood', 'Lemon Chiffon')</t>
  </si>
  <si>
    <t>https://uploads6.wikiart.org/images/vincent-van-gogh/potato-harvest-with-two-figures-1884.jpg!Large.jpg</t>
  </si>
  <si>
    <t>Shepherd with a Flock of Sheep</t>
  </si>
  <si>
    <t>('Dark Jungle', 'French Bistre', 'Rifle Green', 'French Beige', 'Wheat')</t>
  </si>
  <si>
    <t>https://uploads5.wikiart.org/images/vincent-van-gogh/shepherd-with-a-flock-of-sheep-1884.jpg!Large.jpg</t>
  </si>
  <si>
    <t>Sketches of Heads</t>
  </si>
  <si>
    <t>https://uploads1.wikiart.org/images/vincent-van-gogh/sketches-of-heads-1884.jpg!Large.jpg</t>
  </si>
  <si>
    <t>('Dark Jungle', 'Kombu Green', 'Khaki', 'Lemon Chiffon', 'Lemon Meringue')</t>
  </si>
  <si>
    <t>https://uploads7.wikiart.org/images/vincent-van-gogh/sower-1884.jpg!Large.jpg</t>
  </si>
  <si>
    <t>Still Life of Paintbrushes in a Flowerpot</t>
  </si>
  <si>
    <t>('Metallic Sunburst', 'Brass', 'Bistre', 'Bistre', 'Sweet Brown')</t>
  </si>
  <si>
    <t>https://uploads7.wikiart.org/images/vincent-van-gogh/still-life-of-paintbrushes-in-a-flowerpot-1884.jpg!Large.jpg</t>
  </si>
  <si>
    <t>Still Life with Clogs and Pots</t>
  </si>
  <si>
    <t>('Spanish Bistre', 'Copper', 'Caput Mortuum', 'Sienna', 'Gray')</t>
  </si>
  <si>
    <t>https://uploads5.wikiart.org/images/vincent-van-gogh/still-life-with-clogs-and-pots-1884.jpg!Large.jpg</t>
  </si>
  <si>
    <t>Still Life with Coffee Mill, Pipe Case and Jug</t>
  </si>
  <si>
    <t>('Brass', 'Camel', 'Sienna', 'Sienna', 'Gray')</t>
  </si>
  <si>
    <t>https://uploads2.wikiart.org/images/vincent-van-gogh/still-life-with-coffee-mill-pipe-case-and-jug-1884.jpg!Large.jpg</t>
  </si>
  <si>
    <t>Still Life with Five Bottles</t>
  </si>
  <si>
    <t>('Kombu Green', 'Gray', 'Wheat', 'Lemon Meringue', 'Light Yellow')</t>
  </si>
  <si>
    <t>https://uploads3.wikiart.org/images/vincent-van-gogh/still-life-with-five-bottles-1884.jpg!Large.jpg</t>
  </si>
  <si>
    <t>Still Life with Four Stone Bottles, Flask and White Cup</t>
  </si>
  <si>
    <t>('Light Goldenrod', 'Persian Orange', 'Metallic Sunburst', 'Gray', 'Sienna')</t>
  </si>
  <si>
    <t>https://uploads2.wikiart.org/images/vincent-van-gogh/still-life-with-four-stone-bottles-flask-and-white-cup-1884.jpg!Large.jpg</t>
  </si>
  <si>
    <t>Still Life with Two Sacks and a Bottle</t>
  </si>
  <si>
    <t>('Gray', 'Tan', 'Tan', 'Caput Mortuum', 'Brown')</t>
  </si>
  <si>
    <t>https://uploads4.wikiart.org/images/vincent-van-gogh/still-life-with-two-sacks-and-a-bottle-1884.jpg!Large.jpg</t>
  </si>
  <si>
    <t>The Kingfisher</t>
  </si>
  <si>
    <t>('Camel', 'Tan', 'Burlywood', 'Van Dyke', 'Gray')</t>
  </si>
  <si>
    <t>https://uploads7.wikiart.org/images/vincent-van-gogh/the-kingfisher-1884.jpg!Large.jpg</t>
  </si>
  <si>
    <t>The Old Tower</t>
  </si>
  <si>
    <t>('Gray', 'Gray', 'Van Dyke', 'Antique White', 'Wine')</t>
  </si>
  <si>
    <t>https://uploads6.wikiart.org/images/vincent-van-gogh/the-old-tower-1884.jpg!Large.jpg</t>
  </si>
  <si>
    <t>The Old Tower in the Fields</t>
  </si>
  <si>
    <t>('Deep Saffron', 'Chocolate', 'Chocolate', 'Rust', 'Barn Red')</t>
  </si>
  <si>
    <t>https://uploads2.wikiart.org/images/vincent-van-gogh/the-old-tower-in-the-fields-1884.jpg!Large.jpg</t>
  </si>
  <si>
    <t>The Vicarage Garden</t>
  </si>
  <si>
    <t>('Wheat', 'Burlywood', 'Light French', 'Bistre', 'Coffee')</t>
  </si>
  <si>
    <t>https://uploads3.wikiart.org/images/vincent-van-gogh/the-vicarage-garden-1884.jpg!Large.jpg</t>
  </si>
  <si>
    <t>Three Hands</t>
  </si>
  <si>
    <t>('Navajo White', 'Tan', 'French Bistre', 'Van Dyke', 'Gray')</t>
  </si>
  <si>
    <t>https://uploads8.wikiart.org/images/vincent-van-gogh/three-hands.jpg!Large.jpg</t>
  </si>
  <si>
    <t>('Wheat', 'Beaver', 'Bisque', 'Dark Brown', 'Smoky Black')</t>
  </si>
  <si>
    <t>https://uploads1.wikiart.org/images/vincent-van-gogh/three-hands-2.jpg!Large.jpg</t>
  </si>
  <si>
    <t>('Wheat', 'Van Dyke', 'French Beige', 'Bisque', 'Smoky Black')</t>
  </si>
  <si>
    <t>https://uploads1.wikiart.org/images/vincent-van-gogh/three-hands-3.jpg!Large.jpg</t>
  </si>
  <si>
    <t>Three Hands, Two Holding Forks</t>
  </si>
  <si>
    <t>('Burlywood', 'French Beige', 'Burlywood', 'Dark Brown', 'Smoky Black')</t>
  </si>
  <si>
    <t>https://uploads8.wikiart.org/images/vincent-van-gogh/three-hands-two-holding-forks.jpg!Large.jpg</t>
  </si>
  <si>
    <t>Three Hands, Two with Knives</t>
  </si>
  <si>
    <t>('Burlywood', 'Lemon Chiffon', 'Dutch White', 'Van Dyke', 'Gray')</t>
  </si>
  <si>
    <t>https://uploads6.wikiart.org/images/vincent-van-gogh/three-hands-two-with-knives.jpg!Large.jpg</t>
  </si>
  <si>
    <t>Three Woodcutters Walking</t>
  </si>
  <si>
    <t>('Dutch White', 'Coffee', 'Beaver', 'Antique White', 'Van Dyke')</t>
  </si>
  <si>
    <t>https://uploads0.wikiart.org/images/vincent-van-gogh/three-woodcutters-walking-1884.jpg!Large.jpg</t>
  </si>
  <si>
    <t>Two Rats</t>
  </si>
  <si>
    <t>('Navajo White', 'Silver Pink', 'Eggshell', 'Bistre', 'Gray')</t>
  </si>
  <si>
    <t>https://uploads1.wikiart.org/images/vincent-van-gogh/two-rats-1884.jpg!Large.jpg</t>
  </si>
  <si>
    <t>Vase with Honesty</t>
  </si>
  <si>
    <t>('Olive Green', 'Brass', 'Spanish Bistre', 'Dark Brown', 'Brown')</t>
  </si>
  <si>
    <t>flower painting</t>
  </si>
  <si>
    <t>https://uploads1.wikiart.org/images/vincent-van-gogh/vase-with-honesty-1884.jpg!Large.jpg</t>
  </si>
  <si>
    <t>Vicarage at Nuenen</t>
  </si>
  <si>
    <t>('Dark Brown', 'Coffee', 'French Beige', 'Burlywood', 'Burlywood')</t>
  </si>
  <si>
    <t>https://uploads2.wikiart.org/images/vincent-van-gogh/vicarage-at-nuenen-1884.jpg!Large.jpg</t>
  </si>
  <si>
    <t>Village at sunset</t>
  </si>
  <si>
    <t>('Russet', 'Sepia', 'Bistre', 'Ochre', 'Gray')</t>
  </si>
  <si>
    <t>https://uploads1.wikiart.org/images/vincent-van-gogh/village-at-sunset-1884.jpg!Large.jpg</t>
  </si>
  <si>
    <t>Water Wheels of Mill at Gennep</t>
  </si>
  <si>
    <t>('Spanish Bistre', 'Buff', 'Deep Champagne', 'Dark Brown', 'Gray')</t>
  </si>
  <si>
    <t>https://uploads5.wikiart.org/images/vincent-van-gogh/water-wheels-of-mill-at-gennep-1884.jpg!Large.jpg</t>
  </si>
  <si>
    <t>Watermill at Gennep</t>
  </si>
  <si>
    <t>('Gray', 'Old Burgundy', 'Gray', 'Gray', 'Gray')</t>
  </si>
  <si>
    <t>https://uploads3.wikiart.org/images/vincent-van-gogh/watermill-at-gennep-1884.jpg!Large.jpg</t>
  </si>
  <si>
    <t>Weaver</t>
  </si>
  <si>
    <t>('Navajo White', 'Bisque', 'French Bistre', 'Bistre', 'Smoky Black')</t>
  </si>
  <si>
    <t>https://uploads8.wikiart.org/images/vincent-van-gogh/weaver-1884.jpg!Large.jpg</t>
  </si>
  <si>
    <t>('Tan', 'Coffee', 'French Beige', 'Taupe', 'Gray')</t>
  </si>
  <si>
    <t>https://uploads1.wikiart.org/images/vincent-van-gogh/weaver-1884-1.jpg!Large.jpg</t>
  </si>
  <si>
    <t>('Burlywood', 'Wheat', 'Camel', 'Sepia', 'Smoky Black')</t>
  </si>
  <si>
    <t>https://uploads1.wikiart.org/images/vincent-van-gogh/weaver-1884-2.jpg!Large.jpg</t>
  </si>
  <si>
    <t>('Wheat', 'Bronze', 'Sienna', 'Caput Mortuum', 'Smoky Black')</t>
  </si>
  <si>
    <t>https://uploads1.wikiart.org/images/vincent-van-gogh/weaver-1884-3.jpg!Large.jpg</t>
  </si>
  <si>
    <t>('Black Olive', 'Gray', 'Spanish Bistre', 'Sage', 'Camel')</t>
  </si>
  <si>
    <t>https://uploads1.wikiart.org/images/vincent-van-gogh/weaver-1884-4.jpg!Large.jpg</t>
  </si>
  <si>
    <t>('Sage', 'Ivory', 'Army Green', 'Chocolate', 'Rust')</t>
  </si>
  <si>
    <t>https://uploads1.wikiart.org/images/vincent-van-gogh/weaver-1884-5.jpg!Large.jpg</t>
  </si>
  <si>
    <t>Weaver Facing Left</t>
  </si>
  <si>
    <t>('Gray', 'Old Burgundy', 'Dim Gray', 'Black Shadows', 'Seashell')</t>
  </si>
  <si>
    <t>https://uploads2.wikiart.org/images/vincent-van-gogh/weaver-facing-left-1884.jpg!Large.jpg</t>
  </si>
  <si>
    <t>('Cornsilk', 'Grullo', 'Light Yellow', 'Dim Gray', 'Old Burgundy')</t>
  </si>
  <si>
    <t>https://uploads4.wikiart.org/images/vincent-van-gogh/weaver-facing-left-1884-1.jpg!Large.jpg</t>
  </si>
  <si>
    <t>Weaver Facing Right</t>
  </si>
  <si>
    <t>('Gray', 'Light French', 'Gray', 'Beaver', 'Gray')</t>
  </si>
  <si>
    <t>https://uploads3.wikiart.org/images/vincent-van-gogh/weaver-facing-right-1884.jpg!Large.jpg</t>
  </si>
  <si>
    <t>Weaver Facing Right, Interior with One Window and High Chair</t>
  </si>
  <si>
    <t>https://uploads7.wikiart.org/images/vincent-van-gogh/weaver-facing-right-interior-with-one-window-and-high-chair-1884.jpg!Large.jpg</t>
  </si>
  <si>
    <t>Weaver near an Open Window</t>
  </si>
  <si>
    <t>('Vegas Gold', 'Misty Moss', 'Van Dyke', 'Bistre', 'Gray')</t>
  </si>
  <si>
    <t>https://uploads1.wikiart.org/images/vincent-van-gogh/weaver-near-an-open-window-1884.jpg!Large.jpg</t>
  </si>
  <si>
    <t>Weaver Standing in Front of a Loom</t>
  </si>
  <si>
    <t>https://uploads0.wikiart.org/images/vincent-van-gogh/weaver-standing-in-front-of-a-loom-1884.jpg!Large.jpg</t>
  </si>
  <si>
    <t>Weaver with Other Figures in Front of Loom</t>
  </si>
  <si>
    <t>https://uploads8.wikiart.org/images/vincent-van-gogh/weaver-with-other-figures-in-front-of-loom-1884.jpg!Large.jpg</t>
  </si>
  <si>
    <t>Weaver, Arranging Threads</t>
  </si>
  <si>
    <t>('Gray', 'Gray', 'Gray', 'Gray', 'Nickel')</t>
  </si>
  <si>
    <t>https://uploads8.wikiart.org/images/vincent-van-gogh/weaver-arranging-threads-1884.jpg!Large.jpg</t>
  </si>
  <si>
    <t>Weaver, seen from the Front</t>
  </si>
  <si>
    <t>('Gray', 'Khaki', 'Wheat', 'Metallic Sunburst', 'Coffee')</t>
  </si>
  <si>
    <t>https://uploads1.wikiart.org/images/vincent-van-gogh/weaver-seen-from-the-front-1884.jpg!Large.jpg</t>
  </si>
  <si>
    <t>Weaver, with a Baby in a Highchair</t>
  </si>
  <si>
    <t>('Bisque', 'Beaver', 'French Bistre', 'Caput Mortuum', 'Gray')</t>
  </si>
  <si>
    <t>https://uploads8.wikiart.org/images/vincent-van-gogh/weaver-with-a-baby-in-a-highchair-1884.jpg!Large.jpg</t>
  </si>
  <si>
    <t>Wheat Harvest</t>
  </si>
  <si>
    <t>('Dark Brown', 'Lemon Chiffon', 'Bistre', 'Burlywood', 'Bisque')</t>
  </si>
  <si>
    <t>https://uploads6.wikiart.org/images/vincent-van-gogh/wheat-harvest-1884.jpg!Large.jpg</t>
  </si>
  <si>
    <t>Winter Garden</t>
  </si>
  <si>
    <t>('Gray', 'Lemon Chiffon', 'Bistre', 'Beaver', 'Coffee')</t>
  </si>
  <si>
    <t>https://uploads6.wikiart.org/images/vincent-van-gogh/winter-garden-1884.jpg!Large.jpg</t>
  </si>
  <si>
    <t>Woman Reeling Yarn</t>
  </si>
  <si>
    <t>https://uploads2.wikiart.org/images/vincent-van-gogh/woman-reeling-yarn-1884.jpg!Large.jpg</t>
  </si>
  <si>
    <t>https://uploads4.wikiart.org/images/vincent-van-gogh/woman-reeling-yarn-1884-1.jpg!Large.jpg</t>
  </si>
  <si>
    <t>Woman with Wheelbarrow at Night</t>
  </si>
  <si>
    <t>https://uploads6.wikiart.org/images/vincent-van-gogh/woman-with-wheelbarrow-at-night-1884.jpg!Large.jpg</t>
  </si>
  <si>
    <t>Wood Gatherer, Figure Study</t>
  </si>
  <si>
    <t>https://uploads1.wikiart.org/images/vincent-van-gogh/wood-gatherer-figure-study-1884.jpg!Large.jpg</t>
  </si>
  <si>
    <t>Wood Gatherers In The Snow</t>
  </si>
  <si>
    <t>('Kombu Green', 'Spanish Bistre', 'Light French', 'Ivory', 'Chocolate')</t>
  </si>
  <si>
    <t>https://uploads1.wikiart.org/images/vincent-van-gogh/wood-gatherers-in-the-snow-1884.jpg!Large.jpg</t>
  </si>
  <si>
    <t>Young Man with a Pipe</t>
  </si>
  <si>
    <t>('Deep Champagne', 'Burlywood', 'French Bistre', 'Bistre', 'Rust')</t>
  </si>
  <si>
    <t>https://uploads5.wikiart.org/images/vincent-van-gogh/young-man-with-a-pipe-1884.jpg!Large.jpg</t>
  </si>
  <si>
    <t>Watermill in Kollen, near Nuenen</t>
  </si>
  <si>
    <t>('Light Steel', 'Light Goldenrod', 'Coffee', 'Old Burgundy', 'Coffee')</t>
  </si>
  <si>
    <t>https://uploads6.wikiart.org/images/vincent-van-gogh/watermill-in-kollen-near-nuenen-1884.jpg!Large.jpg</t>
  </si>
  <si>
    <t>Landscape with windswept trees</t>
  </si>
  <si>
    <t>('Gray', 'Kombu Green', 'Dark Moss', 'Khaki', 'Light Yellow')</t>
  </si>
  <si>
    <t>https://uploads5.wikiart.org/images/vincent-van-gogh/landscape-with-windswept-trees-1884.jpg!Large.jpg</t>
  </si>
  <si>
    <t>Two Hands</t>
  </si>
  <si>
    <t>('Medium Champagne', 'Wheat', 'French Beige', 'Van Dyke', 'Smoky Black')</t>
  </si>
  <si>
    <t>https://uploads6.wikiart.org/images/vincent-van-gogh/two-hands.jpg!Large.jpg</t>
  </si>
  <si>
    <t>Interior with Woman Sewing</t>
  </si>
  <si>
    <t>('Lemon Chiffon', 'Bistre', 'Sage', 'Cornsilk', 'Navajo White')</t>
  </si>
  <si>
    <t>https://uploads5.wikiart.org/images/vincent-van-gogh/interior-with-woman-sewing.jpg!Large.jpg</t>
  </si>
  <si>
    <t>Autumn Landscape</t>
  </si>
  <si>
    <t>('Maximum Blue', 'Cool Grey', 'Rust', 'Burnt Umber', 'Dark Sienna')</t>
  </si>
  <si>
    <t>https://uploads3.wikiart.org/images/vincent-van-gogh/autumn-landscape-1885(1).jpg!Large.jpg</t>
  </si>
  <si>
    <t>Autumn Landscape at Dusk</t>
  </si>
  <si>
    <t>('Spanish Bistre', 'Minion Yellow', 'Dark Sienna', 'Sepia', 'Smoky Black')</t>
  </si>
  <si>
    <t>https://uploads2.wikiart.org/images/vincent-van-gogh/autumn-landscape-at-dusk-1885(1).jpg!Large.jpg</t>
  </si>
  <si>
    <t>Autumn Landscape with Four Trees</t>
  </si>
  <si>
    <t>('Lemon Chiffon', 'Persian Orange', 'Metallic Sunburst', 'Coffee', 'Salmon')</t>
  </si>
  <si>
    <t>https://uploads1.wikiart.org/images/vincent-van-gogh/autumn-landscape-with-four-trees-1885(1).jpg!Large.jpg</t>
  </si>
  <si>
    <t>Backyards of Old Houses in Antwerp in the Snow</t>
  </si>
  <si>
    <t>('Buff', 'Fawn', 'French Beige', 'Coffee', 'Dark Sienna')</t>
  </si>
  <si>
    <t>https://uploads3.wikiart.org/images/vincent-van-gogh/backyards-of-old-houses-in-antwerp-in-the-snow-1885.jpg!Large.jpg</t>
  </si>
  <si>
    <t>Basket of Potatoes</t>
  </si>
  <si>
    <t>('Earth Yellow', 'Earth Yellow', 'French Beige', 'Coffee', 'Gray')</t>
  </si>
  <si>
    <t>https://uploads5.wikiart.org/images/vincent-van-gogh/basket-of-potatoes-1885(1).jpg!Large.jpg</t>
  </si>
  <si>
    <t>('Spanish Bistre', 'Windsor Tan', 'Sepia', 'Dark Sienna', 'Smoky Black')</t>
  </si>
  <si>
    <t>https://uploads7.wikiart.org/images/vincent-van-gogh/basket-of-potatoes-1885-1(1).jpg!Large.jpg</t>
  </si>
  <si>
    <t>Baskets of Potatoes</t>
  </si>
  <si>
    <t>('Bronze', 'Ochre', 'Seal Brown', 'Smoky Black', 'Saddle Brown')</t>
  </si>
  <si>
    <t>https://uploads6.wikiart.org/images/vincent-van-gogh/baskets-of-potatoes-1885(1).jpg!Large.jpg</t>
  </si>
  <si>
    <t>Beer Tankards</t>
  </si>
  <si>
    <t>('Gray', 'Burlywood', 'Burlywood', 'Camel', 'Rose Taupe')</t>
  </si>
  <si>
    <t>https://uploads0.wikiart.org/images/vincent-van-gogh/beer-tankards-1885(1).jpg!Large.jpg</t>
  </si>
  <si>
    <t>Bird's Nest</t>
  </si>
  <si>
    <t>('Gray', 'Army Green', 'Light Yellow', 'Light Yellow', 'Camel')</t>
  </si>
  <si>
    <t>https://uploads7.wikiart.org/images/vincent-van-gogh/bird-s-nest-1885(1).jpg!Large.jpg</t>
  </si>
  <si>
    <t>Bobbin Winder</t>
  </si>
  <si>
    <t>('Gray', 'Russian Violet', 'Gold Fusion', 'Van Dyke', 'Gray')</t>
  </si>
  <si>
    <t>https://uploads0.wikiart.org/images/vincent-van-gogh/bobbin-winder-1885(1).jpg!Large.jpg</t>
  </si>
  <si>
    <t>Building in Eindhoven (the Weigh-House)</t>
  </si>
  <si>
    <t>('Eggshell', 'Rifle Green', 'Bisque', 'Silver Pink', 'Cornsilk')</t>
  </si>
  <si>
    <t>https://uploads6.wikiart.org/images/vincent-van-gogh/building-in-eindhoven-the-weigh-house-1885(1).jpg!Large.jpg</t>
  </si>
  <si>
    <t>City View</t>
  </si>
  <si>
    <t>('Beaver', 'Gray', 'Bisque', 'Bisque', 'Gray')</t>
  </si>
  <si>
    <t>https://uploads0.wikiart.org/images/vincent-van-gogh/city-view(1).jpg!Large.jpg</t>
  </si>
  <si>
    <t>Clock, Clog with Cutlery and a Spoon Rack</t>
  </si>
  <si>
    <t>('Camel', 'Navajo White', 'French Bistre', 'Tan', 'Bistre')</t>
  </si>
  <si>
    <t>https://uploads0.wikiart.org/images/vincent-van-gogh/clock-clog-with-cutlery-and-a-spoon-rack-1885(1).jpg!Large.jpg</t>
  </si>
  <si>
    <t>Cottage and Woman with Goat</t>
  </si>
  <si>
    <t>('Goldenrod', 'Cornsilk', 'Bronze', 'Sienna', 'Bistre')</t>
  </si>
  <si>
    <t>https://uploads5.wikiart.org/images/vincent-van-gogh/cottage-and-woman-with-goat-1885(1).jpg!Large.jpg</t>
  </si>
  <si>
    <t>Cottage with Decrepit Barn and Stooping Woman</t>
  </si>
  <si>
    <t>('Light Steel', 'Camel', 'Chamoisee', 'Caput Mortuum', 'Smoky Black')</t>
  </si>
  <si>
    <t>https://uploads5.wikiart.org/images/vincent-van-gogh/cottage-with-decrepit-barn-and-stooping-woman-1885(1).jpg!Large.jpg</t>
  </si>
  <si>
    <t>Cottage with Peasant Coming Home</t>
  </si>
  <si>
    <t>('Brass', 'Brass', 'Eggshell', 'Beaver', 'Van Dyke')</t>
  </si>
  <si>
    <t>https://uploads1.wikiart.org/images/vincent-van-gogh/cottage-with-peasant-coming-home-1885(1).jpg!Large.jpg</t>
  </si>
  <si>
    <t>Cottage with Peasant Woman Digging</t>
  </si>
  <si>
    <t>('Asparagus', 'Tan', 'Gray', 'Sienna', 'Caput Mortuum')</t>
  </si>
  <si>
    <t>https://uploads3.wikiart.org/images/vincent-van-gogh/cottage-with-peasant-woman-digging-1885(1).jpg!Large.jpg</t>
  </si>
  <si>
    <t>Cottage with Trees</t>
  </si>
  <si>
    <t>('Bistre', 'Dark Brown', 'Burlywood', 'Tuscany', 'Antique White')</t>
  </si>
  <si>
    <t>https://uploads5.wikiart.org/images/vincent-van-gogh/cottage-with-trees-1885(1).jpg!Large.jpg</t>
  </si>
  <si>
    <t>('Sienna', 'Sienna', 'Sienna', 'Caput Mortuum', 'Smoky Black')</t>
  </si>
  <si>
    <t>https://uploads7.wikiart.org/images/vincent-van-gogh/cottage-with-trees-1885-1(1).jpg!Large.jpg</t>
  </si>
  <si>
    <t>Cottage with Trees and Peasant Woman</t>
  </si>
  <si>
    <t>('Gray', 'Gray', 'Navajo White', 'Tan', 'French Bistre')</t>
  </si>
  <si>
    <t>https://uploads5.wikiart.org/images/vincent-van-gogh/cottage-with-trees-and-peasant-woman-1885(1).jpg!Large.jpg</t>
  </si>
  <si>
    <t>Cottage with Woman Digging</t>
  </si>
  <si>
    <t>('Gray', 'Coffee', 'French Beige', 'Dark Brown', 'Gray')</t>
  </si>
  <si>
    <t>https://uploads4.wikiart.org/images/vincent-van-gogh/cottage-with-woman-digging-1885(1).jpg!Large.jpg</t>
  </si>
  <si>
    <t>Country Churchyard and Old Church Tower</t>
  </si>
  <si>
    <t>('Cadet Grey', 'Bistre', 'Spanish Bistre', 'Sienna', 'Sepia')</t>
  </si>
  <si>
    <t>https://uploads8.wikiart.org/images/vincent-van-gogh/country-churchyard-and-old-church-tower-1885(1).jpg!Large.jpg</t>
  </si>
  <si>
    <t>Country Lane with Two Figures</t>
  </si>
  <si>
    <t>('Khaki', 'Brass', 'Dark Brown', 'Bistre', 'Smoky Black')</t>
  </si>
  <si>
    <t>https://uploads7.wikiart.org/images/vincent-van-gogh/country-lane-with-two-figures-1885(1).jpg!Large.jpg</t>
  </si>
  <si>
    <t>Couple Dancing</t>
  </si>
  <si>
    <t>('Burlywood', 'Burlywood', 'French Beige', 'Smoky Black', 'Cedar Chest')</t>
  </si>
  <si>
    <t>https://uploads1.wikiart.org/images/vincent-van-gogh/couple-dancing-1885(1).jpg!Large.jpg</t>
  </si>
  <si>
    <t>Dance-hall</t>
  </si>
  <si>
    <t>('Lemon Chiffon', 'Tumbleweed', 'Copper Red', 'Deep', 'Dark Sienna')</t>
  </si>
  <si>
    <t>https://uploads6.wikiart.org/images/vincent-van-gogh/dance-hall-1885(1).jpg!Large.jpg</t>
  </si>
  <si>
    <t>Digger in a Potato Field: February</t>
  </si>
  <si>
    <t>('Banana Mania', 'Navajo White', 'Bistre', 'Light Salmon', 'Camel')</t>
  </si>
  <si>
    <t>https://uploads2.wikiart.org/images/vincent-van-gogh/digger-in-a-potato-field-february-1885(1).jpg!Large.jpg</t>
  </si>
  <si>
    <t>Entrance to the Old Tower</t>
  </si>
  <si>
    <t>https://uploads3.wikiart.org/images/vincent-van-gogh/entrance-to-the-old-tower-1885(1).jpg!Large.jpg</t>
  </si>
  <si>
    <t>Feet</t>
  </si>
  <si>
    <t>('Navajo White', 'Bisque', 'Bisque', 'Persian Orange', 'Bistre')</t>
  </si>
  <si>
    <t>https://uploads0.wikiart.org/images/vincent-van-gogh/feet-1885(1).jpg!Large.jpg</t>
  </si>
  <si>
    <t>('Old Burgundy', 'Dim Gray', 'Grullo', 'Silver Pink', 'Bone')</t>
  </si>
  <si>
    <t>https://uploads2.wikiart.org/images/vincent-van-gogh/feet-1885-1(1).jpg!Large.jpg</t>
  </si>
  <si>
    <t>Five Persons at a Meal</t>
  </si>
  <si>
    <t>('Dark Jungle', 'Kombu Green', 'Gray', 'Laurel Green', 'Gray')</t>
  </si>
  <si>
    <t>https://uploads0.wikiart.org/images/vincent-van-gogh/five-persons-at-a-meal-1885(1).jpg!Large.jpg</t>
  </si>
  <si>
    <t>Four Hands</t>
  </si>
  <si>
    <t>('Light French', 'Burlywood', 'Bisque', 'Bistre', 'Gray')</t>
  </si>
  <si>
    <t>https://uploads1.wikiart.org/images/vincent-van-gogh/four-hands(1).jpg!Large.jpg</t>
  </si>
  <si>
    <t>Four Hands, Two Holding Bowls</t>
  </si>
  <si>
    <t>('Coffee', 'Beaver', 'Lemon Chiffon', 'Dutch White', 'Van Dyke')</t>
  </si>
  <si>
    <t>https://uploads6.wikiart.org/images/vincent-van-gogh/four-hands-two-holding-bowls-1885(1).jpg!Large.jpg</t>
  </si>
  <si>
    <t>Four Peasants at a Meal (Study for 'The Potato Eaters')</t>
  </si>
  <si>
    <t>('Gray', 'Rifle Green', 'Gray', 'Spanish Bistre', 'Brass')</t>
  </si>
  <si>
    <t>https://uploads2.wikiart.org/images/vincent-van-gogh/four-peasants-at-a-meal-study-for-the-potato-eaters-1885(1).jpg!Large.jpg</t>
  </si>
  <si>
    <t>Four People Sharing a Meal</t>
  </si>
  <si>
    <t>('French Beige', 'Tan', 'Burlywood', 'Bistre', 'Gray')</t>
  </si>
  <si>
    <t>https://uploads4.wikiart.org/images/vincent-van-gogh/four-people-sharing-a-meal-1885(1).jpg!Large.jpg</t>
  </si>
  <si>
    <t>Garden in the Snow</t>
  </si>
  <si>
    <t>('Bistre', 'Antique White', 'Cornsilk', 'Bistre', 'Bisque')</t>
  </si>
  <si>
    <t>https://uploads5.wikiart.org/images/vincent-van-gogh/garden-in-the-snow-1885(1).jpg!Large.jpg</t>
  </si>
  <si>
    <t>Gordina de Groot, Head</t>
  </si>
  <si>
    <t>('Lemon Chiffon', 'Van Dyke', 'Beaver', 'Lemon Chiffon', 'Old Burgundy')</t>
  </si>
  <si>
    <t>https://uploads8.wikiart.org/images/vincent-van-gogh/gordina-de-groot-head-1885(1).jpg!Large.jpg</t>
  </si>
  <si>
    <t>Hand</t>
  </si>
  <si>
    <t>('Light Yellow', 'Rifle Green', 'Grullo', 'Gray', 'Ivory')</t>
  </si>
  <si>
    <t>https://uploads0.wikiart.org/images/vincent-van-gogh/hand-1885(1).jpg!Large.jpg</t>
  </si>
  <si>
    <t>('Medium Champagne', 'Camel', 'Wheat', 'French Bistre', 'Bistre')</t>
  </si>
  <si>
    <t>https://uploads2.wikiart.org/images/vincent-van-gogh/hand-1885-1(1).jpg!Large.jpg</t>
  </si>
  <si>
    <t>Hand with a Pot, the Knob of a Chair and a Hunk of Bread</t>
  </si>
  <si>
    <t>('Camel', 'Dutch White', 'Lemon Chiffon', 'Coffee', 'Bistre')</t>
  </si>
  <si>
    <t>https://uploads6.wikiart.org/images/vincent-van-gogh/hand-with-a-pot-the-knob-of-a-chair-and-a-hunk-of-bread-1885(1).jpg!Large.jpg</t>
  </si>
  <si>
    <t>Hand with a Stick, and Four People Sharing a Meal</t>
  </si>
  <si>
    <t>('Peach Puff', 'Lemon Chiffon', 'Van Dyke', 'Cornsilk', 'Gray')</t>
  </si>
  <si>
    <t>https://uploads8.wikiart.org/images/vincent-van-gogh/hand-with-a-stick-and-four-people-sharing-a-meal-1885(1).jpg!Large.jpg</t>
  </si>
  <si>
    <t>Hand with Bowl and a Cat</t>
  </si>
  <si>
    <t>('Dutch White', 'Dutch White', 'Beaver', 'Taupe', 'Gray')</t>
  </si>
  <si>
    <t>https://uploads2.wikiart.org/images/vincent-van-gogh/hand-with-bowl-and-a-cat-1885(1).jpg!Large.jpg</t>
  </si>
  <si>
    <t>Hands</t>
  </si>
  <si>
    <t>('Ivory', 'Antique White', 'Silver Pink', 'Bistre', 'Smoky Black')</t>
  </si>
  <si>
    <t>https://uploads1.wikiart.org/images/vincent-van-gogh/hands-1885(1).jpg!Large.jpg</t>
  </si>
  <si>
    <t>('Dutch White', 'Coffee', 'Beaver', 'Bisque', 'Van Dyke')</t>
  </si>
  <si>
    <t>https://uploads3.wikiart.org/images/vincent-van-gogh/hands-1885-1(1).jpg!Large.jpg</t>
  </si>
  <si>
    <t>('Bone', 'Old Burgundy', 'Antique White', 'Silver Pink', 'Gray')</t>
  </si>
  <si>
    <t>https://uploads3.wikiart.org/images/vincent-van-gogh/hands-1885-2(1).jpg!Large.jpg</t>
  </si>
  <si>
    <t>Hands with a Stick</t>
  </si>
  <si>
    <t>('Wheat', 'Beaver', 'Wheat', 'Van Dyke', 'Smoky Black')</t>
  </si>
  <si>
    <t>https://uploads5.wikiart.org/images/vincent-van-gogh/hands-with-a-stick-1885(1).jpg!Large.jpg</t>
  </si>
  <si>
    <t>Head of a Brabant Peasant Woman with Dark Cap</t>
  </si>
  <si>
    <t>('Lemon Chiffon', 'Key Lime', 'Lemon Chiffon', 'Tan', 'Van Dyke')</t>
  </si>
  <si>
    <t>https://uploads5.wikiart.org/images/vincent-van-gogh/head-of-a-brabant-peasant-woman-with-dark-cap-1885(1).jpg!Large.jpg</t>
  </si>
  <si>
    <t>Head of a Man</t>
  </si>
  <si>
    <t>('Bistre', 'Van Dyke', 'Bisque', 'Cornsilk', 'Antique White')</t>
  </si>
  <si>
    <t>https://uploads0.wikiart.org/images/vincent-van-gogh/head-of-a-man-1885(1).jpg!Large.jpg</t>
  </si>
  <si>
    <t>('Light French', 'Cornsilk', 'Gray', 'Van Dyke', 'Burlywood')</t>
  </si>
  <si>
    <t>https://uploads6.wikiart.org/images/vincent-van-gogh/head-of-a-man-1(1).jpg!Large.jpg</t>
  </si>
  <si>
    <t>('Lemon Chiffon', 'Dutch White', 'Beaver', 'Gray', 'Coffee')</t>
  </si>
  <si>
    <t>https://uploads6.wikiart.org/images/vincent-van-gogh/head-of-a-man-2(1).jpg!Large.jpg</t>
  </si>
  <si>
    <t>Head of a Man with Cap</t>
  </si>
  <si>
    <t>('Cornsilk', 'Eggshell', 'Van Dyke', 'Old Burgundy', 'Bisque')</t>
  </si>
  <si>
    <t>https://uploads0.wikiart.org/images/vincent-van-gogh/head-of-a-man-with-cap-1885(1).jpg!Large.jpg</t>
  </si>
  <si>
    <t>Head of a Man with Straw Hat</t>
  </si>
  <si>
    <t>('Cornsilk', 'Antique White', 'Gray', 'Bisque', 'Silver Pink')</t>
  </si>
  <si>
    <t>https://uploads6.wikiart.org/images/vincent-van-gogh/head-of-a-man-with-straw-hat-1885(1).jpg!Large.jpg</t>
  </si>
  <si>
    <t>Head of a Man, Bareheaded</t>
  </si>
  <si>
    <t>('Grullo', 'Eggshell', 'Ivory', 'Old Burgundy', 'Gray')</t>
  </si>
  <si>
    <t>https://uploads2.wikiart.org/images/vincent-van-gogh/head-of-a-man-bareheaded-1885(1).jpg!Large.jpg</t>
  </si>
  <si>
    <t>('Kombu Green', 'Old Burgundy', 'Grullo', 'Cornsilk', 'Antique White')</t>
  </si>
  <si>
    <t>https://uploads4.wikiart.org/images/vincent-van-gogh/head-of-a-man-bareheaded-1885-1(1).jpg!Large.jpg</t>
  </si>
  <si>
    <t>Head of a Peasant</t>
  </si>
  <si>
    <t>('Light Goldenrod', 'Dark Khaki', 'French Beige', 'Redwood', 'Caput Mortuum')</t>
  </si>
  <si>
    <t>https://uploads4.wikiart.org/images/vincent-van-gogh/head-of-a-peasant-1885(1).jpg!Large.jpg</t>
  </si>
  <si>
    <t>Head of a Peasant (Study for the Potato Eaters)</t>
  </si>
  <si>
    <t>('Dark Jungle', 'Spanish Bistre', 'Old Gold', 'Bronze', 'Tan')</t>
  </si>
  <si>
    <t>https://uploads5.wikiart.org/images/vincent-van-gogh/head-of-a-peasant-study-for-the-potato-eaters-1885(1).jpg!Large.jpg</t>
  </si>
  <si>
    <t>Head of a Peasant with a Pipe</t>
  </si>
  <si>
    <t>('Sage', 'Salmon', 'Terra Cotta', 'Sweet Brown', 'Gray')</t>
  </si>
  <si>
    <t>https://uploads7.wikiart.org/images/vincent-van-gogh/head-of-a-peasant-with-a-pipe-1885(1).jpg!Large.jpg</t>
  </si>
  <si>
    <t>Head of a Peasant Woman in a Green Shawl</t>
  </si>
  <si>
    <t>('Light Salmon', 'Sienna', 'Dark Sienna', 'Firebrick', 'Gray')</t>
  </si>
  <si>
    <t>https://uploads0.wikiart.org/images/vincent-van-gogh/head-of-a-peasant-woman-in-a-green-shawl-1885(1).jpg!Large.jpg</t>
  </si>
  <si>
    <t>Head of a Peasant Woman with Brownish Cap</t>
  </si>
  <si>
    <t>('Rust', 'Rust', 'Dark Sienna', 'Persian Plum', 'Smoky Black')</t>
  </si>
  <si>
    <t>https://uploads1.wikiart.org/images/vincent-van-gogh/head-of-a-peasant-woman-with-brownish-cap-1885(1).jpg!Large.jpg</t>
  </si>
  <si>
    <t>Head of a Peasant Woman with Dark Cap</t>
  </si>
  <si>
    <t>('Dark Jungle', 'Pale Goldenrod', 'Lemon Meringue', 'Mandarin', 'Coral')</t>
  </si>
  <si>
    <t>https://uploads6.wikiart.org/images/vincent-van-gogh/head-of-a-peasant-woman-with-dark-cap-1885(1).jpg!Large.jpg</t>
  </si>
  <si>
    <t>('Gray', 'Yellow Orange', 'Tan', 'Copper', 'Coral')</t>
  </si>
  <si>
    <t>https://uploads8.wikiart.org/images/vincent-van-gogh/head-of-a-peasant-woman-with-dark-cap-1885-1(1).jpg!Large.jpg</t>
  </si>
  <si>
    <t>('Dark Jungle', 'Lemon Chiffon', 'Pale Goldenrod', 'Banana Mania', 'Burlywood')</t>
  </si>
  <si>
    <t>https://uploads8.wikiart.org/images/vincent-van-gogh/head-of-a-peasant-woman-with-dark-cap-1885-2(1).jpg!Large.jpg</t>
  </si>
  <si>
    <t>('Mustard', 'Mustard', 'Persian Orange', 'Copper', 'Gray')</t>
  </si>
  <si>
    <t>https://uploads8.wikiart.org/images/vincent-van-gogh/head-of-a-peasant-woman-with-dark-cap-1885-3(1).jpg!Large.jpg</t>
  </si>
  <si>
    <t>('Navajo White', 'Tan', 'Metallic Sunburst', 'Salmon', 'Bistre')</t>
  </si>
  <si>
    <t>https://uploads8.wikiart.org/images/vincent-van-gogh/head-of-a-peasant-woman-with-dark-cap-1885-4(1).jpg!Large.jpg</t>
  </si>
  <si>
    <t>('Gray', 'Gray', 'Sage', 'Light Yellow', 'Grullo')</t>
  </si>
  <si>
    <t>https://uploads8.wikiart.org/images/vincent-van-gogh/head-of-a-peasant-woman-with-dark-cap-1885-5(1).jpg!Large.jpg</t>
  </si>
  <si>
    <t>('Moss Green', 'Straw', 'Copper Red', 'Van Dyke', 'Cedar Chest')</t>
  </si>
  <si>
    <t>https://uploads8.wikiart.org/images/vincent-van-gogh/head-of-a-peasant-woman-with-dark-cap-1885-6(1).jpg!Large.jpg</t>
  </si>
  <si>
    <t>('Dark Brown', 'Gray', 'Chocolate', 'Sepia', 'Fuzzy Wuzzy')</t>
  </si>
  <si>
    <t>https://uploads8.wikiart.org/images/vincent-van-gogh/head-of-a-peasant-woman-with-dark-cap-1885-7(1).jpg!Large.jpg</t>
  </si>
  <si>
    <t>Head of a Peasant Woman with Greenish Lace Cap</t>
  </si>
  <si>
    <t>('Sandy Brown', 'Van Dyke', 'Sienna', 'Sienna', 'Gray')</t>
  </si>
  <si>
    <t>https://uploads6.wikiart.org/images/vincent-van-gogh/head-of-a-peasant-woman-with-greenish-lace-cap-1885(1).jpg!Large.jpg</t>
  </si>
  <si>
    <t>('Beaver', 'French Bistre', 'Van Dyke', 'Tomato', 'Gray')</t>
  </si>
  <si>
    <t>https://uploads7.wikiart.org/images/vincent-van-gogh/head-of-a-peasant-woman-with-white-cap-1885(1).jpg!Large.jpg</t>
  </si>
  <si>
    <t>('Coffee', 'Sandy Brown', 'Mandarin', 'Tomato', 'Smoky Black')</t>
  </si>
  <si>
    <t>https://uploads0.wikiart.org/images/vincent-van-gogh/head-of-a-peasant-woman-with-white-cap-1885-1(1).jpg!Large.jpg</t>
  </si>
  <si>
    <t>('Burlywood', 'Camel', 'Cedar Chest', 'Bistre', 'Wine')</t>
  </si>
  <si>
    <t>https://uploads0.wikiart.org/images/vincent-van-gogh/head-of-a-peasant-woman-with-white-cap-1885-2(1).jpg!Large.jpg</t>
  </si>
  <si>
    <t>('Camel', 'Sepia', 'Sienna', 'Caput Mortuum', 'Gray')</t>
  </si>
  <si>
    <t>https://uploads0.wikiart.org/images/vincent-van-gogh/head-of-a-peasant-woman-with-white-cap-1885-3(1).jpg!Large.jpg</t>
  </si>
  <si>
    <t>('Pale Goldenrod', 'Middle Yellow', 'Tan', 'Sienna', 'Smoky Black')</t>
  </si>
  <si>
    <t>https://uploads0.wikiart.org/images/vincent-van-gogh/head-of-a-peasant-woman-with-white-cap-1885-4(1).jpg!Large.jpg</t>
  </si>
  <si>
    <t>('Light Cornflower', 'Lemon Chiffon', 'Light Salmon', 'Indian Red', 'Caput Mortuum')</t>
  </si>
  <si>
    <t>https://uploads0.wikiart.org/images/vincent-van-gogh/head-of-a-peasant-woman-with-white-cap-1885-5(1).jpg!Large.jpg</t>
  </si>
  <si>
    <t>('Persian Orange', 'Van Dyke', 'Sienna', 'Deep', 'Dark Sienna')</t>
  </si>
  <si>
    <t>https://uploads6.wikiart.org/images/vincent-van-gogh/head-of-a-peasant-woman-with-white-cap-1885-6.jpg!Large.jpg</t>
  </si>
  <si>
    <t>('Wheat', 'Burlywood', 'Light French', 'Coffee', 'Gray')</t>
  </si>
  <si>
    <t>https://uploads8.wikiart.org/images/vincent-van-gogh/head-of-a-woman-1885.jpg!Large.jpg</t>
  </si>
  <si>
    <t>('Bisque', 'Coffee', 'Light French', 'Bistre', 'Gray')</t>
  </si>
  <si>
    <t>https://uploads5.wikiart.org/images/vincent-van-gogh/head-of-a-woman-4.jpg!Large.jpg</t>
  </si>
  <si>
    <t>('Gray', 'Sage', 'Cornsilk', 'Peach Puff', 'Bistre')</t>
  </si>
  <si>
    <t>https://uploads8.wikiart.org/images/vincent-van-gogh/head-of-a-woman-5(1).jpg!Large.jpg</t>
  </si>
  <si>
    <t>('Tumbleweed', 'Beaver', 'Bisque', 'Van Dyke', 'Smoky Black')</t>
  </si>
  <si>
    <t>https://uploads8.wikiart.org/images/vincent-van-gogh/head-of-a-woman-6(1).jpg!Large.jpg</t>
  </si>
  <si>
    <t>('Antique White', 'Antique White', 'Beaver', 'Tuscan Red', 'Gray')</t>
  </si>
  <si>
    <t>https://uploads8.wikiart.org/images/vincent-van-gogh/head-of-a-woman-7(1).jpg!Large.jpg</t>
  </si>
  <si>
    <t>('Camel', 'Wheat', 'French Beige', 'Coffee', 'Bistre')</t>
  </si>
  <si>
    <t>https://uploads5.wikiart.org/images/vincent-van-gogh/head-of-a-woman-8.jpg!Large.jpg</t>
  </si>
  <si>
    <t>('French Beige', 'Tumbleweed', 'Van Dyke', 'French Bistre', 'Gray')</t>
  </si>
  <si>
    <t>https://uploads5.wikiart.org/images/vincent-van-gogh/head-of-a-woman-9.jpg!Large.jpg</t>
  </si>
  <si>
    <t>('Burlywood', 'Earth Yellow', 'Camel', 'Coffee', 'Bistre')</t>
  </si>
  <si>
    <t>https://uploads6.wikiart.org/images/vincent-van-gogh/head-of-a-woman-10.jpg!Large.jpg</t>
  </si>
  <si>
    <t>('Metallic Sunburst', 'Earth Yellow', 'Burlywood', 'Coffee', 'Smoky Black')</t>
  </si>
  <si>
    <t>https://uploads6.wikiart.org/images/vincent-van-gogh/head-of-a-woman-11.jpg!Large.jpg</t>
  </si>
  <si>
    <t>('Navajo White', 'Camel', 'Burlywood', 'French Bistre', 'Old Burgundy')</t>
  </si>
  <si>
    <t>https://uploads6.wikiart.org/images/vincent-van-gogh/head-of-a-woman-12.jpg!Large.jpg</t>
  </si>
  <si>
    <t>('Mellow Apricot', 'Dark Brown', 'Metallic Sunburst', 'Earth Yellow', 'Smoky Black')</t>
  </si>
  <si>
    <t>https://uploads6.wikiart.org/images/vincent-van-gogh/head-of-a-woman-13.jpg!Large.jpg</t>
  </si>
  <si>
    <t>('Camel', 'Navajo White', 'Copper Red', 'Coffee', 'Gray')</t>
  </si>
  <si>
    <t>https://uploads6.wikiart.org/images/vincent-van-gogh/head-of-a-woman-14.jpg!Large.jpg</t>
  </si>
  <si>
    <t>('Smoky Black', 'Wheat', 'Bisque', 'Coffee', 'Beaver')</t>
  </si>
  <si>
    <t>https://uploads6.wikiart.org/images/vincent-van-gogh/head-of-a-woman-15.jpg!Large.jpg</t>
  </si>
  <si>
    <t>('Antique White', 'Tan', 'Bistre', 'Grullo', 'Gray')</t>
  </si>
  <si>
    <t>https://uploads6.wikiart.org/images/vincent-van-gogh/head-of-a-woman-16.jpg!Large.jpg</t>
  </si>
  <si>
    <t>('Burlywood', 'Gray', 'Wheat', 'French Beige', 'Van Dyke')</t>
  </si>
  <si>
    <t>https://uploads6.wikiart.org/images/vincent-van-gogh/head-of-a-woman-17.jpg!Large.jpg</t>
  </si>
  <si>
    <t>Head of a Woman with her Hair Loose</t>
  </si>
  <si>
    <t>('Dark Olive', 'Burlywood', 'Tan', 'Earth Yellow', 'Gray')</t>
  </si>
  <si>
    <t>https://uploads4.wikiart.org/images/vincent-van-gogh/head-of-a-woman-with-her-hair-loose-1885(1).jpg!Large.jpg</t>
  </si>
  <si>
    <t>Head of a Young Man</t>
  </si>
  <si>
    <t>('Eggplant', 'Gray', 'Dutch White', 'Wheat', 'Beaver')</t>
  </si>
  <si>
    <t>https://uploads1.wikiart.org/images/vincent-van-gogh/head-of-a-young-man(2).jpg!Large.jpg</t>
  </si>
  <si>
    <t>('Wheat', 'Camel', 'Bisque', 'Burlywood', 'Bistre')</t>
  </si>
  <si>
    <t>https://uploads0.wikiart.org/images/vincent-van-gogh/head-of-a-young-man-1.jpg!Large.jpg</t>
  </si>
  <si>
    <t>('Earth Yellow', 'Middle Yellow', 'Metallic Sunburst', 'Coffee', 'Smoky Black')</t>
  </si>
  <si>
    <t>https://uploads0.wikiart.org/images/vincent-van-gogh/head-of-a-young-man-2.jpg!Large.jpg</t>
  </si>
  <si>
    <t>Head of a Young Man with a Pipe</t>
  </si>
  <si>
    <t>('Mellow Apricot', 'Camel', 'Coffee', 'Chamoisee', 'Smoky Black')</t>
  </si>
  <si>
    <t>https://uploads1.wikiart.org/images/vincent-van-gogh/head-of-a-young-man-with-a-pipe.jpg!Large.jpg</t>
  </si>
  <si>
    <t>Head of a Young Peasant in a Peaked Cap</t>
  </si>
  <si>
    <t>('Earth Yellow', 'Tan', 'Chocolate', 'Sienna', 'Gray')</t>
  </si>
  <si>
    <t>https://uploads5.wikiart.org/images/vincent-van-gogh/head-of-a-young-peasant-in-a-peaked-cap-1885.jpg!Large.jpg</t>
  </si>
  <si>
    <t>Head of a Young Peasant Woman with Dark Cap</t>
  </si>
  <si>
    <t>('Olivine', 'Khaki', 'Buff', 'Rifle Green', 'Gray')</t>
  </si>
  <si>
    <t>https://uploads0.wikiart.org/images/vincent-van-gogh/head-of-a-young-peasant-woman-with-dark-cap-1885.jpg!Large.jpg</t>
  </si>
  <si>
    <t>Head of an Old Woman with White Cap The Midwife</t>
  </si>
  <si>
    <t>('Gray', 'Buff', 'Van Dyke', 'Middle Yellow', 'Terra Cotta')</t>
  </si>
  <si>
    <t>https://uploads7.wikiart.org/images/vincent-van-gogh/head-of-an-old-woman-with-white-cap-the-midwife-1885(2).jpg!Large.jpg</t>
  </si>
  <si>
    <t>Honesty in a Vase</t>
  </si>
  <si>
    <t>('Khaki', 'Lemon Meringue', 'Sage', 'Lemon Chiffon', 'Gray')</t>
  </si>
  <si>
    <t>https://uploads1.wikiart.org/images/vincent-van-gogh/honesty-in-a-vase-1885.jpg!Large.jpg</t>
  </si>
  <si>
    <t>Interior with Peasant Woman Peeling Potatoes</t>
  </si>
  <si>
    <t>('Bisque', 'French Bistre', 'Camel', 'Coffee', 'Smoky Black')</t>
  </si>
  <si>
    <t>https://uploads1.wikiart.org/images/vincent-van-gogh/interior-with-peasant-woman-peeling-potatoes-1885.jpg!Large.jpg</t>
  </si>
  <si>
    <t>Interior with Peasant Woman Sewing</t>
  </si>
  <si>
    <t>('Dark Jungle', 'Gray', 'Gray', 'Gray', 'Gray')</t>
  </si>
  <si>
    <t>https://uploads0.wikiart.org/images/vincent-van-gogh/interior-with-peasant-woman-sewing-1885.jpg!Large.jpg</t>
  </si>
  <si>
    <t>('Ivory', 'Timberwolf', 'Ebony', 'Light Yellow', 'Old Burgundy')</t>
  </si>
  <si>
    <t>https://uploads2.wikiart.org/images/vincent-van-gogh/interior-with-peasant-woman-sewing-1885-1.jpg!Large.jpg</t>
  </si>
  <si>
    <t>('Timberwolf', 'Gray', 'Gray', 'Old Burgundy', 'Granite Gray')</t>
  </si>
  <si>
    <t>https://uploads2.wikiart.org/images/vincent-van-gogh/interior-with-peasant-woman-sewing-1885-2.jpg!Large.jpg</t>
  </si>
  <si>
    <t>https://uploads2.wikiart.org/images/vincent-van-gogh/interior-with-peasant-woman-sewing-1885-3.jpg!Large.jpg</t>
  </si>
  <si>
    <t>('Gray', 'Gray', 'Gray', 'Nickel', 'Gray')</t>
  </si>
  <si>
    <t>https://uploads2.wikiart.org/images/vincent-van-gogh/interior-with-peasant-woman-sewing-1885-4.jpg!Large.jpg</t>
  </si>
  <si>
    <t>Interior with Peasant Woman Sitting near the Fireplace</t>
  </si>
  <si>
    <t>https://uploads2.wikiart.org/images/vincent-van-gogh/interior-with-peasant-woman-sitting-near-the-fireplace-1885.jpg!Large.jpg</t>
  </si>
  <si>
    <t>https://uploads4.wikiart.org/images/vincent-van-gogh/interior-with-peasant-woman-sitting-near-the-fireplace-1885-1.jpg!Large.jpg</t>
  </si>
  <si>
    <t>Kettle Over a Fire, and a Cottage by Night</t>
  </si>
  <si>
    <t>('Navajo White', 'Van Dyke', 'Beaver', 'Wheat', 'Gray')</t>
  </si>
  <si>
    <t>https://uploads7.wikiart.org/images/vincent-van-gogh/kettle-over-a-fire-and-a-cottage-by-night-1885.jpg!Large.jpg</t>
  </si>
  <si>
    <t>Landscape at Dusk</t>
  </si>
  <si>
    <t>('Metallic Gold', 'Bronze', 'Copper', 'Cadmium Orange', 'Dark Sienna')</t>
  </si>
  <si>
    <t>https://uploads1.wikiart.org/images/vincent-van-gogh/landscape-at-dusk-1885.jpg!Large.jpg</t>
  </si>
  <si>
    <t>Landscape at Sunset</t>
  </si>
  <si>
    <t>('Indian Yellow', 'Persian Orange', 'Tan', 'Caput Mortuum', 'Cedar Chest')</t>
  </si>
  <si>
    <t>https://uploads3.wikiart.org/images/vincent-van-gogh/landscape-at-sunset-1885.jpg!Large.jpg</t>
  </si>
  <si>
    <t>Landscape in Stormy Weather</t>
  </si>
  <si>
    <t>('Grullo', 'Gray', 'Old Burgundy', 'Ivory', 'Gray')</t>
  </si>
  <si>
    <t>https://uploads2.wikiart.org/images/vincent-van-gogh/landscape-in-stormy-weather-1885.jpg!Large.jpg</t>
  </si>
  <si>
    <t>Landscape with a Church and Houses</t>
  </si>
  <si>
    <t>('Burlywood', 'Copper', 'Tumbleweed', 'Smoky Black', 'Sepia')</t>
  </si>
  <si>
    <t>https://uploads0.wikiart.org/images/vincent-van-gogh/landscape-with-a-church-and-houses-1885.jpg!Large.jpg</t>
  </si>
  <si>
    <t>Landscape with Cottages and a Mill</t>
  </si>
  <si>
    <t>('Wheat', 'Grullo', 'Bisque', 'French Bistre', 'Gray')</t>
  </si>
  <si>
    <t>https://uploads0.wikiart.org/images/vincent-van-gogh/landscape-with-cottages-and-a-mill-1885.jpg!Large.jpg</t>
  </si>
  <si>
    <t>Lane with poplars near Nuenen</t>
  </si>
  <si>
    <t>('Steel Blue', 'Light Goldenrod', 'Coffee', 'Camel', 'Cedar Chest')</t>
  </si>
  <si>
    <t>https://uploads4.wikiart.org/images/vincent-van-gogh/lane-with-poplars-near-nuenen-1885.jpg!Large.jpg</t>
  </si>
  <si>
    <t>Lap with Hands</t>
  </si>
  <si>
    <t>('Burlywood', 'Camel', 'Coffee', 'Bistre', 'Gray')</t>
  </si>
  <si>
    <t>https://uploads2.wikiart.org/images/vincent-van-gogh/lap-with-hands.jpg!Large.jpg</t>
  </si>
  <si>
    <t>Lap with Hands and a Bowl</t>
  </si>
  <si>
    <t>('Wheat', 'Light French', 'Burlywood', 'Bistre', 'Gray')</t>
  </si>
  <si>
    <t>https://uploads4.wikiart.org/images/vincent-van-gogh/lap-with-hands-and-a-bowl.jpg!Large.jpg</t>
  </si>
  <si>
    <t>Man and Woman Sharing a Meal</t>
  </si>
  <si>
    <t>('Mellow Apricot', 'Earth Yellow', 'Tan', 'Light Salmon', 'Dark Sienna')</t>
  </si>
  <si>
    <t>https://uploads3.wikiart.org/images/vincent-van-gogh/man-and-woman-sharing-a-meal-1885.jpg!Large.jpg</t>
  </si>
  <si>
    <t>Man Loading a Cart</t>
  </si>
  <si>
    <t>('Gray', 'Gray', 'Black Olive', 'Gray', 'Gray')</t>
  </si>
  <si>
    <t>https://uploads2.wikiart.org/images/vincent-van-gogh/man-loading-a-cart-1885.jpg!Large.jpg</t>
  </si>
  <si>
    <t>Man with Bowler</t>
  </si>
  <si>
    <t>('Eggshell', 'Bone', 'French Bistre', 'Gray', 'Grullo')</t>
  </si>
  <si>
    <t>https://uploads8.wikiart.org/images/vincent-van-gogh/man-with-bowler-1885.jpg!Large.jpg</t>
  </si>
  <si>
    <t>Parsonage Garden at Dusk</t>
  </si>
  <si>
    <t>('Silver Pink', 'Eggshell', 'Rifle Green', 'French Bistre', 'Bisque')</t>
  </si>
  <si>
    <t>https://uploads8.wikiart.org/images/vincent-van-gogh/parsonage-garden-at-dusk-1885.jpg!Large.jpg</t>
  </si>
  <si>
    <t>Parsonage Garden in the Snow with Three Figures</t>
  </si>
  <si>
    <t>('Tan', 'Earth Yellow', 'Tan', 'Sepia', 'Bulgarian Rose')</t>
  </si>
  <si>
    <t>https://uploads4.wikiart.org/images/vincent-van-gogh/parsonage-garden-in-the-snow-with-three-figures-1885.jpg!Large.jpg</t>
  </si>
  <si>
    <t>Peasant and Peasant Woman Planting Potatoes</t>
  </si>
  <si>
    <t>('Moss Green', 'Buff', 'Burlywood', 'Coffee', 'Bistre')</t>
  </si>
  <si>
    <t>https://uploads0.wikiart.org/images/vincent-van-gogh/peasant-and-peasant-woman-planting-potatoes-1885.jpg!Large.jpg</t>
  </si>
  <si>
    <t>Peasant Boy</t>
  </si>
  <si>
    <t>https://uploads4.wikiart.org/images/vincent-van-gogh/peasant-boy-1885.jpg!Large.jpg</t>
  </si>
  <si>
    <t>Peasant Boy, Digging</t>
  </si>
  <si>
    <t>https://uploads3.wikiart.org/images/vincent-van-gogh/peasant-boy-digging-1885.jpg!Large.jpg</t>
  </si>
  <si>
    <t>Peasant Digging</t>
  </si>
  <si>
    <t>('Old Burgundy', 'Gray', 'Camouflage Green', 'Middle Red', 'Bole')</t>
  </si>
  <si>
    <t>https://uploads8.wikiart.org/images/vincent-van-gogh/peasant-digging-1885.jpg!Large.jpg</t>
  </si>
  <si>
    <t>Peasant Girl, Half-Figure</t>
  </si>
  <si>
    <t>('Cornsilk', 'Old Burgundy', 'Gray', 'Bisque', 'Cornsilk')</t>
  </si>
  <si>
    <t>https://uploads1.wikiart.org/images/vincent-van-gogh/peasant-girl-half-figure-2-1885.jpg!Large.jpg</t>
  </si>
  <si>
    <t>Peasant Lifting Beet</t>
  </si>
  <si>
    <t>('Deep Champagne', 'Burlywood', 'Fawn', 'Coffee', 'Gray')</t>
  </si>
  <si>
    <t>https://uploads4.wikiart.org/images/vincent-van-gogh/peasant-lifting-beet-1885.jpg!Large.jpg</t>
  </si>
  <si>
    <t>Peasant Lifting Potatoes</t>
  </si>
  <si>
    <t>('Gray', 'Navajo White', 'Van Dyke', 'Beaver', 'Tan')</t>
  </si>
  <si>
    <t>https://uploads8.wikiart.org/images/vincent-van-gogh/peasant-lifting-potatoes-1885.jpg!Large.jpg</t>
  </si>
  <si>
    <t>('Burlywood', 'Van Dyke', 'French Beige', 'Peach Puff', 'Gray')</t>
  </si>
  <si>
    <t>https://uploads1.wikiart.org/images/vincent-van-gogh/peasant-lifting-potatoes-2-1885.jpg!Large.jpg</t>
  </si>
  <si>
    <t>Peasant Man and Woman Planting Potatoes</t>
  </si>
  <si>
    <t>https://uploads5.wikiart.org/images/vincent-van-gogh/peasant-man-and-woman-planting-potatoes-1885.jpg!Large.jpg</t>
  </si>
  <si>
    <t>('Gray', 'Lemon Chiffon', 'Tan', 'Metallic Sunburst', 'Sepia')</t>
  </si>
  <si>
    <t>https://uploads7.wikiart.org/images/vincent-van-gogh/peasant-man-and-woman-planting-potatoes-1885-1.jpg!Large.jpg</t>
  </si>
  <si>
    <t>Peasant Man and Woman, Digging</t>
  </si>
  <si>
    <t>('Old Burgundy', 'Gray', 'Gray', 'Misty Rose', 'Silver Pink')</t>
  </si>
  <si>
    <t>https://uploads4.wikiart.org/images/vincent-van-gogh/peasant-man-and-woman-digging-1885.jpg!Large.jpg</t>
  </si>
  <si>
    <t>Peasant with Sickle</t>
  </si>
  <si>
    <t>('Gray', 'Gray', 'Seashell', 'Gray', 'Gray')</t>
  </si>
  <si>
    <t>https://uploads3.wikiart.org/images/vincent-van-gogh/peasant-with-sickle-1885.jpg!Large.jpg</t>
  </si>
  <si>
    <t>Peasant with Sickle, Seen from the Back</t>
  </si>
  <si>
    <t>('Timberwolf', 'Gray', 'Ivory', 'Black Olive', 'Gray')</t>
  </si>
  <si>
    <t>https://uploads4.wikiart.org/images/vincent-van-gogh/peasant-with-sickle-seen-from-the-back-1885.jpg!Large.jpg</t>
  </si>
  <si>
    <t>('Isabelline', 'Timberwolf', 'Ivory', 'Old Burgundy', 'Gray')</t>
  </si>
  <si>
    <t>https://uploads6.wikiart.org/images/vincent-van-gogh/peasant-with-sickle-seen-from-the-back-1885-1.jpg!Large.jpg</t>
  </si>
  <si>
    <t>https://uploads6.wikiart.org/images/vincent-van-gogh/peasant-with-sickle-seen-from-the-back-1885-2.jpg!Large.jpg</t>
  </si>
  <si>
    <t>('Taupe', 'French Bistre', 'Lemon Chiffon', 'Cornsilk', 'Sage')</t>
  </si>
  <si>
    <t>https://uploads6.wikiart.org/images/vincent-van-gogh/peasant-with-sickle-seen-from-the-back-1885-3.jpg!Large.jpg</t>
  </si>
  <si>
    <t>https://uploads6.wikiart.org/images/vincent-van-gogh/peasant-with-sickle-seen-from-the-back-1885-4.jpg!Large.jpg</t>
  </si>
  <si>
    <t>('Gray', 'Nickel', 'Gray', 'Gray', 'Gray')</t>
  </si>
  <si>
    <t>https://uploads6.wikiart.org/images/vincent-van-gogh/peasant-with-sickle-seen-from-the-back-1885-5.jpg!Large.jpg</t>
  </si>
  <si>
    <t>Peasant with Walking Stick, and Little Sketch of the Same Figure</t>
  </si>
  <si>
    <t>https://uploads2.wikiart.org/images/vincent-van-gogh/peasant-with-walking-stick-and-little-sketch-of-the-same-figure-1885.jpg!Large.jpg</t>
  </si>
  <si>
    <t>Peasant Woman</t>
  </si>
  <si>
    <t>('Ivory', 'Gray', 'Gray', 'Gray', 'Taupe')</t>
  </si>
  <si>
    <t>https://uploads6.wikiart.org/images/vincent-van-gogh/peasant-woman-1885.jpg!Large.jpg</t>
  </si>
  <si>
    <t>Peasant Woman at the Washtub</t>
  </si>
  <si>
    <t>https://uploads3.wikiart.org/images/vincent-van-gogh/peasant-woman-at-the-washtub-1885.jpg!Large.jpg</t>
  </si>
  <si>
    <t>Peasant Woman at the Washtub and Peasant Woman Hanging Up the Laundry</t>
  </si>
  <si>
    <t>('Timberwolf', 'Ivory', 'Gray', 'Gray', 'Old Burgundy')</t>
  </si>
  <si>
    <t>https://uploads8.wikiart.org/images/vincent-van-gogh/peasant-woman-at-the-washtub-and-peasant-woman-hanging-up-the-laundry-1885.jpg!Large.jpg</t>
  </si>
  <si>
    <t>Peasant Woman Bending Over</t>
  </si>
  <si>
    <t>('Pale Spring', 'Wheat', 'Camel', 'French Bistre', 'Caput Mortuum')</t>
  </si>
  <si>
    <t>https://uploads1.wikiart.org/images/vincent-van-gogh/peasant-woman-bending-over-1885.jpg!Large.jpg</t>
  </si>
  <si>
    <t>Peasant Woman Binding Sheaves</t>
  </si>
  <si>
    <t>('Gray', 'Wheat', 'Beaver', 'Tan', 'Tuscan Red')</t>
  </si>
  <si>
    <t>https://uploads4.wikiart.org/images/vincent-van-gogh/peasant-woman-binding-sheaves-1885.jpg!Large.jpg</t>
  </si>
  <si>
    <t>Peasant Woman by the Hearth</t>
  </si>
  <si>
    <t>('Dark Moss', 'Bistre', 'Spanish Bistre', 'Gray', 'Tomato')</t>
  </si>
  <si>
    <t>https://uploads6.wikiart.org/images/vincent-van-gogh/peasant-woman-by-the-hearth.jpg!Large.jpg</t>
  </si>
  <si>
    <t>Peasant Woman Digging</t>
  </si>
  <si>
    <t>('Smoky Black', 'Bistre', 'Navajo White', 'French Bistre', 'Burlywood')</t>
  </si>
  <si>
    <t>https://uploads5.wikiart.org/images/vincent-van-gogh/peasant-woman-digging-1885.jpg!Large.jpg</t>
  </si>
  <si>
    <t>('Lemon Chiffon', 'Wheat', 'French Beige', 'Van Dyke', 'Gray')</t>
  </si>
  <si>
    <t>https://uploads7.wikiart.org/images/vincent-van-gogh/peasant-woman-digging-1885-1.jpg!Large.jpg</t>
  </si>
  <si>
    <t>('Straw', 'Metallic Gold', 'Bronze', 'Sepia', 'Bistre')</t>
  </si>
  <si>
    <t>https://uploads7.wikiart.org/images/vincent-van-gogh/peasant-woman-digging-1885-2.jpg!Large.jpg</t>
  </si>
  <si>
    <t>Peasant Woman Gleaning</t>
  </si>
  <si>
    <t>('Rifle Green', 'Gray', 'Gray', 'Timberwolf', 'Isabelline')</t>
  </si>
  <si>
    <t>https://uploads6.wikiart.org/images/vincent-van-gogh/peasant-woman-gleaning-1885.jpg!Large.jpg</t>
  </si>
  <si>
    <t>('Gray', 'Old Burgundy', 'Cornsilk', 'Gray', 'Peach Puff')</t>
  </si>
  <si>
    <t>https://uploads8.wikiart.org/images/vincent-van-gogh/peasant-woman-gleaning-1885-1.jpg!Large.jpg</t>
  </si>
  <si>
    <t>Peasant Woman Lifting Potatoes</t>
  </si>
  <si>
    <t>('Gray', 'Cornsilk', 'Lemon Chiffon', 'Burlywood', 'Light French')</t>
  </si>
  <si>
    <t>https://uploads5.wikiart.org/images/vincent-van-gogh/peasant-woman-lifting-potatoes-1885.jpg!Large.jpg</t>
  </si>
  <si>
    <t>('Pale Goldenrod', 'Medium Champagne', 'Burlywood', 'Van Dyke', 'French Beige')</t>
  </si>
  <si>
    <t>https://uploads7.wikiart.org/images/vincent-van-gogh/peasant-woman-lifting-potatoes-2-1885.jpg!Large.jpg</t>
  </si>
  <si>
    <t>('Gray', 'Navajo White', 'French Bistre', 'Van Dyke', 'Burlywood')</t>
  </si>
  <si>
    <t>https://uploads7.wikiart.org/images/vincent-van-gogh/peasant-woman-lifting-potatoes-3-1885.jpg!Large.jpg</t>
  </si>
  <si>
    <t>('Bistre', 'French Bistre', 'Tumbleweed', 'Peach Puff', 'Smoky Black')</t>
  </si>
  <si>
    <t>https://uploads7.wikiart.org/images/vincent-van-gogh/peasant-woman-lifting-potatoes-4-1885.jpg!Large.jpg</t>
  </si>
  <si>
    <t>('Medium Champagne', 'Wheat', 'Burlywood', 'Bistre', 'Coffee')</t>
  </si>
  <si>
    <t>https://uploads7.wikiart.org/images/vincent-van-gogh/peasant-woman-lifting-potatoes-5-1885.jpg!Large.jpg</t>
  </si>
  <si>
    <t>('Mellow Apricot', 'Light Salmon', 'Earth Yellow', 'Bistre', 'Smoky Black')</t>
  </si>
  <si>
    <t>https://uploads7.wikiart.org/images/vincent-van-gogh/peasant-woman-lifting-potatoes-6-1885.jpg!Large.jpg</t>
  </si>
  <si>
    <t>Peasant Woman Peeling Potatoes</t>
  </si>
  <si>
    <t>('French Bistre', 'Grullo', 'Light Salmon', 'Dark Brown', 'Gray')</t>
  </si>
  <si>
    <t>https://uploads5.wikiart.org/images/vincent-van-gogh/peasant-woman-peeling-potatoes-1885.jpg!Large.jpg</t>
  </si>
  <si>
    <t>Peasant Woman Reeling Yarn</t>
  </si>
  <si>
    <t>https://uploads1.wikiart.org/images/vincent-van-gogh/peasant-woman-reeling-yarn-1885.jpg!Large.jpg</t>
  </si>
  <si>
    <t>Peasant Woman Stooping and Gleaning</t>
  </si>
  <si>
    <t>('Black Olive', 'Bisque', 'Gray', 'Gray', 'Ivory')</t>
  </si>
  <si>
    <t>https://uploads1.wikiart.org/images/vincent-van-gogh/peasant-woman-stooping-and-gleaning-1885.jpg!Large.jpg</t>
  </si>
  <si>
    <t>https://uploads3.wikiart.org/images/vincent-van-gogh/peasant-woman-stooping-and-gleaning-1885-1.jpg!Large.jpg</t>
  </si>
  <si>
    <t>Peasant Woman with a Bucket</t>
  </si>
  <si>
    <t>('Ivory', 'Timberwolf', 'Ivory', 'Gray', 'Old Burgundy')</t>
  </si>
  <si>
    <t>https://uploads2.wikiart.org/images/vincent-van-gogh/peasant-woman-with-a-bucket-1885.jpg!Large.jpg</t>
  </si>
  <si>
    <t>Peasant Woman with a Child in Her Lap</t>
  </si>
  <si>
    <t>('French Beige', 'Copper', 'Sienna', 'Caput Mortuum', 'Gray')</t>
  </si>
  <si>
    <t>https://uploads3.wikiart.org/images/vincent-van-gogh/peasant-woman-with-a-child-in-her-lap-1885.jpg!Large.jpg</t>
  </si>
  <si>
    <t>Peasant Woman with Broom</t>
  </si>
  <si>
    <t>('Timberwolf', 'Ivory', 'Gray', 'Gray', 'Gray')</t>
  </si>
  <si>
    <t>https://uploads8.wikiart.org/images/vincent-van-gogh/peasant-woman-with-broom-1885.jpg!Large.jpg</t>
  </si>
  <si>
    <t>https://uploads1.wikiart.org/images/vincent-van-gogh/peasant-woman-with-broom-1885-1.jpg!Large.jpg</t>
  </si>
  <si>
    <t>Peasant Woman with Shawl over her Head, Seen from the Back</t>
  </si>
  <si>
    <t>https://uploads5.wikiart.org/images/vincent-van-gogh/peasant-woman-with-shawl-over-her-head-seen-from-the-back-1885.jpg!Large.jpg</t>
  </si>
  <si>
    <t>Peasant Woman with Shawl over her Head, Seen from the Side</t>
  </si>
  <si>
    <t>('Isabelline', 'Timberwolf', 'Gray', 'Gray', 'Misty Rose')</t>
  </si>
  <si>
    <t>https://uploads5.wikiart.org/images/vincent-van-gogh/peasant-woman-with-shawl-over-her-head-seen-from-the-side-1885.jpg!Large.jpg</t>
  </si>
  <si>
    <t>Peasant Woman with Shawl over her Head, Seen from the Side 2</t>
  </si>
  <si>
    <t>('Gray', 'Timberwolf', 'Ivory', 'Gray', 'Gray')</t>
  </si>
  <si>
    <t>https://uploads7.wikiart.org/images/vincent-van-gogh/peasant-woman-with-shawl-over-her-head-seen-from-the-side-2-1885.jpg!Large.jpg</t>
  </si>
  <si>
    <t>Peasant Woman with Spade</t>
  </si>
  <si>
    <t>https://uploads8.wikiart.org/images/vincent-van-gogh/peasant-woman-with-spade-1885.jpg!Large.jpg</t>
  </si>
  <si>
    <t>Peasant Woman, Binding a Sheaf of Grain</t>
  </si>
  <si>
    <t>('Spanish Bistre', 'Light Yellow', 'Ebony', 'Lemon Chiffon', 'Light Yellow')</t>
  </si>
  <si>
    <t>https://uploads4.wikiart.org/images/vincent-van-gogh/peasant-woman-binding-a-sheaf-of-grain-1885.jpg!Large.jpg</t>
  </si>
  <si>
    <t>Peasant Woman, Carrying a Sheaf of Grain</t>
  </si>
  <si>
    <t>('Black Olive', 'Gray', 'Gray', 'Ivory', 'Seashell')</t>
  </si>
  <si>
    <t>https://uploads5.wikiart.org/images/vincent-van-gogh/peasant-woman-carrying-a-sheaf-of-grain-1885.jpg!Large.jpg</t>
  </si>
  <si>
    <t>Peasant Woman, Carrying Wheat in Her Apron</t>
  </si>
  <si>
    <t>('Ivory', 'Black Olive', 'Gray', 'Grullo', 'Ivory')</t>
  </si>
  <si>
    <t>https://uploads7.wikiart.org/images/vincent-van-gogh/peasant-woman-carrying-wheat-in-her-apron-1885.jpg!Large.jpg</t>
  </si>
  <si>
    <t>Peasant Woman, Digging, Seen from the Side</t>
  </si>
  <si>
    <t>https://uploads6.wikiart.org/images/vincent-van-gogh/peasant-woman-digging-seen-from-the-side-1885.jpg!Large.jpg</t>
  </si>
  <si>
    <t>('Eggshell', 'Grullo', 'Ivory', 'Rifle Green', 'French Bistre')</t>
  </si>
  <si>
    <t>https://uploads2.wikiart.org/images/vincent-van-gogh/peasant-woman-head-1885.jpg!Large.jpg</t>
  </si>
  <si>
    <t>('Eggshell', 'Ivory', 'French Bistre', 'Grullo', 'Gray')</t>
  </si>
  <si>
    <t>https://uploads4.wikiart.org/images/vincent-van-gogh/peasant-woman-head-1885-1.jpg!Large.jpg</t>
  </si>
  <si>
    <t>('Cornsilk', 'Gray', 'Bisque', 'Silver Pink', 'Old Burgundy')</t>
  </si>
  <si>
    <t>https://uploads4.wikiart.org/images/vincent-van-gogh/peasant-woman-head-1885-2.jpg!Large.jpg</t>
  </si>
  <si>
    <t>('Cornsilk', 'Cornsilk', 'Bistre', 'Van Dyke', 'Bisque')</t>
  </si>
  <si>
    <t>https://uploads4.wikiart.org/images/vincent-van-gogh/peasant-woman-head-1885-3.jpg!Large.jpg</t>
  </si>
  <si>
    <t>('Timberwolf', 'Gray', 'Dim Gray', 'Old Burgundy', 'Gray')</t>
  </si>
  <si>
    <t>https://uploads4.wikiart.org/images/vincent-van-gogh/peasant-woman-head-1885-4.jpg!Large.jpg</t>
  </si>
  <si>
    <t>('Timberwolf', 'Isabelline', 'Light Yellow', 'Gray', 'Old Burgundy')</t>
  </si>
  <si>
    <t>https://uploads4.wikiart.org/images/vincent-van-gogh/peasant-woman-head-1885-5.jpg!Large.jpg</t>
  </si>
  <si>
    <t>Peasant Woman, Kneeling with Chopper</t>
  </si>
  <si>
    <t>('Ivory', 'Gray', 'Dim Gray', 'Gray', 'Old Burgundy')</t>
  </si>
  <si>
    <t>https://uploads1.wikiart.org/images/vincent-van-gogh/peasant-woman-kneeling-with-chopper-1885.jpg!Large.jpg</t>
  </si>
  <si>
    <t>Peasant Woman, Kneeling, Possibly Digging Up Carrots</t>
  </si>
  <si>
    <t>https://uploads7.wikiart.org/images/vincent-van-gogh/peasant-woman-kneeling-possibly-digging-up-carrots-1885.jpg!Large.jpg</t>
  </si>
  <si>
    <t>Peasant Woman, Kneeling, Seen from the Back</t>
  </si>
  <si>
    <t>('Ebony', 'Black Olive', 'Grullo', 'Light Yellow', 'Eggshell')</t>
  </si>
  <si>
    <t>https://uploads7.wikiart.org/images/vincent-van-gogh/peasant-woman-kneeling-seen-from-the-back-1885.jpg!Large.jpg</t>
  </si>
  <si>
    <t>Peasant Woman, Picking Up a Sheaf of Grain</t>
  </si>
  <si>
    <t>('Lemon Chiffon', 'Grullo', 'Granite Gray', 'Black Olive', 'Cornsilk')</t>
  </si>
  <si>
    <t>https://uploads7.wikiart.org/images/vincent-van-gogh/peasant-woman-picking-up-a-sheaf-of-grain-1885.jpg!Large.jpg</t>
  </si>
  <si>
    <t>Peasant Woman, Pitching Wheat or Hay</t>
  </si>
  <si>
    <t>https://uploads1.wikiart.org/images/vincent-van-gogh/peasant-woman-pitching-wheat-or-hay-1885.jpg!Large.jpg</t>
  </si>
  <si>
    <t>('Ivory', 'Timberwolf', 'Light Yellow', 'Old Burgundy', 'Gray')</t>
  </si>
  <si>
    <t>https://uploads3.wikiart.org/images/vincent-van-gogh/peasant-woman-pitching-wheat-or-hay-1885-1.jpg!Large.jpg</t>
  </si>
  <si>
    <t>Peasant Woman, Planting Beets</t>
  </si>
  <si>
    <t>('Gray', 'Gray', 'Beaver', 'Camel', 'Tuscan Red')</t>
  </si>
  <si>
    <t>https://uploads3.wikiart.org/images/vincent-van-gogh/peasant-woman-planting-beets-1885.jpg!Large.jpg</t>
  </si>
  <si>
    <t>https://uploads5.wikiart.org/images/vincent-van-gogh/peasant-woman-planting-beets-2-1885.jpg!Large.jpg</t>
  </si>
  <si>
    <t>Peasant Woman, Planting Potatoes</t>
  </si>
  <si>
    <t>('Black Olive', 'French Bistre', 'Spanish Bistre', 'Wheat', 'Sage')</t>
  </si>
  <si>
    <t>https://uploads6.wikiart.org/images/vincent-van-gogh/peasant-woman-planting-potatoes-1885.jpg!Large.jpg</t>
  </si>
  <si>
    <t>Peasant Woman, Portrait of Gordina de Groot</t>
  </si>
  <si>
    <t>('Gray', 'Sage', 'Buff', 'Tan', 'Chamoisee')</t>
  </si>
  <si>
    <t>https://uploads8.wikiart.org/images/vincent-van-gogh/peasant-woman-portrait-of-gordina-de-groot-1885.jpg!Large.jpg</t>
  </si>
  <si>
    <t>('Gray', 'Straw', 'Olivine', 'Tan', 'Light Salmon')</t>
  </si>
  <si>
    <t>https://uploads1.wikiart.org/images/vincent-van-gogh/peasant-woman-portrait-of-gordina-de-groot-1885-1.jpg!Large.jpg</t>
  </si>
  <si>
    <t>Peasant Woman, Seated</t>
  </si>
  <si>
    <t>('Burlywood', 'Tan', 'Gray', 'Copper', 'Sepia')</t>
  </si>
  <si>
    <t>https://uploads4.wikiart.org/images/vincent-van-gogh/peasant-woman-seated-1885.jpg!Large.jpg</t>
  </si>
  <si>
    <t>Peasant Woman, Seen against the Window, Head and Whole Figure</t>
  </si>
  <si>
    <t>('Navajo White', 'Lemon Chiffon', 'Dutch White', 'Bistre', 'Smoky Black')</t>
  </si>
  <si>
    <t>https://uploads7.wikiart.org/images/vincent-van-gogh/peasant-woman-seen-against-the-window-head-and-whole-figure-1885.jpg!Large.jpg</t>
  </si>
  <si>
    <t>Peasant Woman, Seen against the Window, Two Heads</t>
  </si>
  <si>
    <t>('Light Yellow', 'Bistre', 'Grullo', 'Antique White', 'Smoky Black')</t>
  </si>
  <si>
    <t>https://uploads4.wikiart.org/images/vincent-van-gogh/peasant-woman-seen-against-the-window-two-heads-1885.jpg!Large.jpg</t>
  </si>
  <si>
    <t>Peasant Woman, Sitting by the Fire</t>
  </si>
  <si>
    <t>https://uploads8.wikiart.org/images/vincent-van-gogh/peasant-woman-sitting-by-the-fire-1885.jpg!Large.jpg</t>
  </si>
  <si>
    <t>Peasant Woman, Sitting with Chin in Hand</t>
  </si>
  <si>
    <t>('Old Burgundy', 'Cornsilk', 'French Bistre', 'Grullo', 'Cornsilk')</t>
  </si>
  <si>
    <t>https://uploads5.wikiart.org/images/vincent-van-gogh/peasant-woman-sitting-with-chin-in-hand-1885.jpg!Large.jpg</t>
  </si>
  <si>
    <t>Peasant Woman, Standing near a Ditch or Pool</t>
  </si>
  <si>
    <t>https://uploads0.wikiart.org/images/vincent-van-gogh/peasant-woman-standing-near-a-ditch-or-pool-1885.jpg!Large.jpg</t>
  </si>
  <si>
    <t>Peasant Woman, Stooping</t>
  </si>
  <si>
    <t>https://uploads6.wikiart.org/images/vincent-van-gogh/peasant-woman-stooping-1885.jpg!Large.jpg</t>
  </si>
  <si>
    <t>https://uploads8.wikiart.org/images/vincent-van-gogh/peasant-woman-stooping-2-1885.jpg!Large.jpg</t>
  </si>
  <si>
    <t>Peasant Woman, Stooping between Sheaves of Grain</t>
  </si>
  <si>
    <t>https://uploads4.wikiart.org/images/vincent-van-gogh/peasant-woman-stooping-between-sheaves-of-grain-1885.jpg!Large.jpg</t>
  </si>
  <si>
    <t>Peasant Woman, Stooping with a Spade, Digging Up Carrots</t>
  </si>
  <si>
    <t>('French Bistre', 'Light Goldenrod', 'Khaki', 'Tan', 'Gray')</t>
  </si>
  <si>
    <t>https://uploads2.wikiart.org/images/vincent-van-gogh/peasant-woman-stooping-with-a-spade-digging-up-carrots-1885.jpg!Large.jpg</t>
  </si>
  <si>
    <t>Peasant Woman, Stooping with Spade, Possibly Digging Up Carrots</t>
  </si>
  <si>
    <t>('Gray', 'Ebony', 'Gray', 'Gray', 'Timberwolf')</t>
  </si>
  <si>
    <t>https://uploads4.wikiart.org/images/vincent-van-gogh/peasant-woman-stooping-with-spade-possibly-digging-up-carrots.jpg!Large.jpg</t>
  </si>
  <si>
    <t>Peasant Woman, Stooping, Seen from the Back</t>
  </si>
  <si>
    <t>('Ivory', 'Gray', 'Gray', 'Gray', 'Snow')</t>
  </si>
  <si>
    <t>https://uploads7.wikiart.org/images/vincent-van-gogh/peasant-woman-stooping-seen-from-the-back-1885.jpg!Large.jpg</t>
  </si>
  <si>
    <t>Peasant Woman, Tossing Hay, Seen from the Back</t>
  </si>
  <si>
    <t>('Ivory', 'Timberwolf', 'Gray', 'Light Yellow', 'Old Burgundy')</t>
  </si>
  <si>
    <t>https://uploads1.wikiart.org/images/vincent-van-gogh/peasant-woman-tossing-hay-seen-from-the-back-1885.jpg!Large.jpg</t>
  </si>
  <si>
    <t>Peasant Woman, Two Heads</t>
  </si>
  <si>
    <t>('Lemon Chiffon', 'Van Dyke', 'Navajo White', 'Bisque', 'Old Burgundy')</t>
  </si>
  <si>
    <t>https://uploads7.wikiart.org/images/vincent-van-gogh/peasant-woman-two-heads-1885.jpg!Large.jpg</t>
  </si>
  <si>
    <t>Peasant Woman, Walking</t>
  </si>
  <si>
    <t>('Dim Gray', 'Eggshell', 'Ivory', 'Gray', 'Grullo')</t>
  </si>
  <si>
    <t>https://uploads5.wikiart.org/images/vincent-van-gogh/peasant-woman-walking-1885.jpg!Large.jpg</t>
  </si>
  <si>
    <t>Peasant Woman, Working with a Long Stick</t>
  </si>
  <si>
    <t>('Ebony', 'Lemon Chiffon', 'Grullo', 'Light Yellow', 'Eggshell')</t>
  </si>
  <si>
    <t>https://uploads5.wikiart.org/images/vincent-van-gogh/peasant-woman-working-with-a-long-stick-1885.jpg!Large.jpg</t>
  </si>
  <si>
    <t>Peasant, Chopping</t>
  </si>
  <si>
    <t>https://uploads0.wikiart.org/images/vincent-van-gogh/peasant-chopping-1885.jpg!Large.jpg</t>
  </si>
  <si>
    <t>https://uploads2.wikiart.org/images/vincent-van-gogh/peasant-chopping-1885-1.jpg!Large.jpg</t>
  </si>
  <si>
    <t>Peasant, Seen from the Back and Three Hands Holding a Stick</t>
  </si>
  <si>
    <t>https://uploads6.wikiart.org/images/vincent-van-gogh/peasant-seen-from-the-back-and-three-hands-holding-a-stick-1885.jpg!Large.jpg</t>
  </si>
  <si>
    <t>Peasant, Walking with a Wheelbarrow</t>
  </si>
  <si>
    <t>('French Bistre', 'Grullo', 'Eggshell', 'Ivory', 'Rifle Green')</t>
  </si>
  <si>
    <t>https://uploads0.wikiart.org/images/vincent-van-gogh/peasant-walking-with-a-wheelbarrow-1885.jpg!Large.jpg</t>
  </si>
  <si>
    <t>People Walking in Eindhoven</t>
  </si>
  <si>
    <t>https://uploads2.wikiart.org/images/vincent-van-gogh/people-walking-in-eindhoven-1885.jpg!Large.jpg</t>
  </si>
  <si>
    <t>Planting Beets</t>
  </si>
  <si>
    <t>('Burlywood', 'Camel', 'Burlywood', 'Bisque', 'Bistre')</t>
  </si>
  <si>
    <t>https://uploads7.wikiart.org/images/vincent-van-gogh/planting-beets-1885.jpg!Large.jpg</t>
  </si>
  <si>
    <t>Plate with Cutlery and a Kettle</t>
  </si>
  <si>
    <t>('Wheat', 'Beaver', 'Bisque', 'Van Dyke', 'Gray')</t>
  </si>
  <si>
    <t>https://uploads6.wikiart.org/images/vincent-van-gogh/plate-with-cutlery-and-a-kettle-1885.jpg!Large.jpg</t>
  </si>
  <si>
    <t>Portrait of a Woman</t>
  </si>
  <si>
    <t>('Cornsilk', 'Grullo', 'Light Yellow', 'Bistre', 'Redwood')</t>
  </si>
  <si>
    <t>https://uploads3.wikiart.org/images/vincent-van-gogh/portrait-of-a-woman-1885.jpg!Large.jpg</t>
  </si>
  <si>
    <t>Portrait of a Woman (Head of a peasant woman with bonnet)</t>
  </si>
  <si>
    <t>('Timberwolf', 'Isabelline', 'Middle Grey', 'Gray', 'Old Burgundy')</t>
  </si>
  <si>
    <t>https://uploads7.wikiart.org/images/vincent-van-gogh/portrait-of-a-woman-head-of-a-peasant-woman-with-bonnet.jpg!Large.jpg</t>
  </si>
  <si>
    <t>Portrait of a Woman with a Red Ribbon</t>
  </si>
  <si>
    <t>('Dark Olive', 'Brass', 'Copper', 'Firebrick', 'Gray')</t>
  </si>
  <si>
    <t>https://uploads3.wikiart.org/images/vincent-van-gogh/portrait-of-a-woman-with-a-red-ribbon-1885.jpg!Large.jpg</t>
  </si>
  <si>
    <t>Portrait of an Old Man with Beard</t>
  </si>
  <si>
    <t>('Sandy Brown', 'Van Dyke', 'Light Salmon', 'Tomato', 'Gray')</t>
  </si>
  <si>
    <t>https://uploads8.wikiart.org/images/vincent-van-gogh/portrait-of-an-old-man-with-beard-1885.jpg!Large.jpg</t>
  </si>
  <si>
    <t>Portrait of Woman in Blue</t>
  </si>
  <si>
    <t>('Steel Blue', 'Camouflage Green', 'Arylide Yellow', 'Persian Orange', 'Brown')</t>
  </si>
  <si>
    <t>https://uploads0.wikiart.org/images/vincent-van-gogh/portrait-of-woman-in-blue-1885.jpg!Large.jpg</t>
  </si>
  <si>
    <t>Quayside with Ships in Antwerp</t>
  </si>
  <si>
    <t>('Metallic Sunburst', 'Spanish Bistre', 'Seal Brown', 'Tumbleweed', 'Gray')</t>
  </si>
  <si>
    <t>https://uploads5.wikiart.org/images/vincent-van-gogh/quayside-with-ships-in-antwerp-1885.jpg!Large.jpg</t>
  </si>
  <si>
    <t>Reaper</t>
  </si>
  <si>
    <t>('Gray', 'Medium Champagne', 'Wheat', 'Coffee', 'Camel')</t>
  </si>
  <si>
    <t>https://uploads8.wikiart.org/images/vincent-van-gogh/reaper-1885.jpg!Large.jpg</t>
  </si>
  <si>
    <t>('Gray', 'Burlywood', 'Wheat', 'Coffee', 'Light French')</t>
  </si>
  <si>
    <t>https://uploads1.wikiart.org/images/vincent-van-gogh/reaper-1885-1.jpg!Large.jpg</t>
  </si>
  <si>
    <t>('Lemon Meringue', 'Wheat', 'Burlywood', 'Van Dyke', 'French Beige')</t>
  </si>
  <si>
    <t>https://uploads1.wikiart.org/images/vincent-van-gogh/reaper-1885-2.jpg!Large.jpg</t>
  </si>
  <si>
    <t>('Van Dyke', 'Gold Fusion', 'Burlywood', 'Burlywood', 'Bisque')</t>
  </si>
  <si>
    <t>https://uploads1.wikiart.org/images/vincent-van-gogh/reaper-1885-3.jpg!Large.jpg</t>
  </si>
  <si>
    <t>Sale of Building Scrap</t>
  </si>
  <si>
    <t>('Lemon Chiffon', 'Light Yellow', 'Rifle Green', 'Beaver', 'Gray')</t>
  </si>
  <si>
    <t>https://uploads6.wikiart.org/images/vincent-van-gogh/sale-of-building-scrap-1885.jpg!Large.jpg</t>
  </si>
  <si>
    <t>Seated Woman</t>
  </si>
  <si>
    <t>('Burlywood', 'Camel', 'French Bistre', 'Van Dyke', 'Smoky Black')</t>
  </si>
  <si>
    <t>https://uploads5.wikiart.org/images/vincent-van-gogh/seated-woman-1885.jpg!Large.jpg</t>
  </si>
  <si>
    <t>('Medium Champagne', 'Wheat', 'Beaver', 'Van Dyke', 'Gray')</t>
  </si>
  <si>
    <t>https://uploads7.wikiart.org/images/vincent-van-gogh/seated-woman-2-1885.jpg!Large.jpg</t>
  </si>
  <si>
    <t>('Buff', 'Metallic Sunburst', 'Fawn', 'Gray', 'Dark Brown')</t>
  </si>
  <si>
    <t>https://uploads7.wikiart.org/images/vincent-van-gogh/seated-woman-3-1885.jpg!Large.jpg</t>
  </si>
  <si>
    <t>Sheaves of Wheat in a Field</t>
  </si>
  <si>
    <t>('Citron', 'Wheat', 'Metallic Sunburst', 'Sepia', 'Dark Sienna')</t>
  </si>
  <si>
    <t>https://uploads2.wikiart.org/images/vincent-van-gogh/sheaves-of-wheat-in-a-field-1885.jpg!Large.jpg</t>
  </si>
  <si>
    <t>Silhouette of a Man with a Rake</t>
  </si>
  <si>
    <t>('Bistre', 'Antique White', 'Bistre', 'Cornsilk', 'French Bistre')</t>
  </si>
  <si>
    <t>https://uploads1.wikiart.org/images/vincent-van-gogh/silhouette-of-a-man-with-a-rake.jpg!Large.jpg</t>
  </si>
  <si>
    <t>Silhouette of a Peasant Woman Digging Carrots</t>
  </si>
  <si>
    <t>('Gray', 'Antique White', 'Bistre', 'Bisque', 'Cornsilk')</t>
  </si>
  <si>
    <t>https://uploads6.wikiart.org/images/vincent-van-gogh/silhouette-of-a-peasant-woman-digging-carrots.jpg!Large.jpg</t>
  </si>
  <si>
    <t>Sketches for the Drawing of an Auction</t>
  </si>
  <si>
    <t>https://uploads4.wikiart.org/images/vincent-van-gogh/sketches-for-the-drawing-of-an-auction-1885.jpg!Large.jpg</t>
  </si>
  <si>
    <t>Sketches of a Man with a Ladder, Other Figures, and a Cemetery</t>
  </si>
  <si>
    <t>https://uploads8.wikiart.org/images/vincent-van-gogh/sketches-of-a-man-with-a-ladder-other-figures-and-a-cemetery-1885.jpg!Large.jpg</t>
  </si>
  <si>
    <t>Sketches of the Old Tower and Figures</t>
  </si>
  <si>
    <t>https://uploads3.wikiart.org/images/vincent-van-gogh/sketches-of-the-old-tower-and-figures-1885.jpg!Large.jpg</t>
  </si>
  <si>
    <t>Skull with Burning Cigarette</t>
  </si>
  <si>
    <t>('Arylide Yellow', 'Metallic Sunburst', 'Indian Yellow', 'Coffee', 'Gray')</t>
  </si>
  <si>
    <t>vanitas</t>
  </si>
  <si>
    <t>https://uploads3.wikiart.org/images/vincent-van-gogh/skull-with-burning-cigarette-1885.jpg!Large.jpg</t>
  </si>
  <si>
    <t>Sower Facing Left</t>
  </si>
  <si>
    <t>('Antique White', 'Bistre', 'Rifle Green', 'Wheat', 'Cornsilk')</t>
  </si>
  <si>
    <t>https://uploads5.wikiart.org/images/vincent-van-gogh/sower-facing-left.jpg!Large.jpg</t>
  </si>
  <si>
    <t>St. Catharina's Church at Eindhoven</t>
  </si>
  <si>
    <t>('Cornsilk', 'Bistre', 'Rifle Green', 'Peach Puff', 'Bisque')</t>
  </si>
  <si>
    <t>https://uploads0.wikiart.org/images/vincent-van-gogh/st-catharina-s-church-at-eindhoven-1885.jpg!Large.jpg</t>
  </si>
  <si>
    <t>St. Martin's Church at Tongelre</t>
  </si>
  <si>
    <t>('Bisque', 'Eggshell', 'Cornsilk', 'Bistre', 'Taupe')</t>
  </si>
  <si>
    <t>https://uploads5.wikiart.org/images/vincent-van-gogh/st-martin-s-church-at-tongelre-1885.jpg!Large.jpg</t>
  </si>
  <si>
    <t>Still life with a basket of apples</t>
  </si>
  <si>
    <t>('Gunmetal', 'Dark Jungle', 'Pale Goldenrod', 'Burlywood', 'French Beige')</t>
  </si>
  <si>
    <t>https://uploads8.wikiart.org/images/vincent-van-gogh/still-life-with-a-basket-of-apples-1885.jpg</t>
  </si>
  <si>
    <t>Still life with a basket of apples and two pumpkins</t>
  </si>
  <si>
    <t>('Arylide Yellow', 'Light Goldenrod', 'French Beige', 'Copper', 'Black Olive')</t>
  </si>
  <si>
    <t>https://uploads7.wikiart.org/images/vincent-van-gogh/still-life-with-a-basket-of-apples-and-two-pumpkins-1885.jpg</t>
  </si>
  <si>
    <t>Still life with a basket of vegetables</t>
  </si>
  <si>
    <t>('Khaki', 'Camel', 'Coffee', 'Old Burgundy', 'Sienna')</t>
  </si>
  <si>
    <t>https://uploads3.wikiart.org/images/vincent-van-gogh/still-life-with-a-basket-of-vegetables-1885.jpg</t>
  </si>
  <si>
    <t>Still life with an Earthern bowl and pears</t>
  </si>
  <si>
    <t>('Bisque', 'Gray', 'Vegas Gold', 'Ebony', 'French Beige')</t>
  </si>
  <si>
    <t>https://uploads7.wikiart.org/images/vincent-van-gogh/still-life-with-an-earthern-bowl-and-pears-1885.jpg</t>
  </si>
  <si>
    <t>Still life with an Earthern bowl and potatoes</t>
  </si>
  <si>
    <t>('Gray', 'Kombu Green', 'Arylide Yellow', 'Indian Yellow', 'Metallic Sunburst')</t>
  </si>
  <si>
    <t>https://uploads1.wikiart.org/images/vincent-van-gogh/still-life-with-an-earthern-bowl-and-potatoes-1885.jpg</t>
  </si>
  <si>
    <t>Still Life with Basket of Apples</t>
  </si>
  <si>
    <t>('Gray', 'Army Green', 'Goldenrod', 'Goldenrod', 'Gray')</t>
  </si>
  <si>
    <t>https://uploads7.wikiart.org/images/vincent-van-gogh/still-life-with-basket-of-apples-1885.jpg!Large.jpg</t>
  </si>
  <si>
    <t>Still Life with Bible</t>
  </si>
  <si>
    <t>('Metallic Gold', 'Smoky Black', 'Ochre', 'Golden Brown', 'Seal Brown')</t>
  </si>
  <si>
    <t>https://uploads0.wikiart.org/images/vincent-van-gogh/still-life-with-bible.jpg!Large.jpg</t>
  </si>
  <si>
    <t>Still Life with Earthenware, Bottle and Clogs</t>
  </si>
  <si>
    <t>('Tan', 'Copper', 'Sienna', 'Bistre', 'Sweet Brown')</t>
  </si>
  <si>
    <t>https://uploads1.wikiart.org/images/vincent-van-gogh/still-life-with-earthenware-bottle-and-clogs-1885.jpg!Large.jpg</t>
  </si>
  <si>
    <t>Still Life with Three Birds Nests</t>
  </si>
  <si>
    <t>('Arylide Yellow', 'Vegas Gold', 'Light Salmon', 'Van Dyke', 'Bistre')</t>
  </si>
  <si>
    <t>https://uploads8.wikiart.org/images/vincent-van-gogh/still-life-with-three-birds-nests-1885.jpg!Large.jpg</t>
  </si>
  <si>
    <t>Still Life with Two Jars and Two Pumpkins</t>
  </si>
  <si>
    <t>('Brass', 'Army Green', 'Brass', 'Copper', 'Gray')</t>
  </si>
  <si>
    <t>https://uploads7.wikiart.org/images/vincent-van-gogh/still-life-with-two-jars-and-two-pumpkins-1885.jpg!Large.jpg</t>
  </si>
  <si>
    <t>Still Life with Vegetables and Fruit</t>
  </si>
  <si>
    <t>('Goldenrod', 'Golden Brown', 'Dark Brown', 'Gray', 'Rust')</t>
  </si>
  <si>
    <t>https://uploads2.wikiart.org/images/vincent-van-gogh/still-life-with-vegetables-and-fruit-1885.jpg!Large.jpg</t>
  </si>
  <si>
    <t>Still Life with Yellow Hat</t>
  </si>
  <si>
    <t>('Copper', 'Tan', 'Sienna', 'Caput Mortuum', 'Medium Carmine')</t>
  </si>
  <si>
    <t>https://uploads1.wikiart.org/images/vincent-van-gogh/still-life-with-yellow-hat-1885.jpg!Large.jpg</t>
  </si>
  <si>
    <t>Stocky Man</t>
  </si>
  <si>
    <t>('Old Burgundy', 'Light French', 'Lemon Chiffon', 'Ivory', 'Navajo White')</t>
  </si>
  <si>
    <t>https://uploads3.wikiart.org/images/vincent-van-gogh/stocky-man-1885.jpg!Large.jpg</t>
  </si>
  <si>
    <t>('Kombu Green', 'Misty Moss', 'Light French', 'French Bistre', 'Sage')</t>
  </si>
  <si>
    <t>https://uploads5.wikiart.org/images/vincent-van-gogh/stocky-man-1885-1.jpg!Large.jpg</t>
  </si>
  <si>
    <t>Stooks and a Mill</t>
  </si>
  <si>
    <t>('Deep Champagne', 'Burlywood', 'Dark Brown', 'Chamoisee', 'Smoky Black')</t>
  </si>
  <si>
    <t>https://uploads1.wikiart.org/images/vincent-van-gogh/stooks-and-a-mill-1885.jpg!Large.jpg</t>
  </si>
  <si>
    <t>Stooks and a Peasant Stacking Sheaves</t>
  </si>
  <si>
    <t>('Wheat', 'Bistre', 'Camel', 'Bisque', 'Burlywood')</t>
  </si>
  <si>
    <t>https://uploads3.wikiart.org/images/vincent-van-gogh/stooks-and-a-peasant-stacking-sheaves-1885.jpg!Large.jpg</t>
  </si>
  <si>
    <t>The cottage</t>
  </si>
  <si>
    <t>('Dark Jungle', 'Olivine', 'Burlywood', 'Middle Yellow', 'Burlywood')</t>
  </si>
  <si>
    <t>https://uploads2.wikiart.org/images/vincent-van-gogh/straw-hats-at-dusk-1885.jpg!Large.jpg</t>
  </si>
  <si>
    <t>Studies for Figures Carrying Bundles of Wood</t>
  </si>
  <si>
    <t>('Lemon Chiffon', 'Beaver', 'Lemon Chiffon', 'Van Dyke', 'Smoky Black')</t>
  </si>
  <si>
    <t>https://uploads1.wikiart.org/images/vincent-van-gogh/studies-for-figures-carrying-bundles-of-wood-1885.jpg!Large.jpg</t>
  </si>
  <si>
    <t>Studies of a Dead Sparrow</t>
  </si>
  <si>
    <t>('Wheat', 'Coffee', 'French Beige', 'Dutch White', 'Bistre')</t>
  </si>
  <si>
    <t>https://uploads0.wikiart.org/images/vincent-van-gogh/studies-of-a-dead-sparrow-1885.jpg!Large.jpg</t>
  </si>
  <si>
    <t>Studies of the Interior of a Cottage, and a Sketch of The Potato Eaters</t>
  </si>
  <si>
    <t>('Earth Yellow', 'Fawn', 'Coffee', 'Tan', 'Smoky Black')</t>
  </si>
  <si>
    <t>https://uploads0.wikiart.org/images/vincent-van-gogh/studies-of-the-interior-of-a-cottage-and-a-sketch-of-the-potato-eaters-1885.jpg!Large.jpg</t>
  </si>
  <si>
    <t>Studies of Three Peasants and a Head</t>
  </si>
  <si>
    <t>https://uploads2.wikiart.org/images/vincent-van-gogh/studies-of-three-peasants-and-a-head-1885.jpg!Large.jpg</t>
  </si>
  <si>
    <t>Study of Three Peasants, One Sitting</t>
  </si>
  <si>
    <t>('Gray', 'Gray', 'Nickel', 'Gray', 'Gray')</t>
  </si>
  <si>
    <t>https://uploads1.wikiart.org/images/vincent-van-gogh/study-of-three-peasants-one-sitting-1885.jpg!Large.jpg</t>
  </si>
  <si>
    <t>Study of Two Peasants</t>
  </si>
  <si>
    <t>('Isabelline', 'Gray', 'Gray', 'Gray', 'Gray')</t>
  </si>
  <si>
    <t>https://uploads5.wikiart.org/images/vincent-van-gogh/study-of-two-peasants-1885.jpg!Large.jpg</t>
  </si>
  <si>
    <t>https://uploads7.wikiart.org/images/vincent-van-gogh/study-of-two-peasants-1885-1.jpg!Large.jpg</t>
  </si>
  <si>
    <t>Study Sheet with Seven Hands</t>
  </si>
  <si>
    <t>('Camel', 'Burlywood', 'Wheat', 'Chamoisee', 'Seal Brown')</t>
  </si>
  <si>
    <t>https://uploads3.wikiart.org/images/vincent-van-gogh/study-sheet-with-seven-hands-1885.jpg!Large.jpg</t>
  </si>
  <si>
    <t>The Grote Markt</t>
  </si>
  <si>
    <t>('Gunmetal', 'Gray', 'Gray', 'Gray', 'Gray')</t>
  </si>
  <si>
    <t>https://uploads8.wikiart.org/images/vincent-van-gogh/the-grote-markt-1885.jpg!Large.jpg</t>
  </si>
  <si>
    <t>The Old Cemetery Tower at Nuenen in the Snow</t>
  </si>
  <si>
    <t>('Ivory', 'Grullo', 'Light Yellow', 'Black Olive', 'Medium Champagne')</t>
  </si>
  <si>
    <t>https://uploads1.wikiart.org/images/vincent-van-gogh/the-old-cemetery-tower-at-nuenen-in-the-snow-1885.jpg!Large.jpg</t>
  </si>
  <si>
    <t>The Old Station at Eindhoven</t>
  </si>
  <si>
    <t>('Wheat', 'Gray', 'Gold Fusion', 'Wheat', 'Taupe')</t>
  </si>
  <si>
    <t>https://uploads3.wikiart.org/images/vincent-van-gogh/the-old-station-at-eindhoven-1885.jpg!Large.jpg</t>
  </si>
  <si>
    <t>The Old Tower in the Snow</t>
  </si>
  <si>
    <t>('Cornsilk', 'French Bistre', 'Antique White', 'Bistre', 'Grullo')</t>
  </si>
  <si>
    <t>https://uploads0.wikiart.org/images/vincent-van-gogh/the-old-tower-in-the-snow-1885.jpg!Large.jpg</t>
  </si>
  <si>
    <t>The Parsonage Garden at Nuenen in the Snow</t>
  </si>
  <si>
    <t>('Fawn', 'Lemon Chiffon', 'French Beige', 'Caput Mortuum', 'Dark Sienna')</t>
  </si>
  <si>
    <t>https://uploads8.wikiart.org/images/vincent-van-gogh/the-parsonage-garden-at-nuenen-in-the-snow-1885.jpg!Large.jpg</t>
  </si>
  <si>
    <t>('Dark Sienna', 'Gray', 'Grullo', 'Copper', 'Coffee')</t>
  </si>
  <si>
    <t>https://uploads1.wikiart.org/images/vincent-van-gogh/the-parsonage-garden-at-nuenen-in-the-snow-1885-1.jpg!Large.jpg</t>
  </si>
  <si>
    <t>The Parsonage Garden at Nuenen with Pond and Figures</t>
  </si>
  <si>
    <t>('Light Sky', 'Metallic Gold', 'Tan', 'Tan', 'Van Dyke')</t>
  </si>
  <si>
    <t>https://uploads0.wikiart.org/images/vincent-van-gogh/the-parsonage-garden-at-nuenen-with-pond-and-figures-1885.jpg!Large.jpg</t>
  </si>
  <si>
    <t>The Parsonage Garden in the Snow</t>
  </si>
  <si>
    <t>('Bistre', 'Cornsilk', 'Peach Puff', 'Bistre', 'Bisque')</t>
  </si>
  <si>
    <t>https://uploads7.wikiart.org/images/vincent-van-gogh/the-parsonage-garden-in-the-snow-1885.jpg!Large.jpg</t>
  </si>
  <si>
    <t>The Potato Eaters (preliminary oil sketch)</t>
  </si>
  <si>
    <t>('Dark Olive', 'Army Green', 'Metallic Sunburst', 'Bistre', 'Gray')</t>
  </si>
  <si>
    <t>https://uploads1.wikiart.org/images/vincent-van-gogh/the-potato-eaters-1885.jpg!Large.jpg</t>
  </si>
  <si>
    <t>The Spire of the Church of Our Lady</t>
  </si>
  <si>
    <t>('Gray', 'Bisque', 'French Bistre', 'Bisque', 'Grullo')</t>
  </si>
  <si>
    <t>https://uploads1.wikiart.org/images/vincent-van-gogh/the-spire-of-the-church-of-our-lady-1885.jpg!Large.jpg</t>
  </si>
  <si>
    <t>The Vicarage at Nuenen</t>
  </si>
  <si>
    <t>('Oxford Blue', 'Light Cyan', 'Tan', 'Cedar Chest', 'Salmon')</t>
  </si>
  <si>
    <t>https://uploads6.wikiart.org/images/vincent-van-gogh/the-vicarage-at-nuenen-1885.jpg!Large.jpg</t>
  </si>
  <si>
    <t>Three People Sharing a Meal</t>
  </si>
  <si>
    <t>('Deep Champagne', 'Medium Champagne', 'Gray', 'Camel', 'Burlywood')</t>
  </si>
  <si>
    <t>https://uploads2.wikiart.org/images/vincent-van-gogh/three-people-sharing-a-meal-1885.jpg!Large.jpg</t>
  </si>
  <si>
    <t>Three Persons Sitting at the Window</t>
  </si>
  <si>
    <t>('Van Dyke', 'Grullo', 'Dutch White', 'Dutch White', 'Old Burgundy')</t>
  </si>
  <si>
    <t>https://uploads1.wikiart.org/images/vincent-van-gogh/three-persons-sitting-at-the-window-1885.jpg!Large.jpg</t>
  </si>
  <si>
    <t>Three Studies of a Woman with a Shawl</t>
  </si>
  <si>
    <t>('Navajo White', 'Bistre', 'Burlywood', 'Burlywood', 'Bisque')</t>
  </si>
  <si>
    <t>https://uploads3.wikiart.org/images/vincent-van-gogh/three-studies-of-a-woman-with-a-shawl-1885.jpg!Large.jpg</t>
  </si>
  <si>
    <t>Two peasant women digging potatoes</t>
  </si>
  <si>
    <t>('Earth Yellow', 'Seashell', 'Redwood', 'Bole', 'Old Burgundy')</t>
  </si>
  <si>
    <t>https://uploads8.wikiart.org/images/vincent-van-gogh/two-peasant-women-digging-potatoes-1885.jpg</t>
  </si>
  <si>
    <t>Two Studies of a Cottage</t>
  </si>
  <si>
    <t>('Burlywood', 'Camel', 'Eggshell', 'Burlywood', 'Gray')</t>
  </si>
  <si>
    <t>https://uploads8.wikiart.org/images/vincent-van-gogh/two-studies-of-a-cottage-1885.jpg!Large.jpg</t>
  </si>
  <si>
    <t>Two Women in a Balcony Box</t>
  </si>
  <si>
    <t>('French Beige', 'Burlywood', 'Navajo White', 'Van Dyke', 'U P')</t>
  </si>
  <si>
    <t>https://uploads1.wikiart.org/images/vincent-van-gogh/two-women-in-a-balcony-box-1885.jpg!Large.jpg</t>
  </si>
  <si>
    <t>Two Women Talking to Each Other While Digging</t>
  </si>
  <si>
    <t>https://uploads2.wikiart.org/images/vincent-van-gogh/two-women-talking-to-each-other-while-digging-1885.jpg!Large.jpg</t>
  </si>
  <si>
    <t>('Dutch White', 'Coffee', 'Beaver', 'Lemon Chiffon', 'Smoky Black')</t>
  </si>
  <si>
    <t>https://uploads2.wikiart.org/images/vincent-van-gogh/vicarage-at-nuenen-1885.jpg!Large.jpg</t>
  </si>
  <si>
    <t>View of Het Steen</t>
  </si>
  <si>
    <t>('Fawn', 'French Beige', 'Fawn', 'Dark Sienna', 'Red')</t>
  </si>
  <si>
    <t>https://uploads1.wikiart.org/images/vincent-van-gogh/view-of-het-steen-1885.jpg!Large.jpg</t>
  </si>
  <si>
    <t>('Burlywood', 'Van Dyke', 'French Beige', 'Burlywood', 'Smoky Black')</t>
  </si>
  <si>
    <t>https://uploads3.wikiart.org/images/vincent-van-gogh/view-of-het-steen-1885-1.jpg!Large.jpg</t>
  </si>
  <si>
    <t>View on the Singel in Amsterdam</t>
  </si>
  <si>
    <t>('Sage', 'Banana Mania', 'Light Goldenrod', 'Dark Brown', 'Bistre')</t>
  </si>
  <si>
    <t>https://uploads6.wikiart.org/images/vincent-van-gogh/view-on-the-singel-in-amsterdam-1885.jpg!Large.jpg</t>
  </si>
  <si>
    <t>Wheat Field with Mower and a Stooping Peasant Woman</t>
  </si>
  <si>
    <t>https://uploads8.wikiart.org/images/vincent-van-gogh/wheat-field-with-mower-and-a-stooping-peasant-woman-1885.jpg!Large.jpg</t>
  </si>
  <si>
    <t>Wheat Field with Sheaves and a Windmill</t>
  </si>
  <si>
    <t>('Lemon Chiffon', 'Van Dyke', 'Navajo White', 'Smoky Black', 'French Beige')</t>
  </si>
  <si>
    <t>https://uploads5.wikiart.org/images/vincent-van-gogh/wheat-field-with-sheaves-and-a-windmill-1885.jpg!Large.jpg</t>
  </si>
  <si>
    <t>Wheat Field with Trees and Mower</t>
  </si>
  <si>
    <t>('Taupe', 'French Bistre', 'Grullo', 'Lemon Chiffon', 'Cornsilk')</t>
  </si>
  <si>
    <t>https://uploads7.wikiart.org/images/vincent-van-gogh/wheat-field-with-trees-and-mower-1885.jpg!Large.jpg</t>
  </si>
  <si>
    <t>Wheatfield with a Stook and a Mill</t>
  </si>
  <si>
    <t>('Burlywood', 'Burlywood', 'Chamoisee', 'Caput Mortuum', 'Smoky Black')</t>
  </si>
  <si>
    <t>https://uploads0.wikiart.org/images/vincent-van-gogh/wheatfield-with-a-stook-and-a-mill-1885.jpg!Large.jpg</t>
  </si>
  <si>
    <t>Wheatfield with Reaper and Peasant Woman Binding Sheaves</t>
  </si>
  <si>
    <t>('Old Burgundy', 'Cornsilk', 'Antique White', 'Bisque', 'Gray')</t>
  </si>
  <si>
    <t>https://uploads4.wikiart.org/images/vincent-van-gogh/wheatfield-with-reaper-and-peasant-woman-binding-sheaves-1885.jpg!Large.jpg</t>
  </si>
  <si>
    <t>Woman by a Hearth</t>
  </si>
  <si>
    <t>('Bistre', 'French Bistre', 'Burlywood', 'Burlywood', 'Beaver')</t>
  </si>
  <si>
    <t>https://uploads1.wikiart.org/images/vincent-van-gogh/woman-by-a-hearth-1885.jpg!Large.jpg</t>
  </si>
  <si>
    <t>('Gray', 'Ebony', 'Light Yellow', 'Gray', 'Timberwolf')</t>
  </si>
  <si>
    <t>https://uploads3.wikiart.org/images/vincent-van-gogh/woman-by-a-hearth-1885-1.jpg!Large.jpg</t>
  </si>
  <si>
    <t>Woman by the Fireplace</t>
  </si>
  <si>
    <t>https://uploads6.wikiart.org/images/vincent-van-gogh/woman-by-the-fireplace-1885.jpg!Large.jpg</t>
  </si>
  <si>
    <t>Woman by the Wash Tub in the Garden</t>
  </si>
  <si>
    <t>('Wheat', 'Bistre', 'Coffee', 'Beaver', 'Light French')</t>
  </si>
  <si>
    <t>https://uploads1.wikiart.org/images/vincent-van-gogh/woman-by-the-wash-tub-in-the-garden-1885.jpg!Large.jpg</t>
  </si>
  <si>
    <t>Woman Cutting Bread</t>
  </si>
  <si>
    <t>('Wheat', 'Burlywood', 'Beaver', 'Coffee', 'Gray')</t>
  </si>
  <si>
    <t>https://uploads3.wikiart.org/images/vincent-van-gogh/woman-cutting-bread-1885.jpg!Large.jpg</t>
  </si>
  <si>
    <t>Woman Peeling Potatoes</t>
  </si>
  <si>
    <t>('Navajo White', 'Burlywood', 'Burlywood', 'Van Dyke', 'Gray')</t>
  </si>
  <si>
    <t>https://uploads6.wikiart.org/images/vincent-van-gogh/woman-peeling-potatoes-1885.jpg!Large.jpg</t>
  </si>
  <si>
    <t>Woman Preparing a Meal</t>
  </si>
  <si>
    <t>('Gray', 'Burlywood', 'Van Dyke', 'French Bistre', 'Camel')</t>
  </si>
  <si>
    <t>https://uploads6.wikiart.org/images/vincent-van-gogh/woman-preparing-a-meal-1885.jpg!Large.jpg</t>
  </si>
  <si>
    <t>('Coffee', 'Bistre', 'Burlywood', 'Camel', 'Gray')</t>
  </si>
  <si>
    <t>https://uploads5.wikiart.org/images/vincent-van-gogh/woman-sewing-1885.jpg!Large.jpg</t>
  </si>
  <si>
    <t>('Burlywood', 'Van Dyke', 'Gray', 'French Bistre', 'French Beige')</t>
  </si>
  <si>
    <t>https://uploads7.wikiart.org/images/vincent-van-gogh/woman-sewing-1885-1.jpg!Large.jpg</t>
  </si>
  <si>
    <t>Woman Shelling Peas</t>
  </si>
  <si>
    <t>('Wheat', 'Navajo White', 'French Beige', 'Bistre', 'Coffee')</t>
  </si>
  <si>
    <t>https://uploads3.wikiart.org/images/vincent-van-gogh/woman-shelling-peas-1885.jpg!Large.jpg</t>
  </si>
  <si>
    <t>Woman Winding Yarn</t>
  </si>
  <si>
    <t>('Earth Yellow', 'Navajo White', 'Van Dyke', 'Beaver', 'Peach Puff')</t>
  </si>
  <si>
    <t>https://uploads2.wikiart.org/images/vincent-van-gogh/woman-winding-yarn-1885.jpg!Large.jpg</t>
  </si>
  <si>
    <t>Woman with a Mourning Shawl</t>
  </si>
  <si>
    <t>('Wheat', 'Gray', 'Wheat', 'Light French', 'Tuscan Red')</t>
  </si>
  <si>
    <t>https://uploads2.wikiart.org/images/vincent-van-gogh/woman-with-a-mourning-shawl-1885.jpg!Large.jpg</t>
  </si>
  <si>
    <t>Woman with Her Left Arm Raised</t>
  </si>
  <si>
    <t>('Gray', 'Van Dyke', 'Navajo White', 'Burlywood', 'Tan')</t>
  </si>
  <si>
    <t>https://uploads5.wikiart.org/images/vincent-van-gogh/woman-with-her-left-arm-raised-1885.jpg!Large.jpg</t>
  </si>
  <si>
    <t>Woman with Kettle by the Fireplace</t>
  </si>
  <si>
    <t>('Timberwolf', 'Gray', 'Middle Grey', 'Gray', 'Gray')</t>
  </si>
  <si>
    <t>https://uploads0.wikiart.org/images/vincent-van-gogh/woman-with-kettle-by-the-fireplace-1885.jpg!Large.jpg</t>
  </si>
  <si>
    <t>Woman, Sitting by the Fire, Peeling Potatoes</t>
  </si>
  <si>
    <t>('Gray', 'Gray', 'Ebony', 'Gray', 'Gray')</t>
  </si>
  <si>
    <t>https://uploads8.wikiart.org/images/vincent-van-gogh/woman-sitting-by-the-fire-peeling-potatoes-1885.jpg!Large.jpg</t>
  </si>
  <si>
    <t>Woman, Sitting by the Fire, Peeling Potatoes, Sketch of a Second Figure</t>
  </si>
  <si>
    <t>('Gray', 'Taupe', 'Gray', 'Timberwolf', 'Gray')</t>
  </si>
  <si>
    <t>https://uploads7.wikiart.org/images/vincent-van-gogh/woman-sitting-by-the-fire-peeling-potatoes-sketch-of-a-second-figure-1885.jpg!Large.jpg</t>
  </si>
  <si>
    <t>Woodcutter</t>
  </si>
  <si>
    <t>('Gray', 'Van Dyke', 'Bisque', 'Wheat', 'Peach Puff')</t>
  </si>
  <si>
    <t>https://uploads3.wikiart.org/images/vincent-van-gogh/woodcutter-1885.jpg!Large.jpg</t>
  </si>
  <si>
    <t>The Potato Eaters</t>
  </si>
  <si>
    <t>('Rifle Green', 'Taupe', 'Lemon Chiffon', 'Gray', 'Gray')</t>
  </si>
  <si>
    <t>https://uploads3.wikiart.org/images/vincent-van-gogh/the-potato-eaters-1885-1.jpg!Large.jpg</t>
  </si>
  <si>
    <t>('Antique White', 'Gray', 'Cornsilk', 'Old Burgundy', 'Grullo')</t>
  </si>
  <si>
    <t>https://uploads6.wikiart.org/images/vincent-van-gogh/head-of-a-man-3(1).jpg!Large.jpg</t>
  </si>
  <si>
    <t>('Seal Brown', 'Sienna', 'Tan', 'Dark Sienna', 'Smoky Black')</t>
  </si>
  <si>
    <t>https://uploads5.wikiart.org/images/vincent-van-gogh/head-of-a-peasant-woman(1).jpg!Large.jpg</t>
  </si>
  <si>
    <t>Head of a Peasant Woman, Bareheaded</t>
  </si>
  <si>
    <t>('Cornsilk', 'Cornsilk', 'Rifle Green', 'Wheat', 'Peach Puff')</t>
  </si>
  <si>
    <t>https://uploads4.wikiart.org/images/vincent-van-gogh/head-of-a-peasant-woman-bareheaded.jpg!Large.jpg</t>
  </si>
  <si>
    <t>Head of an Old Man</t>
  </si>
  <si>
    <t>('Gray', 'Coffee', 'Burlywood', 'Burlywood', 'Burlywood')</t>
  </si>
  <si>
    <t>https://uploads6.wikiart.org/images/vincent-van-gogh/head-of-an-old-man.jpg!Large.jpg</t>
  </si>
  <si>
    <t>Lane with Poplars</t>
  </si>
  <si>
    <t>('Old Burgundy', 'Silver Pink', 'Seashell', 'Old Burgundy', 'Misty Rose')</t>
  </si>
  <si>
    <t>https://uploads5.wikiart.org/images/vincent-van-gogh/lane-with-poplars.jpg!Large.jpg</t>
  </si>
  <si>
    <t>Peasant</t>
  </si>
  <si>
    <t>('Cornsilk', 'Burlywood', 'Old Burgundy', 'Beaver', 'Cornsilk')</t>
  </si>
  <si>
    <t>https://uploads4.wikiart.org/images/vincent-van-gogh/peasant.jpg!Large.jpg</t>
  </si>
  <si>
    <t>('Antique White', 'Old Burgundy', 'Gray', 'Grullo', 'Cornsilk')</t>
  </si>
  <si>
    <t>https://uploads3.wikiart.org/images/vincent-van-gogh/peasant-girl-half-figure.jpg!Large.jpg</t>
  </si>
  <si>
    <t>('Camel', 'Burlywood', 'Wheat', 'French Bistre', 'Caput Mortuum')</t>
  </si>
  <si>
    <t>https://uploads8.wikiart.org/images/vincent-van-gogh/two-hands-2.jpg!Large.jpg</t>
  </si>
  <si>
    <t>('Burlywood', 'Navajo White', 'French Beige', 'Coffee', 'Smoky Black')</t>
  </si>
  <si>
    <t>https://uploads8.wikiart.org/images/vincent-van-gogh/two-hands-3.jpg!Large.jpg</t>
  </si>
  <si>
    <t>Two Hands and a Woman s Head</t>
  </si>
  <si>
    <t>('Camel', 'Navajo White', 'Bisque', 'Burlywood', 'Bistre')</t>
  </si>
  <si>
    <t>https://uploads7.wikiart.org/images/vincent-van-gogh/two-hands-and-a-woman-s-head.jpg!Large.jpg</t>
  </si>
  <si>
    <t>Two Hands and Two Arms</t>
  </si>
  <si>
    <t>('Wheat', 'Antique White', 'Beaver', 'Van Dyke', 'Smoky Black')</t>
  </si>
  <si>
    <t>https://uploads1.wikiart.org/images/vincent-van-gogh/two-hands-and-two-arms.jpg!Large.jpg</t>
  </si>
  <si>
    <t>Two Hands with a Stick</t>
  </si>
  <si>
    <t>('Lemon Meringue', 'Medium Champagne', 'Lemon Chiffon', 'Grullo', 'Dark Brown')</t>
  </si>
  <si>
    <t>https://uploads1.wikiart.org/images/vincent-van-gogh/two-hands-with-a-stick.jpg!Large.jpg</t>
  </si>
  <si>
    <t>A Sunday in Eindhoven</t>
  </si>
  <si>
    <t>('Burlywood', 'Chocolate', 'Light Salmon', 'Fuzzy Wuzzy', 'Bulgarian Rose')</t>
  </si>
  <si>
    <t>https://uploads3.wikiart.org/images/vincent-van-gogh/a-sunday-in-eindhoven(1).jpg!Large.jpg</t>
  </si>
  <si>
    <t>Cottage</t>
  </si>
  <si>
    <t>('Copper', 'Sienna', 'Persian Plum', 'Misty Rose', 'Smoky Black')</t>
  </si>
  <si>
    <t>https://uploads7.wikiart.org/images/vincent-van-gogh/cottage(1).jpg!Large.jpg</t>
  </si>
  <si>
    <t>('Navajo White', 'Van Dyke', 'Burlywood', 'Burlywood', 'Gray')</t>
  </si>
  <si>
    <t>https://uploads4.wikiart.org/images/vincent-van-gogh/head-of-a-man(1).jpg!Large.jpg</t>
  </si>
  <si>
    <t>Head of a Peasant with Cap</t>
  </si>
  <si>
    <t>('Antique White', 'Gray', 'Cornsilk', 'Bistre', 'Grullo')</t>
  </si>
  <si>
    <t>https://uploads8.wikiart.org/images/vincent-van-gogh/head-of-a-peasant-with-cap(1).jpg!Large.jpg</t>
  </si>
  <si>
    <t>Head of a Young Man, Bareheaded</t>
  </si>
  <si>
    <t>('Antique White', 'Caput Mortuum', 'Beaver', 'Bisque', 'Dark Sienna')</t>
  </si>
  <si>
    <t>https://uploads0.wikiart.org/images/vincent-van-gogh/head-of-a-young-man-bareheaded.jpg!Large.jpg</t>
  </si>
  <si>
    <t>Lamp in front of a Window</t>
  </si>
  <si>
    <t>('Mellow Apricot', 'Navajo White', 'Metallic Sunburst', 'Mellow Apricot', 'Seal Brown')</t>
  </si>
  <si>
    <t>https://uploads4.wikiart.org/images/vincent-van-gogh/lamp-in-front-of-a-window.jpg!Large.jpg</t>
  </si>
  <si>
    <t>('Antique White', 'French Bistre', 'Cornsilk', 'Bistre', 'Grullo')</t>
  </si>
  <si>
    <t>https://uploads8.wikiart.org/images/vincent-van-gogh/peasant-woman-head-9.jpg!Large.jpg</t>
  </si>
  <si>
    <t>Two Heads Man with Beard and Hat Peasant with Cap</t>
  </si>
  <si>
    <t>('Sage', 'Bistre', 'Rifle Green', 'Cornsilk', 'Bisque')</t>
  </si>
  <si>
    <t>https://uploads1.wikiart.org/images/vincent-van-gogh/two-heads-man-with-beard-and-hat-peasant-with-cap.jpg!Large.jpg</t>
  </si>
  <si>
    <t>Two Heads of Men</t>
  </si>
  <si>
    <t>('Antique White', 'Old Burgundy', 'Grullo', 'Cornsilk', 'Bisque')</t>
  </si>
  <si>
    <t>https://uploads4.wikiart.org/images/vincent-van-gogh/two-heads-of-men.jpg!Large.jpg</t>
  </si>
  <si>
    <t>peasant woman</t>
  </si>
  <si>
    <t>('Lemon Chiffon', 'Taupe', 'Brass', 'Sienna', 'Wine')</t>
  </si>
  <si>
    <t>figurative</t>
  </si>
  <si>
    <t>https://uploads6.wikiart.org/00215/images/vincent-van-gogh/vvg.jpg!Large.jpg</t>
  </si>
  <si>
    <t>A Man and a Woman Seen from the Back</t>
  </si>
  <si>
    <t>('Earth Yellow', 'Beaver', 'Bisque', 'Coffee', 'Bistre')</t>
  </si>
  <si>
    <t>https://uploads5.wikiart.org/images/vincent-van-gogh/a-man-and-a-woman-seen-from-the-back-1886(1).jpg!Large.jpg</t>
  </si>
  <si>
    <t>A Pair of Shoes</t>
  </si>
  <si>
    <t>('Gray', 'French Beige', 'Light Goldenrod', 'Spanish Bistre', 'Burlywood')</t>
  </si>
  <si>
    <t>https://uploads2.wikiart.org/images/vincent-van-gogh/a-pair-of-shoes-1886(1).jpg!Large.jpg</t>
  </si>
  <si>
    <t>A Public Garden with People Walking in the Rain</t>
  </si>
  <si>
    <t>https://uploads7.wikiart.org/images/vincent-van-gogh/a-public-garden-with-people-walking-in-the-rain-1886(1).jpg!Large.jpg</t>
  </si>
  <si>
    <t>A Square in Paris</t>
  </si>
  <si>
    <t>('Old Burgundy', 'Antique White', 'Ivory', 'Black Shadows', 'Gray')</t>
  </si>
  <si>
    <t>https://uploads4.wikiart.org/images/vincent-van-gogh/a-square-in-paris-1886(1).jpg!Large.jpg</t>
  </si>
  <si>
    <t>A View of Paris with the Op</t>
  </si>
  <si>
    <t>('Burlywood', 'Peach Puff', 'Gray', 'Van Dyke', 'Gray')</t>
  </si>
  <si>
    <t>https://uploads5.wikiart.org/images/vincent-van-gogh/a-view-of-paris-with-the-op-1886(1).jpg!Large.jpg</t>
  </si>
  <si>
    <t>Basket of Carnations and Zinnias</t>
  </si>
  <si>
    <t>('Gray', 'Saffron', 'Goldenrod', 'Navajo White', 'Rust')</t>
  </si>
  <si>
    <t>https://uploads1.wikiart.org/images/vincent-van-gogh/basket-of-carnations-and-zinnias-1886(1).jpg!Large.jpg</t>
  </si>
  <si>
    <t>Belvedere Overlooking Montmartre</t>
  </si>
  <si>
    <t>('Light Periwinkle', 'Pale Turquoise', 'Bistre', 'Tan', 'Sienna')</t>
  </si>
  <si>
    <t>https://uploads1.wikiart.org/images/vincent-van-gogh/belvedere-overlooking-montmartre-1886(1).jpg!Large.jpg</t>
  </si>
  <si>
    <t>Bowl with Peonies and Roses</t>
  </si>
  <si>
    <t>('Caput Mortuum', 'Light Goldenrod', 'Deep Champagne', 'Fawn', 'Copper Red')</t>
  </si>
  <si>
    <t>https://uploads5.wikiart.org/images/vincent-van-gogh/bowl-with-peonies-and-roses-1886(1).jpg!Large.jpg</t>
  </si>
  <si>
    <t>Coleus Plant in a Flowerpot</t>
  </si>
  <si>
    <t>('Glaucous', 'French Beige', 'Earth Yellow', 'Tan', 'Brown')</t>
  </si>
  <si>
    <t>https://uploads5.wikiart.org/images/vincent-van-gogh/coleus-plant-in-a-flowerpot-1886(1).jpg!Large.jpg</t>
  </si>
  <si>
    <t>Female Nude, Seated</t>
  </si>
  <si>
    <t>('Gray', 'Timberwolf', 'Gray', 'Gray', 'Gray')</t>
  </si>
  <si>
    <t>https://uploads5.wikiart.org/images/vincent-van-gogh/female-nude-seated-1886(1).jpg!Large.jpg</t>
  </si>
  <si>
    <t>https://uploads7.wikiart.org/images/vincent-van-gogh/female-nude-seated-1886-1(1).jpg!Large.jpg</t>
  </si>
  <si>
    <t>Female Nude, Standing</t>
  </si>
  <si>
    <t>https://uploads7.wikiart.org/images/vincent-van-gogh/female-nude-standing-1886(1).jpg!Large.jpg</t>
  </si>
  <si>
    <t>Figures in a Park</t>
  </si>
  <si>
    <t>('Dutch White', 'Peach Puff', 'Bisque', 'Old Burgundy', 'Gray')</t>
  </si>
  <si>
    <t>https://uploads4.wikiart.org/images/vincent-van-gogh/figures-in-a-park-1886(1).jpg!Large.jpg</t>
  </si>
  <si>
    <t>Flower pot with Asters</t>
  </si>
  <si>
    <t>('Kombu Green', 'Spanish Bistre', 'Old Gold', 'Brass', 'Salmon')</t>
  </si>
  <si>
    <t>https://uploads0.wikiart.org/images/vincent-van-gogh/flower-pot-with-asters-1886(1).jpg!Large.jpg</t>
  </si>
  <si>
    <t>Flying Fox</t>
  </si>
  <si>
    <t>('Persian Orange', 'Persian Orange', 'Cedar Chest', 'Indian Red', 'Gray')</t>
  </si>
  <si>
    <t>https://uploads6.wikiart.org/images/vincent-van-gogh/flying-fox-1886(1).jpg!Large.jpg</t>
  </si>
  <si>
    <t>Four Sketches of a Foot</t>
  </si>
  <si>
    <t>('Black Olive', 'Gray', 'Gray', 'Gray', 'Timberwolf')</t>
  </si>
  <si>
    <t>https://uploads1.wikiart.org/images/vincent-van-gogh/four-sketches-of-a-foot-1886(1).jpg!Large.jpg</t>
  </si>
  <si>
    <t>Geranium in a Flowerpot</t>
  </si>
  <si>
    <t>('Middle Green', 'Misty Moss', 'Tan', 'Brown', 'Wine')</t>
  </si>
  <si>
    <t>https://uploads1.wikiart.org/images/vincent-van-gogh/geranium-in-a-flowerpot-1886(1).jpg!Large.jpg</t>
  </si>
  <si>
    <t>Glass with Roses</t>
  </si>
  <si>
    <t>('Gray', 'Tan', 'Ochre', 'Sepia', 'Rust')</t>
  </si>
  <si>
    <t>https://uploads3.wikiart.org/images/vincent-van-gogh/glass-with-roses-1886(1).jpg!Large.jpg</t>
  </si>
  <si>
    <t>Guinguette</t>
  </si>
  <si>
    <t>('Light Yellow', 'Camel', 'Burlywood', 'Rifle Green', 'Gray')</t>
  </si>
  <si>
    <t>https://uploads6.wikiart.org/images/vincent-van-gogh/guinguette-1886(1).jpg!Large.jpg</t>
  </si>
  <si>
    <t>Gypsum Torso</t>
  </si>
  <si>
    <t>('Dark Slate', 'Cerulean Frost', 'Dark Brown', 'Camel', 'Orange Red')</t>
  </si>
  <si>
    <t>https://uploads8.wikiart.org/images/vincent-van-gogh/gypsum-torso-1886(1).jpg!Large.jpg</t>
  </si>
  <si>
    <t>('Old Burgundy', 'Misty Rose', 'Silver Pink', 'Seashell', 'Eggplant')</t>
  </si>
  <si>
    <t>https://uploads0.wikiart.org/images/vincent-van-gogh/head-of-a-man-1886(1).jpg!Large.jpg</t>
  </si>
  <si>
    <t>('Gray', 'Gray', 'Gray', 'Gray', 'Black Olive')</t>
  </si>
  <si>
    <t>https://uploads2.wikiart.org/images/vincent-van-gogh/head-of-a-man-1886-1(1).jpg!Large.jpg</t>
  </si>
  <si>
    <t>Head of a Man with Cap (Lithographer's Shade)</t>
  </si>
  <si>
    <t>('Peach Puff', 'Cornsilk', 'Bisque', 'Old Burgundy', 'Gray')</t>
  </si>
  <si>
    <t>https://uploads3.wikiart.org/images/vincent-van-gogh/head-of-a-man-with-cap-lithographer-s-shade-1886(1).jpg!Large.jpg</t>
  </si>
  <si>
    <t>Head of a Man with Hat</t>
  </si>
  <si>
    <t>https://uploads0.wikiart.org/images/vincent-van-gogh/head-of-a-man-with-hat-1886(1).jpg!Large.jpg</t>
  </si>
  <si>
    <t>https://uploads8.wikiart.org/images/vincent-van-gogh/head-of-a-woman-1886.jpg!Large.jpg</t>
  </si>
  <si>
    <t>('Antique White', 'Cornsilk', 'Bisque', 'Gray', 'Gray')</t>
  </si>
  <si>
    <t>https://uploads1.wikiart.org/images/vincent-van-gogh/head-of-a-woman-1886-1.jpg!Large.jpg</t>
  </si>
  <si>
    <t>Head of a Woman with Her Hair Loose</t>
  </si>
  <si>
    <t>('Gray', 'Gray', 'Ivory', 'Ebony', 'Gray')</t>
  </si>
  <si>
    <t>https://uploads1.wikiart.org/images/vincent-van-gogh/head-of-a-woman-with-her-hair-loose-1886.jpg!Large.jpg</t>
  </si>
  <si>
    <t>Idol</t>
  </si>
  <si>
    <t>('Gray', 'Dutch White', 'Grullo', 'Gray', 'Antique White')</t>
  </si>
  <si>
    <t>https://uploads1.wikiart.org/images/vincent-van-gogh/idol.jpg!Large.jpg</t>
  </si>
  <si>
    <t>('Lemon Chiffon', 'Beige', 'Cornsilk', 'Bistre', 'Peach Puff')</t>
  </si>
  <si>
    <t>https://uploads3.wikiart.org/images/vincent-van-gogh/idol-1.jpg!Large.jpg</t>
  </si>
  <si>
    <t>('Gray', 'Van Dyke', 'Beaver', 'Bisque', 'Bisque')</t>
  </si>
  <si>
    <t>https://uploads3.wikiart.org/images/vincent-van-gogh/idol-2.jpg!Large.jpg</t>
  </si>
  <si>
    <t>('Wheat', 'French Bistre', 'Beaver', 'Wheat', 'Bistre')</t>
  </si>
  <si>
    <t>https://uploads3.wikiart.org/images/vincent-van-gogh/idol-3.jpg!Large.jpg</t>
  </si>
  <si>
    <t>('Light Yellow', 'Lemon Meringue', 'Bistre', 'Grullo', 'Smoky Black')</t>
  </si>
  <si>
    <t>https://uploads3.wikiart.org/images/vincent-van-gogh/idol-4.jpg!Large.jpg</t>
  </si>
  <si>
    <t>Idol and Sketches of Venus</t>
  </si>
  <si>
    <t>('Taupe', 'Cornsilk', 'Antique White', 'Antique White', 'Bistre')</t>
  </si>
  <si>
    <t>https://uploads5.wikiart.org/images/vincent-van-gogh/idol-and-sketches-of-venus.jpg!Large.jpg</t>
  </si>
  <si>
    <t>Le Moulin de la Galette</t>
  </si>
  <si>
    <t>https://uploads7.wikiart.org/images/vincent-van-gogh/le-moulin-de-la-galette-1886.jpg!Large.jpg</t>
  </si>
  <si>
    <t>('Gray', 'Persian Orange', 'Copper Red', 'Bole', 'Bistre')</t>
  </si>
  <si>
    <t>https://uploads0.wikiart.org/images/vincent-van-gogh/le-moulin-de-la-galette-1886-1.jpg!Large.jpg</t>
  </si>
  <si>
    <t>Le Moulin de la Galette 4</t>
  </si>
  <si>
    <t>('Slate Gray', 'Light Steel', 'Ivory', 'Navajo White', 'Dark Brown')</t>
  </si>
  <si>
    <t>https://uploads0.wikiart.org/images/vincent-van-gogh/le-moulin-de-la-galette-4-1886.jpg!Large.jpg</t>
  </si>
  <si>
    <t>Le Moulin de la Gallette 3</t>
  </si>
  <si>
    <t>('Cadet Blue', 'Tea Green', 'Dark Moss', 'Russet', 'Chocolate')</t>
  </si>
  <si>
    <t>https://uploads1.wikiart.org/images/vincent-van-gogh/le-moulin-de-la-gallette-3-1886.jpg!Large.jpg</t>
  </si>
  <si>
    <t>Man on a Bench</t>
  </si>
  <si>
    <t>('Lemon Chiffon', 'Dutch White', 'Van Dyke', 'Beaver', 'Gray')</t>
  </si>
  <si>
    <t>https://uploads7.wikiart.org/images/vincent-van-gogh/man-on-a-bench-1886.jpg!Large.jpg</t>
  </si>
  <si>
    <t>Man, Drawing or Writing</t>
  </si>
  <si>
    <t>('Antique White', 'Antique White', 'Bistre', 'Gray', 'Gray')</t>
  </si>
  <si>
    <t>https://uploads6.wikiart.org/images/vincent-van-gogh/man-drawing-or-writing-1886.jpg!Large.jpg</t>
  </si>
  <si>
    <t>Montmartre the Quarry and  Windmills</t>
  </si>
  <si>
    <t>('Corn', 'Indian Yellow', 'Navajo White', 'Sandy Brown', 'Coffee')</t>
  </si>
  <si>
    <t>https://uploads1.wikiart.org/images/vincent-van-gogh/montmartre-the-quarry-and-windmills-1886.jpg!Large.jpg</t>
  </si>
  <si>
    <t>('Dark Olive', 'Spanish Bistre', 'Peach Puff', 'Light Salmon', 'Firebrick')</t>
  </si>
  <si>
    <t>https://uploads3.wikiart.org/images/vincent-van-gogh/montmartre-the-quarry-and-windmills-1886-1.jpg!Large.jpg</t>
  </si>
  <si>
    <t>Moulin de la Galette</t>
  </si>
  <si>
    <t>('Steel Blue', 'Pewter Blue', 'Burlywood', 'Light Salmon', 'Seal Brown')</t>
  </si>
  <si>
    <t>https://uploads4.wikiart.org/images/vincent-van-gogh/moulin-de-la-galette-1886.jpg!Large.jpg</t>
  </si>
  <si>
    <t>Park with Figures</t>
  </si>
  <si>
    <t>('Antique White', 'Gray', 'Gray', 'Bisque', 'Antique White')</t>
  </si>
  <si>
    <t>https://uploads5.wikiart.org/images/vincent-van-gogh/park-with-figures.jpg!Large.jpg</t>
  </si>
  <si>
    <t>People Walking in Front of the Palais du Luxembourg</t>
  </si>
  <si>
    <t>https://uploads8.wikiart.org/images/vincent-van-gogh/people-walking-in-front-of-the-palais-du-luxembourg-1886.jpg!Large.jpg</t>
  </si>
  <si>
    <t>People Walking on a Street in the Evening</t>
  </si>
  <si>
    <t>('Lemon Chiffon', 'Van Dyke', 'Peach Puff', 'Tuscany', 'Gray')</t>
  </si>
  <si>
    <t>https://uploads7.wikiart.org/images/vincent-van-gogh/people-walking-on-a-street-in-the-evening-1886.jpg!Large.jpg</t>
  </si>
  <si>
    <t>Plaster Statuette</t>
  </si>
  <si>
    <t>https://uploads1.wikiart.org/images/vincent-van-gogh/plaster-statuette-1886.jpg!Large.jpg</t>
  </si>
  <si>
    <t>('Antique White', 'Cornsilk', 'Gray', 'Bisque', 'Gray')</t>
  </si>
  <si>
    <t>https://uploads3.wikiart.org/images/vincent-van-gogh/plaster-statuette-1886-1.jpg!Large.jpg</t>
  </si>
  <si>
    <t>Plaster Statuette of a Female Torso</t>
  </si>
  <si>
    <t>('Dodger Blue', 'Dodger Blue', 'Steel Blue', 'Moss Green', 'Light French')</t>
  </si>
  <si>
    <t>https://uploads1.wikiart.org/images/vincent-van-gogh/plaster-statuette-of-a-female-torso-1886.jpg!Large.jpg</t>
  </si>
  <si>
    <t>('Royal Blue', 'Lapis Lazuli', 'Steel Blue', 'Dark Moss', 'Cornsilk')</t>
  </si>
  <si>
    <t>https://uploads3.wikiart.org/images/vincent-van-gogh/plaster-statuette-of-a-female-torso-1886-1.jpg!Large.jpg</t>
  </si>
  <si>
    <t>('Oxford Blue', 'Royal Blue', 'Steel Blue', 'Deep Space', 'Sage')</t>
  </si>
  <si>
    <t>https://uploads3.wikiart.org/images/vincent-van-gogh/plaster-statuette-of-a-female-torso-1886-2.jpg!Large.jpg</t>
  </si>
  <si>
    <t>('Steel Blue', 'Teal Blue', 'Misty Moss', 'Lemon Chiffon', 'Coffee')</t>
  </si>
  <si>
    <t>https://uploads3.wikiart.org/images/vincent-van-gogh/plaster-statuette-of-a-female-torso-1886-3.jpg!Large.jpg</t>
  </si>
  <si>
    <t>('Brunswick Green', 'Phthalo Green', 'Buff', 'Burlywood', 'Burlywood')</t>
  </si>
  <si>
    <t>https://uploads3.wikiart.org/images/vincent-van-gogh/plaster-statuette-of-a-female-torso-1886-4.jpg!Large.jpg</t>
  </si>
  <si>
    <t>('Gray', 'Grullo', 'Coffee', 'Sepia', 'Seal Brown')</t>
  </si>
  <si>
    <t>https://uploads3.wikiart.org/images/vincent-van-gogh/plaster-statuette-of-a-female-torso-1886-5.jpg!Large.jpg</t>
  </si>
  <si>
    <t>Plaster Statuette of a Horse</t>
  </si>
  <si>
    <t>('French Bistre', 'Spanish Bistre', 'Earth Yellow', 'Earth Yellow', 'Gray')</t>
  </si>
  <si>
    <t>https://uploads3.wikiart.org/images/vincent-van-gogh/plaster-statuette-of-a-horse-1886.jpg!Large.jpg</t>
  </si>
  <si>
    <t>Plaster Statuette of a Kneeling Man</t>
  </si>
  <si>
    <t>('Black Coffee', 'Light Yellow', 'Khaki', 'Light Salmon', 'Bulgarian Rose')</t>
  </si>
  <si>
    <t>https://uploads1.wikiart.org/images/vincent-van-gogh/plaster-statuette-of-a-kneeling-man-1886.jpg!Large.jpg</t>
  </si>
  <si>
    <t>Plaster Statuette of a Male Torso</t>
  </si>
  <si>
    <t>('Teal Blue', 'Cadet Blue', 'Gunmetal', 'Gray', 'Isabelline')</t>
  </si>
  <si>
    <t>https://uploads8.wikiart.org/images/vincent-van-gogh/plaster-statuette-of-a-male-torso-1886.jpg!Large.jpg</t>
  </si>
  <si>
    <t>Plaster Torso of a Woman</t>
  </si>
  <si>
    <t>('Gray', 'Gray', 'Timberwolf', 'Black Olive', 'Gray')</t>
  </si>
  <si>
    <t>https://uploads8.wikiart.org/images/vincent-van-gogh/plaster-torso-of-a-woman-1886.jpg!Large.jpg</t>
  </si>
  <si>
    <t>Plaster Torso of a Woman, Seen from the Side</t>
  </si>
  <si>
    <t>('Ivory', 'Timberwolf', 'Light Yellow', 'Gray', 'Ebony')</t>
  </si>
  <si>
    <t>https://uploads0.wikiart.org/images/vincent-van-gogh/plaster-torso-of-a-woman-seen-from-the-side-1886.jpg!Large.jpg</t>
  </si>
  <si>
    <t>Restaurant Menu</t>
  </si>
  <si>
    <t>('Gray', 'Old Burgundy', 'Antique White', 'Snow', 'Silver Pink')</t>
  </si>
  <si>
    <t>https://uploads8.wikiart.org/images/vincent-van-gogh/restaurant-menu-1886.jpg!Large.jpg</t>
  </si>
  <si>
    <t>Seated Female Nude</t>
  </si>
  <si>
    <t>('Gray', 'French Bistre', 'Wheat', 'Wheat', 'Bisque')</t>
  </si>
  <si>
    <t>https://uploads6.wikiart.org/images/vincent-van-gogh/seated-female-nude.jpg!Large.jpg</t>
  </si>
  <si>
    <t>Seated Girl and Venus</t>
  </si>
  <si>
    <t>('Bistre', 'Navajo White', 'Wheat', 'Coffee', 'Bisque')</t>
  </si>
  <si>
    <t>https://uploads0.wikiart.org/images/vincent-van-gogh/seated-girl-and-venus.jpg!Large.jpg</t>
  </si>
  <si>
    <t>Seated Girl Seen from the Front</t>
  </si>
  <si>
    <t>('Burlywood', 'Camel', 'Burlywood', 'Tan', 'Dark Sienna')</t>
  </si>
  <si>
    <t>https://uploads1.wikiart.org/images/vincent-van-gogh/seated-girl-seen-from-the-front.jpg!Large.jpg</t>
  </si>
  <si>
    <t>Seated Male Nude Seen from the Back</t>
  </si>
  <si>
    <t>('Burlywood', 'French Beige', 'Burlywood', 'Bistre', 'Smoky Black')</t>
  </si>
  <si>
    <t>https://uploads5.wikiart.org/images/vincent-van-gogh/seated-male-nude-seen-from-the-back.jpg!Large.jpg</t>
  </si>
  <si>
    <t>Seated Man with a Beard</t>
  </si>
  <si>
    <t>('Black Olive', 'Light Yellow', 'Antique White', 'Eggshell', 'Gray')</t>
  </si>
  <si>
    <t>https://uploads7.wikiart.org/images/vincent-van-gogh/seated-man-with-a-beard-1886.jpg!Large.jpg</t>
  </si>
  <si>
    <t>('Brass', 'Burlywood', 'Wheat', 'Bistre', 'Burlywood')</t>
  </si>
  <si>
    <t>https://uploads0.wikiart.org/images/vincent-van-gogh/seated-man-with-a-beard-1886-1.jpg!Large.jpg</t>
  </si>
  <si>
    <t>Seated Man with a Moustache and Cap</t>
  </si>
  <si>
    <t>('Burlywood', 'Wheat', 'Metallic Sunburst', 'Van Dyke', 'Light French')</t>
  </si>
  <si>
    <t>https://uploads1.wikiart.org/images/vincent-van-gogh/seated-man-with-a-moustache-and-cap-1886.jpg!Large.jpg</t>
  </si>
  <si>
    <t>Self-Portrait</t>
  </si>
  <si>
    <t>('Old Gold', 'Indian Yellow', 'Bronze', 'Chocolate', 'Sienna')</t>
  </si>
  <si>
    <t>self-portrait</t>
  </si>
  <si>
    <t>https://uploads6.wikiart.org/images/vincent-van-gogh/self-portrait-1886.jpg!Large.jpg</t>
  </si>
  <si>
    <t>('Burlywood', 'French Bistre', 'Burlywood', 'Bistre', 'Wheat')</t>
  </si>
  <si>
    <t>https://uploads8.wikiart.org/images/vincent-van-gogh/self-portrait-1886-1.jpg!Large.jpg</t>
  </si>
  <si>
    <t>Self-Portrait with Cap</t>
  </si>
  <si>
    <t>('Gray', 'Antique White', 'Grullo', 'Cornsilk', 'Gray')</t>
  </si>
  <si>
    <t>https://uploads6.wikiart.org/images/vincent-van-gogh/self-portrait-with-cap-1886.jpg!Large.jpg</t>
  </si>
  <si>
    <t>Self-Portrait with Dark Felt Hat</t>
  </si>
  <si>
    <t>('Gray', 'Old Gold', 'Brass', 'Khaki', 'Caput Mortuum')</t>
  </si>
  <si>
    <t>https://uploads7.wikiart.org/images/vincent-van-gogh/self-portrait-with-dark-felt-hat-1886.jpg!Large.jpg</t>
  </si>
  <si>
    <t>Self-Portrait with Dark Felt Hat at the Easel</t>
  </si>
  <si>
    <t>('Gray', 'Wheat', 'Burlywood', 'Persian Orange', 'Medium Carmine')</t>
  </si>
  <si>
    <t>https://uploads5.wikiart.org/images/vincent-van-gogh/self-portrait-with-dark-felt-hat-at-the-easel-1886(1).jpg!Large.jpg</t>
  </si>
  <si>
    <t>Self-Portrait with Pipe</t>
  </si>
  <si>
    <t>('Light French', 'Tomato', 'Wine', 'Brown', 'Gray')</t>
  </si>
  <si>
    <t>https://uploads7.wikiart.org/images/vincent-van-gogh/self-portrait-with-pipe-1886.jpg!Large.jpg</t>
  </si>
  <si>
    <t>('Medium Champagne', 'Burlywood', 'French Beige', 'Bole', 'Dark Sienna')</t>
  </si>
  <si>
    <t>https://uploads0.wikiart.org/images/vincent-van-gogh/self-portrait-with-pipe-1886-1.jpg!Large.jpg</t>
  </si>
  <si>
    <t>Skeleton</t>
  </si>
  <si>
    <t>('Navajo White', 'Tan', 'Gray', 'Dark Brown', 'French Bistre')</t>
  </si>
  <si>
    <t>https://uploads5.wikiart.org/images/vincent-van-gogh/skeleton.jpg!Large.jpg</t>
  </si>
  <si>
    <t>Sketch of a Foot</t>
  </si>
  <si>
    <t>('Gray', 'Taupe', 'Gray', 'Bone', 'Silver Pink')</t>
  </si>
  <si>
    <t>https://uploads0.wikiart.org/images/vincent-van-gogh/sketch-of-a-foot-1886.jpg!Large.jpg</t>
  </si>
  <si>
    <t>Sketch of a Knee</t>
  </si>
  <si>
    <t>('Grullo', 'Bone', 'Beige', 'Gray', 'Gray')</t>
  </si>
  <si>
    <t>https://uploads0.wikiart.org/images/vincent-van-gogh/sketch-of-a-knee-1886.jpg!Large.jpg</t>
  </si>
  <si>
    <t>https://uploads2.wikiart.org/images/vincent-van-gogh/sketch-of-a-knee-1886-1.jpg!Large.jpg</t>
  </si>
  <si>
    <t>Sketch of a Left Hand</t>
  </si>
  <si>
    <t>('Gray', 'Ebony', 'Gray', 'Timberwolf', 'Gray')</t>
  </si>
  <si>
    <t>https://uploads5.wikiart.org/images/vincent-van-gogh/sketch-of-a-left-hand-1886.jpg!Large.jpg</t>
  </si>
  <si>
    <t>('Gray', 'Ebony', 'Ivory', 'Gray', 'Timberwolf')</t>
  </si>
  <si>
    <t>https://uploads7.wikiart.org/images/vincent-van-gogh/sketch-of-a-left-hand-1886-1.jpg!Large.jpg</t>
  </si>
  <si>
    <t>Sketch of a Right Arm and Shoulder</t>
  </si>
  <si>
    <t>('Ivory', 'Silver Pink', 'Bistre', 'Bisque', 'Smoky Black')</t>
  </si>
  <si>
    <t>https://uploads0.wikiart.org/images/vincent-van-gogh/sketch-of-a-right-arm-and-shoulder-1886.jpg!Large.jpg</t>
  </si>
  <si>
    <t>Sloping Path in Montmartre</t>
  </si>
  <si>
    <t>('Light Goldenrod', 'Spanish Bistre', 'Misty Moss', 'Bistre', 'Smoky Black')</t>
  </si>
  <si>
    <t>https://uploads1.wikiart.org/images/vincent-van-gogh/sloping-path-in-montmartre-1886.jpg!Large.jpg</t>
  </si>
  <si>
    <t>Standing Female Nude Seen from the Back</t>
  </si>
  <si>
    <t>('Dutch White', 'Camel', 'Bisque', 'Van Dyke', 'Smoky Black')</t>
  </si>
  <si>
    <t>https://uploads0.wikiart.org/images/vincent-van-gogh/standing-female-nude-seen-from-the-back.jpg!Large.jpg</t>
  </si>
  <si>
    <t>('Eggshell', 'Antique White', 'Grullo', 'Taupe', 'Gray')</t>
  </si>
  <si>
    <t>https://uploads2.wikiart.org/images/vincent-van-gogh/standing-female-nude-seen-from-the-back-1.jpg!Large.jpg</t>
  </si>
  <si>
    <t>Standing Female Nude Seen from the Front</t>
  </si>
  <si>
    <t>('Beige', 'Navajo White', 'Copper Red', 'Persian Plum', 'Tomato')</t>
  </si>
  <si>
    <t>https://uploads6.wikiart.org/images/vincent-van-gogh/standing-female-nude-seen-from-the-front-1886.jpg!Large.jpg</t>
  </si>
  <si>
    <t>Standing Female Nude Seen from the Side</t>
  </si>
  <si>
    <t>('Eggshell', 'Gray', 'Grullo', 'Antique White', 'Silver Pink')</t>
  </si>
  <si>
    <t>https://uploads5.wikiart.org/images/vincent-van-gogh/standing-female-nude-seen-from-the-side-1886.jpg!Large.jpg</t>
  </si>
  <si>
    <t>Standing Male Nude Seen from the Front</t>
  </si>
  <si>
    <t>('Bisque', 'Tuscany', 'Van Dyke', 'Burlywood', 'Smoky Black')</t>
  </si>
  <si>
    <t>https://uploads8.wikiart.org/images/vincent-van-gogh/standing-male-nude-seen-from-the-front.jpg!Large.jpg</t>
  </si>
  <si>
    <t>('Tan', 'Bistre', 'French Bistre', 'Navajo White', 'Smoky Black')</t>
  </si>
  <si>
    <t>https://uploads1.wikiart.org/images/vincent-van-gogh/standing-male-nude-seen-from-the-front-1.jpg!Large.jpg</t>
  </si>
  <si>
    <t>('Navajo White', 'Camel', 'Navajo White', 'Dark Brown', 'Smoky Black')</t>
  </si>
  <si>
    <t>https://uploads1.wikiart.org/images/vincent-van-gogh/standing-male-nude-seen-from-the-front-2.jpg!Large.jpg</t>
  </si>
  <si>
    <t>Standing Man Seen from the Back</t>
  </si>
  <si>
    <t>('Gray', 'Eggshell', 'Lemon Meringue', 'Bisque', 'Bisque')</t>
  </si>
  <si>
    <t>https://uploads6.wikiart.org/images/vincent-van-gogh/standing-man-seen-from-the-back-1886.jpg!Large.jpg</t>
  </si>
  <si>
    <t>Still LIfe - Vase with Red Gladiolas</t>
  </si>
  <si>
    <t>('Spanish Bistre', 'Chocolate', 'Sepia', 'Carnelian', 'Rosewood')</t>
  </si>
  <si>
    <t>https://uploads0.wikiart.org/images/vincent-van-gogh/still-life-vase-with-red-gladiolas-1886.jpg!Large.jpg</t>
  </si>
  <si>
    <t>Still Life with Apples, Meat and a Roll</t>
  </si>
  <si>
    <t>('Gray', 'Tan', 'Bronze', 'Rust', 'Persian Plum')</t>
  </si>
  <si>
    <t>https://uploads4.wikiart.org/images/vincent-van-gogh/still-life-with-apples-meat-and-a-roll-1886.jpg!Large.jpg</t>
  </si>
  <si>
    <t>Still Life with Bloaters</t>
  </si>
  <si>
    <t>('Gray', 'Earth Yellow', 'Tan', 'Sienna', 'Caput Mortuum')</t>
  </si>
  <si>
    <t>https://uploads8.wikiart.org/images/vincent-van-gogh/still-life-with-bloaters-1886.jpg!Large.jpg</t>
  </si>
  <si>
    <t>('Mellow Apricot', 'Earth Yellow', 'Sienna', 'Seal Brown', 'Gray')</t>
  </si>
  <si>
    <t>https://uploads1.wikiart.org/images/vincent-van-gogh/still-life-with-bloaters-1886-1.jpg!Large.jpg</t>
  </si>
  <si>
    <t>Still Life with Mackerels, Lemons and Tomatoes</t>
  </si>
  <si>
    <t>('Coffee', 'Chocolate', 'Caput Mortuum', 'Sienna', 'Firebrick')</t>
  </si>
  <si>
    <t>https://uploads2.wikiart.org/images/vincent-van-gogh/still-life-with-mackerels-lemons-and-tomatoes-1886.jpg!Large.jpg</t>
  </si>
  <si>
    <t>Still Life with Mussels and Shrimp</t>
  </si>
  <si>
    <t>('Sweet Brown', 'Dark Khaki', 'French Beige', 'Light Salmon', 'Brown')</t>
  </si>
  <si>
    <t>https://uploads0.wikiart.org/images/vincent-van-gogh/still-life-with-mussels-and-shrimp-1886.jpg!Large.jpg</t>
  </si>
  <si>
    <t>Still Life with Roses and Sunflowers</t>
  </si>
  <si>
    <t>('Spanish Bistre', 'Goldenrod', 'Sienna', 'Medium Carmine', 'Firebrick')</t>
  </si>
  <si>
    <t>https://uploads2.wikiart.org/images/vincent-van-gogh/still-life-with-roses-and-sunflowers-1886.jpg!Large.jpg</t>
  </si>
  <si>
    <t>Still Life with Scabiosa and Ranunculus</t>
  </si>
  <si>
    <t>('Tan', 'Sienna', 'Dark Sienna', 'Rosewood', 'Smoky Black')</t>
  </si>
  <si>
    <t>https://uploads5.wikiart.org/images/vincent-van-gogh/still-life-with-scabiosa-and-ranunculus-1886.jpg!Large.jpg</t>
  </si>
  <si>
    <t>Tabernacle in the heath</t>
  </si>
  <si>
    <t>('Gray', 'Gunmetal', 'Gray', 'Gray', 'Gray')</t>
  </si>
  <si>
    <t>https://uploads2.wikiart.org/images/vincent-van-gogh/tabernacle-in-the-heath.jpg!Large.jpg</t>
  </si>
  <si>
    <t>Tambourine with Pansies</t>
  </si>
  <si>
    <t>('Cadmium Orange', 'Chocolate', 'Caput Mortuum', 'Beaver', 'Smoky Black')</t>
  </si>
  <si>
    <t>https://uploads7.wikiart.org/images/vincent-van-gogh/tambourine-with-pansies-1886.jpg!Large.jpg</t>
  </si>
  <si>
    <t>Terrace in the Luxembourg Garden</t>
  </si>
  <si>
    <t>('Cornflower Blue', 'Olive', 'Acid Green', 'Army Green', 'Seal Brown')</t>
  </si>
  <si>
    <t>https://uploads6.wikiart.org/images/vincent-van-gogh/terrace-in-the-luxembourg-garden-1886.jpg</t>
  </si>
  <si>
    <t>Terrace of a Cafe on Montmartre "La Guinguette"</t>
  </si>
  <si>
    <t>('Lemon Meringue', 'French Bistre', 'Cornsilk', 'Grullo', 'Indian Red')</t>
  </si>
  <si>
    <t>https://uploads2.wikiart.org/images/vincent-van-gogh/terrace-of-a-cafe-on-montmartre-la-guinguette-1886.jpg!Large.jpg</t>
  </si>
  <si>
    <t>The Bois de Boulogne with People Walking</t>
  </si>
  <si>
    <t>('Light Cornflower', 'Light Yellow', 'Ochre', 'Sepia', 'Rust')</t>
  </si>
  <si>
    <t>https://uploads6.wikiart.org/images/vincent-van-gogh/the-bois-de-boulogne-with-people-walking-1886.jpg!Large.jpg</t>
  </si>
  <si>
    <t>The Discus Thrower</t>
  </si>
  <si>
    <t>('Navajo White', 'Bistre', 'French Beige', 'Burlywood', 'Gray')</t>
  </si>
  <si>
    <t>https://uploads2.wikiart.org/images/vincent-van-gogh/the-discus-thrower-1886.jpg!Large.jpg</t>
  </si>
  <si>
    <t>The Fourteenth of July Celebration in Paris</t>
  </si>
  <si>
    <t>('Dark Olive', 'Metallic Sunburst', 'Orange Red', 'Firebrick', 'Rosewood')</t>
  </si>
  <si>
    <t>https://uploads0.wikiart.org/images/vincent-van-gogh/the-fourteenth-of-july-celebration-in-paris-1886.jpg!Large.jpg</t>
  </si>
  <si>
    <t>The Green Parrot</t>
  </si>
  <si>
    <t>('Gray', 'Spanish Bistre', 'Copper', 'Salmon', 'Carnelian')</t>
  </si>
  <si>
    <t>https://uploads0.wikiart.org/images/vincent-van-gogh/the-green-parrot-1886.jpg!Large.jpg</t>
  </si>
  <si>
    <t>The Hill of Montmartre with Quarry</t>
  </si>
  <si>
    <t>('Olive Drab', 'Brass', 'Burlywood', 'Lemon Chiffon', 'Goldenrod')</t>
  </si>
  <si>
    <t>https://uploads0.wikiart.org/images/vincent-van-gogh/the-hill-of-montmartre-with-quarry-1886.jpg!Large.jpg</t>
  </si>
  <si>
    <t>('Camouflage Green', 'Dark Khaki', 'Khaki', 'Tan', 'Coral')</t>
  </si>
  <si>
    <t>https://uploads7.wikiart.org/images/vincent-van-gogh/the-kingfisher-1886.jpg!Large.jpg</t>
  </si>
  <si>
    <t>The Mill of Blute End</t>
  </si>
  <si>
    <t>('Indian Red', 'Gray', 'Light Cyan', 'Copper', 'Salmon')</t>
  </si>
  <si>
    <t>https://uploads5.wikiart.org/images/vincent-van-gogh/the-mill-of-blute-end-1886.jpg!Large.jpg</t>
  </si>
  <si>
    <t>The Moulin de la Galette</t>
  </si>
  <si>
    <t>('Caput Mortuum', 'Gray', 'Redwood', 'French Beige', 'Indian Red')</t>
  </si>
  <si>
    <t>https://uploads8.wikiart.org/images/vincent-van-gogh/the-moulin-de-la-galette-1886.jpg!Large.jpg</t>
  </si>
  <si>
    <t>The Outskirts of Paris</t>
  </si>
  <si>
    <t>('Gray', 'Blue Bell', 'Coffee', 'Light Salmon', 'Sweet Brown')</t>
  </si>
  <si>
    <t>https://uploads6.wikiart.org/images/vincent-van-gogh/the-outskirts-of-paris-1886.jpg!Large.jpg</t>
  </si>
  <si>
    <t>The Pont du Carrousel and the Louvre</t>
  </si>
  <si>
    <t>('Cardinal', 'Moss Green', 'Medium Champagne', 'Cornsilk', 'Light Salmon')</t>
  </si>
  <si>
    <t>https://uploads2.wikiart.org/images/vincent-van-gogh/the-pont-du-carrousel-and-the-louvre-1886.jpg!Large.jpg</t>
  </si>
  <si>
    <t>The Roofs of Paris</t>
  </si>
  <si>
    <t>('Light Periwinkle', 'Spanish Bistre', 'Spanish Bistre', 'Bistre', 'Ivory')</t>
  </si>
  <si>
    <t>panorama</t>
  </si>
  <si>
    <t>https://uploads2.wikiart.org/images/vincent-van-gogh/the-roofs-of-paris-1886.jpg!Large.jpg</t>
  </si>
  <si>
    <t>The Roofs of Paris and Notre-Dame</t>
  </si>
  <si>
    <t>('Gray', 'Snow', 'Gray', 'Gray', 'Gray')</t>
  </si>
  <si>
    <t>https://uploads8.wikiart.org/images/vincent-van-gogh/the-roofs-of-paris-and-notre-dame-1886.jpg!Large.jpg</t>
  </si>
  <si>
    <t>The Terrace of the Tuileries with People Walking</t>
  </si>
  <si>
    <t>('Seashell', 'Grullo', 'Seashell', 'Old Burgundy', 'Dim Gray')</t>
  </si>
  <si>
    <t>https://uploads5.wikiart.org/images/vincent-van-gogh/the-terrace-of-the-tuileries-with-people-walking-1886.jpg!Large.jpg</t>
  </si>
  <si>
    <t>Three Pairs of Shoes</t>
  </si>
  <si>
    <t>('Spanish Bistre', 'Mellow Apricot', 'Dark Brown', 'Persian Orange', 'Dark Sienna')</t>
  </si>
  <si>
    <t>https://uploads4.wikiart.org/images/vincent-van-gogh/three-pairs-of-shoes-1886.jpg!Large.jpg</t>
  </si>
  <si>
    <t>Torso of Venus</t>
  </si>
  <si>
    <t>('Lemon Meringue', 'Navajo White', 'Dark Brown', 'French Beige', 'Smoky Black')</t>
  </si>
  <si>
    <t>https://uploads2.wikiart.org/images/vincent-van-gogh/torso-of-venus.jpg!Large.jpg</t>
  </si>
  <si>
    <t>('Antique White', 'Antique White', 'Gray', 'Beaver', 'Gray')</t>
  </si>
  <si>
    <t>https://uploads4.wikiart.org/images/vincent-van-gogh/torso-of-venus-1.jpg!Large.jpg</t>
  </si>
  <si>
    <t>('Burlywood', 'Navajo White', 'French Beige', 'Dark Brown', 'Smoky Black')</t>
  </si>
  <si>
    <t>https://uploads4.wikiart.org/images/vincent-van-gogh/torso-of-venus-2.jpg!Large.jpg</t>
  </si>
  <si>
    <t>('Dutch White', 'Antique White', 'Peach Puff', 'French Bistre', 'Gray')</t>
  </si>
  <si>
    <t>https://uploads4.wikiart.org/images/vincent-van-gogh/torso-of-venus-3.jpg!Large.jpg</t>
  </si>
  <si>
    <t>('Black Olive', 'Wheat', 'Wheat', 'Dutch White', 'Cornsilk')</t>
  </si>
  <si>
    <t>https://uploads4.wikiart.org/images/vincent-van-gogh/torso-of-venus-4.jpg!Large.jpg</t>
  </si>
  <si>
    <t>('Ebony', 'Gray', 'Grullo', 'Antique White', 'Antique White')</t>
  </si>
  <si>
    <t>https://uploads4.wikiart.org/images/vincent-van-gogh/torso-of-venus-5.jpg!Large.jpg</t>
  </si>
  <si>
    <t>Two Self-Portraits and Several Details</t>
  </si>
  <si>
    <t>('Burlywood', 'Bronze', 'Bistre', 'French Bistre', 'Burlywood')</t>
  </si>
  <si>
    <t>https://uploads4.wikiart.org/images/vincent-van-gogh/two-self-portraits-and-several-details-1886.jpg!Large.jpg</t>
  </si>
  <si>
    <t>Vase of Hollyhocks</t>
  </si>
  <si>
    <t>('Gold Fusion', 'Khaki', 'Cornsilk', 'Persian Plum', 'Madder Lake')</t>
  </si>
  <si>
    <t>https://uploads2.wikiart.org/images/vincent-van-gogh/vase-of-hollyhocks-1886.jpg!Large.jpg</t>
  </si>
  <si>
    <t>Vase with Asters and Phlox</t>
  </si>
  <si>
    <t>('Caput Mortuum', 'Indian Yellow', 'Metallic Sunburst', 'Firebrick', 'Brown')</t>
  </si>
  <si>
    <t>https://uploads1.wikiart.org/images/vincent-van-gogh/vase-with-asters-and-phlox-1886.jpg!Large.jpg</t>
  </si>
  <si>
    <t>Vase with Asters, Salvia and Other Flowers</t>
  </si>
  <si>
    <t>('Gray', 'Mellow Apricot', 'Persian Orange', 'Copper', 'Tomato')</t>
  </si>
  <si>
    <t>https://uploads7.wikiart.org/images/vincent-van-gogh/vase-with-asters-salvia-and-other-flowers-1886.jpg!Large.jpg</t>
  </si>
  <si>
    <t>Vase with Carnations</t>
  </si>
  <si>
    <t>('Sandy Brown', 'Wheat', 'Sepia', 'Dark Sienna', 'Firebrick')</t>
  </si>
  <si>
    <t>https://uploads4.wikiart.org/images/vincent-van-gogh/vase-with-carnations-1886.jpg!Large.jpg</t>
  </si>
  <si>
    <t>('Gunmetal', 'Burlywood', 'Vivid Tangerine', 'Cordovan', 'Coral Pink')</t>
  </si>
  <si>
    <t>https://uploads6.wikiart.org/images/vincent-van-gogh/vase-with-carnations-1886-1.jpg!Large.jpg</t>
  </si>
  <si>
    <t>('Dark Olive', 'Minion Yellow', 'Khaki', 'Tomato', 'Brown')</t>
  </si>
  <si>
    <t>https://uploads6.wikiart.org/images/vincent-van-gogh/vase-with-carnations-1886-2.jpg!Large.jpg</t>
  </si>
  <si>
    <t>Vase with Carnations and Bottle</t>
  </si>
  <si>
    <t>('Mustard', 'Indian Yellow', 'Metallic Sunburst', 'Tan', 'Medium Carmine')</t>
  </si>
  <si>
    <t>https://uploads6.wikiart.org/images/vincent-van-gogh/vase-with-carnations-and-bottle-1886.jpg!Large.jpg</t>
  </si>
  <si>
    <t>Vase with Carnations and Other Flowers</t>
  </si>
  <si>
    <t>('Glaucous', 'Metallic Sunburst', 'Burlywood', 'Sienna', 'Carnelian')</t>
  </si>
  <si>
    <t>https://uploads4.wikiart.org/images/vincent-van-gogh/vase-with-carnations-and-other-flowers-1886.jpg!Large.jpg</t>
  </si>
  <si>
    <t>Vase with Flowers</t>
  </si>
  <si>
    <t>('Dark Jungle', 'Kombu Green', 'Light French', 'Salmon', 'Medium Carmine')</t>
  </si>
  <si>
    <t>https://uploads5.wikiart.org/images/vincent-van-gogh/vase-with-flowers.jpg!Large.jpg</t>
  </si>
  <si>
    <t>Vase with Gladioli</t>
  </si>
  <si>
    <t>('Claret', 'Old Gold', 'Earth Yellow', 'Camel', 'Dark Brown')</t>
  </si>
  <si>
    <t>https://uploads2.wikiart.org/images/vincent-van-gogh/vase-with-gladioli-1886.jpg!Large.jpg</t>
  </si>
  <si>
    <t>Vase with Gladioli and Carnations</t>
  </si>
  <si>
    <t>('Sandy Brown', 'Sienna', 'Smoky Black', 'Firebrick', 'Seal Brown')</t>
  </si>
  <si>
    <t>https://uploads8.wikiart.org/images/vincent-van-gogh/vase-with-gladioli-and-carnations-1886.jpg!Large.jpg</t>
  </si>
  <si>
    <t>('Khaki', 'Spanish Bistre', 'Firebrick', 'Brown', 'Dark Sienna')</t>
  </si>
  <si>
    <t>https://uploads1.wikiart.org/images/vincent-van-gogh/vase-with-gladioli-and-carnations-1886-1.jpg!Large.jpg</t>
  </si>
  <si>
    <t>Vase with Gladioli and Lilac</t>
  </si>
  <si>
    <t>('Khaki', 'Middle Red', 'Carnelian', 'Brown', 'Smoky Black')</t>
  </si>
  <si>
    <t>https://uploads3.wikiart.org/images/vincent-van-gogh/vase-with-gladioli-and-lilac-1886.jpg!Large.jpg</t>
  </si>
  <si>
    <t>Vase with Myosotis and Peonies</t>
  </si>
  <si>
    <t>('Fern Green', 'Buff', 'Burlywood', 'Indian Red', 'Gray')</t>
  </si>
  <si>
    <t>https://uploads5.wikiart.org/images/vincent-van-gogh/vase-with-myosotis-and-peonies-1886.jpg!Large.jpg</t>
  </si>
  <si>
    <t>Vase with Peonies</t>
  </si>
  <si>
    <t>('Army Green', 'Light Yellow', 'Metallic Sunburst', 'Carnelian', 'U P')</t>
  </si>
  <si>
    <t>https://uploads1.wikiart.org/images/vincent-van-gogh/vase-with-peonies-1886.jpg!Large.jpg</t>
  </si>
  <si>
    <t>Vase with Poppies, Cornflowers, Peonies and Chrysanthemums</t>
  </si>
  <si>
    <t>('Brass', 'Sienna', 'Seal Brown', 'Firebrick', 'Gray')</t>
  </si>
  <si>
    <t>https://uploads4.wikiart.org/images/vincent-van-gogh/vase-with-poppies-cornflowers-peonies-and-chrysanthemums-1886.jpg!Large.jpg</t>
  </si>
  <si>
    <t>Vase with Red and White Carnations on a Yellow Background</t>
  </si>
  <si>
    <t>('Goldenrod', 'Ochre', 'Seal Brown', 'Saddle Brown', 'Carnelian')</t>
  </si>
  <si>
    <t>https://uploads5.wikiart.org/images/vincent-van-gogh/vase-with-red-and-white-carnations-on-a-yellow-background-1886.jpg!Large.jpg</t>
  </si>
  <si>
    <t>Vase with Red Gladioli</t>
  </si>
  <si>
    <t>('Metallic Sunburst', 'Ochre', 'Barn Red', 'Bulgarian Rose', 'Venetian Red')</t>
  </si>
  <si>
    <t>https://uploads6.wikiart.org/images/vincent-van-gogh/vase-with-red-gladioli-1886.jpg!Large.jpg</t>
  </si>
  <si>
    <t>('Burlywood', 'Tumbleweed', 'Coral', 'Deep', 'Gray')</t>
  </si>
  <si>
    <t>https://uploads8.wikiart.org/images/vincent-van-gogh/vase-with-red-gladioli-1886-1.jpg!Large.jpg</t>
  </si>
  <si>
    <t>Vase with Red Poppies</t>
  </si>
  <si>
    <t>('Light Slate', 'Dark Olive', 'Persian Plum', 'Venetian Red', 'Carnelian')</t>
  </si>
  <si>
    <t>https://uploads5.wikiart.org/images/vincent-van-gogh/vase-with-red-poppies-1886.jpg!Large.jpg</t>
  </si>
  <si>
    <t>Vase with Zinnias</t>
  </si>
  <si>
    <t>('Bistre', 'Ochre', 'Seal Brown', 'Carnelian', 'Caput Mortuum')</t>
  </si>
  <si>
    <t>https://uploads1.wikiart.org/images/vincent-van-gogh/vase-with-zinnias-1886.jpg!Large.jpg</t>
  </si>
  <si>
    <t>Vase with Zinnias and Geraniums</t>
  </si>
  <si>
    <t>('Dark Moss', 'Burlywood', 'Chocolate', 'Dark Sienna', 'Firebrick')</t>
  </si>
  <si>
    <t>https://uploads6.wikiart.org/images/vincent-van-gogh/vase-with-zinnias-and-geraniums-1886.jpg!Large.jpg</t>
  </si>
  <si>
    <t>Vase with Zinnias and Other Flowers</t>
  </si>
  <si>
    <t>('Brown', 'Gray', 'Fern Green', 'Wheat', 'Sienna')</t>
  </si>
  <si>
    <t>https://uploads1.wikiart.org/images/vincent-van-gogh/vase-with-zinnias-and-other-flowers-1886.jpg!Large.jpg</t>
  </si>
  <si>
    <t>View of Montmartre</t>
  </si>
  <si>
    <t>('Gamboge', 'Wheat', 'Persian Orange', 'Bisque', 'Smoky Black')</t>
  </si>
  <si>
    <t>https://uploads2.wikiart.org/images/vincent-van-gogh/view-of-montmartre-1886.jpg!Large.jpg</t>
  </si>
  <si>
    <t>View of Paris from Montmartre</t>
  </si>
  <si>
    <t>('Bistre', 'Wheat', 'Bisque', 'Van Dyke', 'Saddle Brown')</t>
  </si>
  <si>
    <t>https://uploads4.wikiart.org/images/vincent-van-gogh/view-of-paris-from-montmartre-1886.jpg!Large.jpg</t>
  </si>
  <si>
    <t>View of Paris from near Montmartre</t>
  </si>
  <si>
    <t>('Timberwolf', 'Dark Olive', 'Dark Olive', 'Gray', 'Eggshell')</t>
  </si>
  <si>
    <t>https://uploads0.wikiart.org/images/vincent-van-gogh/view-of-paris-from-near-montmartre-1886.jpg!Large.jpg</t>
  </si>
  <si>
    <t>View of Paris with Notre-Dame and the Pantheon</t>
  </si>
  <si>
    <t>('Sage', 'French Bistre', 'Beaver', 'Bistre', 'Dark Sienna')</t>
  </si>
  <si>
    <t>https://uploads3.wikiart.org/images/vincent-van-gogh/view-of-paris-with-notre-dame-and-the-pantheon-1886.jpg!Large.jpg</t>
  </si>
  <si>
    <t>View of Paris, with the HÃ´tel de Ville and the Tour-Saint-Jacques</t>
  </si>
  <si>
    <t>('Cornsilk', 'Gray', 'Van Dyke', 'Beaver', 'Bisque')</t>
  </si>
  <si>
    <t>https://uploads3.wikiart.org/images/vincent-van-gogh/view-of-paris-with-the-hÃ´tel-de-ville-and-the-tour-saint-jacques-1886.jpg!Large.jpg</t>
  </si>
  <si>
    <t>View of Roofs and Backs of Houses</t>
  </si>
  <si>
    <t>('Japanese Carmine', 'Medium Champagne', 'Wheat', 'Tuscan Red', 'Gray')</t>
  </si>
  <si>
    <t>https://uploads8.wikiart.org/images/vincent-van-gogh/view-of-roofs-and-backs-of-houses-1886.jpg!Large.jpg</t>
  </si>
  <si>
    <t>Walking Couple</t>
  </si>
  <si>
    <t>https://uploads7.wikiart.org/images/vincent-van-gogh/walking-couple-1886.jpg!Large.jpg</t>
  </si>
  <si>
    <t>Windmill at Montmartre</t>
  </si>
  <si>
    <t>https://uploads6.wikiart.org/images/vincent-van-gogh/windmill-at-montmartre-1886.jpg!Large.jpg</t>
  </si>
  <si>
    <t>Windmill on Montmartre</t>
  </si>
  <si>
    <t>('Cerulean Frost', 'Pewter Blue', 'Light Cyan', 'Rifle Green', 'Light French')</t>
  </si>
  <si>
    <t>https://uploads6.wikiart.org/images/vincent-van-gogh/windmill-on-montmartre-1886.jpg!Large.jpg</t>
  </si>
  <si>
    <t>Windmills at Montmartre</t>
  </si>
  <si>
    <t>https://uploads7.wikiart.org/images/vincent-van-gogh/windmills-at-montmartre-1886.jpg!Large.jpg</t>
  </si>
  <si>
    <t>Woman in Dark Dress, Walking</t>
  </si>
  <si>
    <t>('Navajo White', 'Tan', 'Camel', 'Peach Puff', 'Seal Brown')</t>
  </si>
  <si>
    <t>https://uploads2.wikiart.org/images/vincent-van-gogh/woman-in-dark-dress-walking-1886.jpg!Large.jpg</t>
  </si>
  <si>
    <t>Woman Walking Her Dog</t>
  </si>
  <si>
    <t>('Lemon Chiffon', 'Peach Puff', 'Bisque', 'Coffee', 'Gray')</t>
  </si>
  <si>
    <t>https://uploads5.wikiart.org/images/vincent-van-gogh/woman-walking-her-dog-1886.jpg!Large.jpg</t>
  </si>
  <si>
    <t>Woman with Hat, Half-Length</t>
  </si>
  <si>
    <t>https://uploads1.wikiart.org/images/vincent-van-gogh/woman-with-hat-half-length-1886.jpg!Large.jpg</t>
  </si>
  <si>
    <t>Still life with meadow flowers and roses</t>
  </si>
  <si>
    <t>('Gray', 'Lemon Chiffon', 'French Beige', 'Van Dyke', 'Coral')</t>
  </si>
  <si>
    <t>https://uploads6.wikiart.org/images/vincent-van-gogh/still-life-with-meadow-flowers-and-roses-1886.jpg!Large.jpg</t>
  </si>
  <si>
    <t>('Lapis Lazuli', 'Sky Blue', 'Cerulean Frost', 'French Beige', 'Seal Brown')</t>
  </si>
  <si>
    <t>https://uploads5.wikiart.org/images/vincent-van-gogh/plaster-statuette-of-a-female-torso.jpg!Large.jpg</t>
  </si>
  <si>
    <t>('Old Burgundy', 'Grullo', 'Seashell', 'Eggplant', 'Gray')</t>
  </si>
  <si>
    <t>https://uploads6.wikiart.org/images/vincent-van-gogh/head-of-a-man-4(1).jpg!Large.jpg</t>
  </si>
  <si>
    <t>Nude Woman on a Bed</t>
  </si>
  <si>
    <t>('Burlywood', 'Bisque', 'Salmon', 'Rose Taupe', 'Gray')</t>
  </si>
  <si>
    <t>https://uploads0.wikiart.org/00373/images/vincent-van-gogh/nude-woman-on-a-bed.jpg</t>
  </si>
  <si>
    <t>('Sky Blue', 'Iceberg', 'Tan', 'Tan', 'Light Salmon')</t>
  </si>
  <si>
    <t>https://uploads2.wikiart.org/images/vincent-van-gogh/a-pair-of-shoes-1887(1).jpg!Large.jpg</t>
  </si>
  <si>
    <t>('Dark Jungle', 'Khaki', 'Vegas Gold', 'Coffee', 'French Beige')</t>
  </si>
  <si>
    <t>https://uploads4.wikiart.org/images/vincent-van-gogh/a-pair-of-shoes-1887-1(1).jpg!Large.jpg</t>
  </si>
  <si>
    <t>A woman walking in garden</t>
  </si>
  <si>
    <t>('Khaki', 'French Bistre', 'Arylide Yellow', 'Tan', 'Tomato')</t>
  </si>
  <si>
    <t>Neo-Impressionism</t>
  </si>
  <si>
    <t>https://uploads2.wikiart.org/images/vincent-van-gogh/a-woman-walking-in-garden-1887(1).jpg</t>
  </si>
  <si>
    <t>Absinthe</t>
  </si>
  <si>
    <t>('Earth Yellow', 'Copper', 'Burlywood', 'Seal Brown', 'Saddle Brown')</t>
  </si>
  <si>
    <t>https://uploads4.wikiart.org/images/vincent-van-gogh/absinthe-1887(1).jpg!Large.jpg</t>
  </si>
  <si>
    <t>Avenue in Voyer d'Argenson Park at Asnieres</t>
  </si>
  <si>
    <t>('Arylide Yellow', 'Metallic Sunburst', 'Camel', 'Coffee', 'Bistre')</t>
  </si>
  <si>
    <t>https://uploads3.wikiart.org/images/vincent-van-gogh/avenue-in-voyer-d-argenson-park-at-asnieres-1887(1).jpg!Large.jpg</t>
  </si>
  <si>
    <t>Banks of the Seine in the spring</t>
  </si>
  <si>
    <t>('Russian Violet', 'Saffron', 'Light Goldenrod', 'Tan', 'Tan')</t>
  </si>
  <si>
    <t>https://uploads1.wikiart.org/images/vincent-van-gogh/banks-of-the-seine-in-the-spring-1887(1).jpg!Large.jpg</t>
  </si>
  <si>
    <t>Banks of the Seine near Pont de Clichy</t>
  </si>
  <si>
    <t>('Beige', 'Dark Olive', 'Light Goldenrod', 'Medium Champagne', 'Indian Yellow')</t>
  </si>
  <si>
    <t>https://uploads6.wikiart.org/images/vincent-van-gogh/banks-of-the-seine-near-pont-de-clichy-1887(1).jpg</t>
  </si>
  <si>
    <t>Barn Owl Viewed from the Front</t>
  </si>
  <si>
    <t>('Wheat', 'Bistre', 'Navajo White', 'Wheat', 'Gray')</t>
  </si>
  <si>
    <t>https://uploads8.wikiart.org/images/vincent-van-gogh/barn-owl-viewed-from-the-front-1887(1).jpg!Large.jpg</t>
  </si>
  <si>
    <t>Barn Owl Viewed from the Side</t>
  </si>
  <si>
    <t>('Black Olive', 'Antique White', 'Cornsilk', 'Ivory', 'Gray')</t>
  </si>
  <si>
    <t>https://uploads7.wikiart.org/images/vincent-van-gogh/barn-owl-viewed-from-the-side-1887(1).jpg!Large.jpg</t>
  </si>
  <si>
    <t>Basket of Sprouting Bulbs</t>
  </si>
  <si>
    <t>('Russian Green', 'Sage', 'Burlywood', 'Ivory', 'Gray')</t>
  </si>
  <si>
    <t>https://uploads3.wikiart.org/images/vincent-van-gogh/basket-of-sprouting-bulbs-1887(1).jpg!Large.jpg</t>
  </si>
  <si>
    <t>Bathing Float on the Seine at Asnieres</t>
  </si>
  <si>
    <t>('Ivory', 'Tumbleweed', 'Camel', 'Wine', 'Firebrick')</t>
  </si>
  <si>
    <t>https://uploads7.wikiart.org/images/vincent-van-gogh/bathing-float-on-the-seine-at-asnieres-1887(1).jpg!Large.jpg</t>
  </si>
  <si>
    <t>Boulevard de Clichy</t>
  </si>
  <si>
    <t>('Twilight Lavender', 'Opera Maue', 'Misty Moss', 'Bisque', 'Sweet Brown')</t>
  </si>
  <si>
    <t>https://uploads6.wikiart.org/images/vincent-van-gogh/boulevard-de-clichy-1887(1).jpg!Large.jpg</t>
  </si>
  <si>
    <t>Bridges across the Seine at Asnieres</t>
  </si>
  <si>
    <t>('Olive', 'Arylide Yellow', 'Orange', 'Mahogany', 'Orange Red')</t>
  </si>
  <si>
    <t>https://uploads5.wikiart.org/images/vincent-van-gogh/bridges-across-the-seine-at-asnieres-1887(1).jpg!Large.jpg</t>
  </si>
  <si>
    <t>Chestnut Tree in Blossom</t>
  </si>
  <si>
    <t>('Hunter Green', 'Asparagus', 'Moss Green', 'Vegas Gold', 'Brown')</t>
  </si>
  <si>
    <t>https://uploads2.wikiart.org/images/vincent-van-gogh/chestnut-tree-in-blossom-1887(1).jpg!Large.jpg</t>
  </si>
  <si>
    <t>Clarinetist and Piccolo Player</t>
  </si>
  <si>
    <t>('Gray', 'Light Sky', 'Oxford Blue', 'Dutch White', 'Cornsilk')</t>
  </si>
  <si>
    <t>https://uploads8.wikiart.org/images/vincent-van-gogh/clarinetist-and-piccolo-player-1887(1).jpg!Large.jpg</t>
  </si>
  <si>
    <t>Couple Out for a Stroll</t>
  </si>
  <si>
    <t>('Burlywood', 'Burlywood', 'French Beige', 'Van Dyke', 'Smoky Black')</t>
  </si>
  <si>
    <t>https://uploads1.wikiart.org/images/vincent-van-gogh/couple-out-for-a-stroll-1887(1).jpg!Large.jpg</t>
  </si>
  <si>
    <t>Double-Bass Player</t>
  </si>
  <si>
    <t>('Dark Jungle', 'M S', 'Gray', 'Lemon Chiffon', 'Light Yellow')</t>
  </si>
  <si>
    <t>https://uploads5.wikiart.org/images/vincent-van-gogh/double-bass-player-1887(1).jpg!Large.jpg</t>
  </si>
  <si>
    <t>Dying Slave and Figures at a Table</t>
  </si>
  <si>
    <t>('Antique White', 'Bistre', 'Gray', 'Grullo', 'Antique White')</t>
  </si>
  <si>
    <t>https://uploads3.wikiart.org/images/vincent-van-gogh/dying-slave-and-figures-at-a-table-1887(1).jpg!Large.jpg</t>
  </si>
  <si>
    <t>Edge of a Wheatfield with Poppies</t>
  </si>
  <si>
    <t>('Steel Blue', 'Cadet Blue', 'Coffee', 'Tan', 'Bronze')</t>
  </si>
  <si>
    <t>https://uploads2.wikiart.org/images/vincent-van-gogh/edge-of-a-wheatfield-with-poppies-1887(1).jpg!Large.jpg</t>
  </si>
  <si>
    <t>Entrance to the Moulin de la Galette</t>
  </si>
  <si>
    <t>('Dodger Blue', 'Citron', 'Gamboge', 'Buff', 'Navajo White')</t>
  </si>
  <si>
    <t>https://uploads2.wikiart.org/images/vincent-van-gogh/entrance-to-the-moulin-de-la-galette-1887.jpg!Large.jpg</t>
  </si>
  <si>
    <t>Entrance to the Voyer-d'Argenson Park at Asnieres</t>
  </si>
  <si>
    <t>('Jasmine', 'Indian Yellow', 'Metallic Sunburst', 'Coffee', 'Light Salmon')</t>
  </si>
  <si>
    <t>https://uploads0.wikiart.org/images/vincent-van-gogh/entrance-to-the-voyer-d-argenson-park-at-asnieres-1887(1).jpg!Large.jpg</t>
  </si>
  <si>
    <t>Exterior of a Restaurant at Asnieres</t>
  </si>
  <si>
    <t>('Khaki', 'Light Goldenrod', 'Gold Fusion', 'Light Goldenrod', 'Firebrick')</t>
  </si>
  <si>
    <t>https://uploads5.wikiart.org/images/vincent-van-gogh/exterior-of-a-restaurant-at-asnieres-1887(1).jpg!Large.jpg</t>
  </si>
  <si>
    <t>Factories at Asnieres, Seen from the Quai de Clichy</t>
  </si>
  <si>
    <t>('Goldenrod', 'Light Yellow', 'Goldenrod', 'Gamboge', 'Carnelian')</t>
  </si>
  <si>
    <t>https://uploads1.wikiart.org/images/vincent-van-gogh/factories-at-asnieres-seen-from-the-quai-de-clichy-1887(1).jpg!Large.jpg</t>
  </si>
  <si>
    <t>Factories Seen from a Hillside in Moonlight</t>
  </si>
  <si>
    <t>('Russian Green', 'Pale Green', 'Hunter Green', 'Dark Sea', 'Light Salmon')</t>
  </si>
  <si>
    <t>https://uploads3.wikiart.org/images/vincent-van-gogh/factories-seen-from-a-hillside-in-moonlight-1887(1).jpg!Large.jpg</t>
  </si>
  <si>
    <t>Fishing in the Spring</t>
  </si>
  <si>
    <t>('Steel Blue', 'Olive Drab', 'Citron', 'Ochre', 'Fuzzy Wuzzy')</t>
  </si>
  <si>
    <t>https://uploads8.wikiart.org/images/vincent-van-gogh/fishing-in-the-spring-1887(1).jpg!Large.jpg</t>
  </si>
  <si>
    <t>Flowerpot with Chives</t>
  </si>
  <si>
    <t>('Gray', 'Sage', 'Salmon', 'Wine', 'Deep')</t>
  </si>
  <si>
    <t>https://uploads8.wikiart.org/images/vincent-van-gogh/flowerpot-with-chives-1887(1).jpg!Large.jpg</t>
  </si>
  <si>
    <t>Fortifications of Paris with Houses</t>
  </si>
  <si>
    <t>('Royal Blue', 'Steel Blue', 'Pewter Blue', 'Lemon Chiffon', 'Metallic Gold')</t>
  </si>
  <si>
    <t>https://uploads4.wikiart.org/images/vincent-van-gogh/fortifications-of-paris-with-houses-1887(1).jpg!Large.jpg</t>
  </si>
  <si>
    <t>Four Swifts with Landscape Sketches</t>
  </si>
  <si>
    <t>('Gray', 'Mellow Apricot', 'Wheat', 'Dutch White', 'Coffee')</t>
  </si>
  <si>
    <t>https://uploads4.wikiart.org/images/vincent-van-gogh/four-swifts-with-landscape-sketches-1887(1).jpg!Large.jpg</t>
  </si>
  <si>
    <t>Fritillaries in a Copper Vase</t>
  </si>
  <si>
    <t>('Steel Blue', 'May Green', 'Tan', 'Sienna', 'Coral')</t>
  </si>
  <si>
    <t>https://uploads7.wikiart.org/images/vincent-van-gogh/fritillaries-in-a-copper-vase-1887(1).jpg!Large.jpg</t>
  </si>
  <si>
    <t>Gardens on Montmartre and the Blute-Fin Windmill</t>
  </si>
  <si>
    <t>('Metallic Sunburst', 'Caput Mortuum', 'Sienna', 'Sienna', 'Smoky Black')</t>
  </si>
  <si>
    <t>https://uploads8.wikiart.org/images/vincent-van-gogh/gardens-on-montmartre-and-the-blute-fin-windmill-1887(1).jpg!Large.jpg</t>
  </si>
  <si>
    <t>Gate in the Paris Ramparts</t>
  </si>
  <si>
    <t>('Oxford Blue', 'Pale Cerulean', 'Peach Puff', 'Redwood', 'Red')</t>
  </si>
  <si>
    <t>https://uploads4.wikiart.org/images/vincent-van-gogh/gate-in-the-paris-ramparts-1887(1).jpg!Large.jpg</t>
  </si>
  <si>
    <t>Head of a Man (Possibly Theo van Gogh)</t>
  </si>
  <si>
    <t>('Dutch White', 'Tan', 'French Beige', 'Smoky Black', 'Sienna')</t>
  </si>
  <si>
    <t>https://uploads5.wikiart.org/images/vincent-van-gogh/head-of-a-man-possibly-theo-van-gogh-1887(1).jpg!Large.jpg</t>
  </si>
  <si>
    <t>Head of a Man with a Top Hat</t>
  </si>
  <si>
    <t>('Gray', 'Kombu Green', 'Granite Gray', 'Sage', 'Light Yellow')</t>
  </si>
  <si>
    <t>https://uploads6.wikiart.org/images/vincent-van-gogh/head-of-a-man-with-a-top-hat-1887(1).jpg!Large.jpg</t>
  </si>
  <si>
    <t>House with sunflowers</t>
  </si>
  <si>
    <t>('Dark Jungle', 'Buff', 'Light Goldenrod', 'Light Salmon', 'Sweet Brown')</t>
  </si>
  <si>
    <t>https://uploads4.wikiart.org/images/vincent-van-gogh/house-with-sunflowers-1887.jpg</t>
  </si>
  <si>
    <t>Interior of a Restaurant</t>
  </si>
  <si>
    <t>('Glaucous', 'Hunter Green', 'Lemon Chiffon', 'Tan', 'Sepia')</t>
  </si>
  <si>
    <t>interior</t>
  </si>
  <si>
    <t>https://uploads8.wikiart.org/images/vincent-van-gogh/interior-of-a-restaurant-1887.jpg!Large.jpg</t>
  </si>
  <si>
    <t>('Burlywood', 'Persian Orange', 'Tomato', 'Chamoisee', 'Persian Plum')</t>
  </si>
  <si>
    <t>https://uploads1.wikiart.org/images/vincent-van-gogh/interior-of-a-restaurant-1887-1.jpg!Large.jpg</t>
  </si>
  <si>
    <t>Italian Woman (Agostina Segatori)</t>
  </si>
  <si>
    <t>('Minion Yellow', 'Yellow Orange', 'Ochre', 'Tomato', 'Brown')</t>
  </si>
  <si>
    <t>https://uploads6.wikiart.org/images/vincent-van-gogh/italian-woman-agostina-segatori-1887.jpg!Large.jpg</t>
  </si>
  <si>
    <t>Japanese art</t>
  </si>
  <si>
    <t>('Yellow Green', 'Jonquil', 'Dark Goldenrod', 'Rust', 'Orange Red')</t>
  </si>
  <si>
    <t>Japonism</t>
  </si>
  <si>
    <t>https://uploads5.wikiart.org/images/vincent-van-gogh/japanese-art-1887.jpg!Large.jpg</t>
  </si>
  <si>
    <t>Japonaiserie Oiran (after Kesai Eisen)</t>
  </si>
  <si>
    <t>('Steel Blue', 'Old Gold', 'Metallic Gold', 'Bronze', 'Medium Carmine')</t>
  </si>
  <si>
    <t>https://uploads2.wikiart.org/images/vincent-van-gogh/japonaiserie-oiran-after-kesai-eisen-1887.jpg!Large.jpg</t>
  </si>
  <si>
    <t>Kneeling Ecorche</t>
  </si>
  <si>
    <t>('Wheat', 'Van Dyke', 'Beaver', 'Bisque', 'Smoky Black')</t>
  </si>
  <si>
    <t>https://uploads0.wikiart.org/images/vincent-van-gogh/kneeling-ecorche-1887.jpg!Large.jpg</t>
  </si>
  <si>
    <t>Lane in Voyer d'Argenson Park at Asnieres</t>
  </si>
  <si>
    <t>('Seal Brown', 'Mode Beige', 'Burlywood', 'Bulgarian Rose', 'Sienna')</t>
  </si>
  <si>
    <t>https://uploads7.wikiart.org/images/vincent-van-gogh/lane-in-voyer-d-argenson-park-at-asnieres-1887.jpg!Large.jpg</t>
  </si>
  <si>
    <t>Le Moulin de la Gallette</t>
  </si>
  <si>
    <t>('Little Boy', 'Iceberg', 'Light Steel', 'Olive Drab', 'Sepia')</t>
  </si>
  <si>
    <t>https://uploads8.wikiart.org/images/vincent-van-gogh/le-moulin-de-la-gallette-1887.jpg!Large.jpg</t>
  </si>
  <si>
    <t>L'Ecorche</t>
  </si>
  <si>
    <t>('Bisque', 'Cornsilk', 'Rifle Green', 'Bisque', 'Light Yellow')</t>
  </si>
  <si>
    <t>https://uploads2.wikiart.org/images/vincent-van-gogh/l-ecorche-1887.jpg!Large.jpg</t>
  </si>
  <si>
    <t>L'Ecorche and Borghese Gladiator</t>
  </si>
  <si>
    <t>('Bistre', 'Tan', 'Bisque', 'Coffee', 'Camel')</t>
  </si>
  <si>
    <t>https://uploads7.wikiart.org/images/vincent-van-gogh/l-ecorche-and-borghese-gladiator-1887.jpg!Large.jpg</t>
  </si>
  <si>
    <t>Lilacs</t>
  </si>
  <si>
    <t>('Brass', 'Fawn', 'Portland Orange', 'Tomato', 'Fire Opal')</t>
  </si>
  <si>
    <t>https://uploads8.wikiart.org/images/vincent-van-gogh/lilacs-1887.jpg!Large.jpg</t>
  </si>
  <si>
    <t>Luxembourg Garden in Paris</t>
  </si>
  <si>
    <t>('Cornsilk', 'Peach Puff', 'French Bistre', 'Grullo', 'Bistre')</t>
  </si>
  <si>
    <t>https://uploads5.wikiart.org/images/vincent-van-gogh/luxembourg-garden-in-paris.jpg!Large.jpg</t>
  </si>
  <si>
    <t>Male Torso and Study for Portrait of a Woman with Flowers</t>
  </si>
  <si>
    <t>('Lemon Meringue', 'Cornsilk', 'Sage', 'Rifle Green', 'Gray')</t>
  </si>
  <si>
    <t>https://uploads5.wikiart.org/images/vincent-van-gogh/male-torso-and-study-for-portrait-of-a-woman-with-flowers-1887.jpg!Large.jpg</t>
  </si>
  <si>
    <t>Man with Spade in a Suburb of Paris</t>
  </si>
  <si>
    <t>('Cambridge Blue', 'Pine Tree', 'Dark Olive', 'Moss Green', 'Light Goldenrod')</t>
  </si>
  <si>
    <t>https://uploads1.wikiart.org/images/vincent-van-gogh/man-with-spade-in-a-suburb-of-paris-1887.jpg!Large.jpg</t>
  </si>
  <si>
    <t>Montmartre Path with Sunflowers</t>
  </si>
  <si>
    <t>('Dark Olive', 'Khaki', 'Light Yellow', 'Copper', 'Tan')</t>
  </si>
  <si>
    <t>https://uploads6.wikiart.org/images/vincent-van-gogh/montmartre-path-with-sunflowers-1887.jpg!Large.jpg</t>
  </si>
  <si>
    <t>Moored Boats</t>
  </si>
  <si>
    <t>('Light Sky', 'Charcoal', 'Sepia', 'Tan', 'Sepia')</t>
  </si>
  <si>
    <t>https://uploads5.wikiart.org/images/vincent-van-gogh/moored-boats-1887.jpg!Large.jpg</t>
  </si>
  <si>
    <t>Nude Woman Reclining, Seen from the Back</t>
  </si>
  <si>
    <t>('Gray', 'Peach Puff', 'Light Salmon', 'Redwood', 'Caput Mortuum')</t>
  </si>
  <si>
    <t>https://uploads5.wikiart.org/images/vincent-van-gogh/nude-woman-reclining-seen-from-the-back-1887.jpg!Large.jpg</t>
  </si>
  <si>
    <t>Nude Woman Squatting Over a Basin</t>
  </si>
  <si>
    <t>('Khaki', 'Burlywood', 'Van Dyke', 'French Bistre', 'Burlywood')</t>
  </si>
  <si>
    <t>https://uploads8.wikiart.org/images/vincent-van-gogh/nude-woman-squatting-over-a-basin-1887.jpg!Large.jpg</t>
  </si>
  <si>
    <t>On the Outskirts of Paris</t>
  </si>
  <si>
    <t>('Han Blue', 'United Nations', 'Little Boy', 'Khaki', 'Pale Goldenrod')</t>
  </si>
  <si>
    <t>https://uploads0.wikiart.org/images/vincent-van-gogh/on-the-outskirts-of-paris-1887.jpg!Large.jpg</t>
  </si>
  <si>
    <t>Outskirts of Paris near Montmartre</t>
  </si>
  <si>
    <t>('Light Sky', 'Coffee', 'Earth Yellow', 'Sienna', 'Misty Rose')</t>
  </si>
  <si>
    <t>https://uploads2.wikiart.org/images/vincent-van-gogh/outskirts-of-paris-near-montmartre-1887-1.jpg!Large.jpg</t>
  </si>
  <si>
    <t>Park at Asnieres in Spring</t>
  </si>
  <si>
    <t>('Sap Green', 'Citron', 'Metallic Sunburst', 'Orange', 'Red')</t>
  </si>
  <si>
    <t>https://uploads1.wikiart.org/images/vincent-van-gogh/park-at-asnieres-in-spring-1887.jpg!Large.jpg</t>
  </si>
  <si>
    <t>Park View</t>
  </si>
  <si>
    <t>('Medium Champagne', 'Wheat', 'Cornsilk', 'Tan', 'Tan')</t>
  </si>
  <si>
    <t>https://uploads6.wikiart.org/images/vincent-van-gogh/park-view.jpg!Large.jpg</t>
  </si>
  <si>
    <t>Pasture in Bloom</t>
  </si>
  <si>
    <t>('Spanish Bistre', 'Bistre', 'Moss Green', 'Metallic Sunburst', 'Sienna')</t>
  </si>
  <si>
    <t>https://uploads0.wikiart.org/images/vincent-van-gogh/pasture-in-bloom-1887.jpg!Large.jpg</t>
  </si>
  <si>
    <t>Path in the Woods</t>
  </si>
  <si>
    <t>('Spanish Bistre', 'Coffee', 'Dark Sienna', 'Bronze', 'Smoky Black')</t>
  </si>
  <si>
    <t>https://uploads1.wikiart.org/images/vincent-van-gogh/path-in-the-woods-1887.jpg!Large.jpg</t>
  </si>
  <si>
    <t>Pianist</t>
  </si>
  <si>
    <t>('Dark Jungle', 'Gray', 'Lemon Chiffon', 'Lemon Chiffon', 'Light Yellow')</t>
  </si>
  <si>
    <t>https://uploads0.wikiart.org/images/vincent-van-gogh/pianist-1887.jpg!Large.jpg</t>
  </si>
  <si>
    <t>('Dark Byzantium', 'Light Yellow', 'Saffron', 'Goldenrod', 'Chocolate')</t>
  </si>
  <si>
    <t>https://uploads1.wikiart.org/images/vincent-van-gogh/plaster-statuette-of-a-female-torso-1887.jpg!Large.jpg</t>
  </si>
  <si>
    <t>Portrait of a Man</t>
  </si>
  <si>
    <t>('Gray', 'Earth Yellow', 'Camel', 'Copper', 'Caput Mortuum')</t>
  </si>
  <si>
    <t>https://uploads5.wikiart.org/images/vincent-van-gogh/portrait-of-a-man.jpg!Large.jpg</t>
  </si>
  <si>
    <t>Portrait of a Man with a Skull Cap</t>
  </si>
  <si>
    <t>('Pine Tree', 'Silver Pink', 'Copper Red', 'Persian Plum', 'Brown')</t>
  </si>
  <si>
    <t>https://uploads4.wikiart.org/images/vincent-van-gogh/portrait-of-a-man-with-a-skull-cap.jpg!Large.jpg</t>
  </si>
  <si>
    <t>('Old Mauve', 'Gray', 'Fawn', 'Fawn', 'Chamoisee')</t>
  </si>
  <si>
    <t>https://uploads3.wikiart.org/images/vincent-van-gogh/portrait-of-a-woman-1887.jpg!Large.jpg</t>
  </si>
  <si>
    <t>Portrait of a Woman (Madame Tanguy)</t>
  </si>
  <si>
    <t>('Hunter Green', 'Middle Red', 'Light Salmon', 'Smoky Black', 'Persian Plum')</t>
  </si>
  <si>
    <t>https://uploads3.wikiart.org/images/vincent-van-gogh/portrait-of-a-woman-madame-tanguy.jpg!Large.jpg</t>
  </si>
  <si>
    <t>Portrait of Alexander Reid</t>
  </si>
  <si>
    <t>('Buff', 'Earth Yellow', 'French Bistre', 'Sienna', 'Sweet Brown')</t>
  </si>
  <si>
    <t>https://uploads1.wikiart.org/images/vincent-van-gogh/portrait-of-alexander-reid-1887.jpg!Large.jpg</t>
  </si>
  <si>
    <t>Portrait of PÃ¨re Tanguy</t>
  </si>
  <si>
    <t>('Burlywood', 'French Bistre', 'Camel', 'Van Dyke', 'Gray')</t>
  </si>
  <si>
    <t>https://uploads7.wikiart.org/images/vincent-van-gogh/portrait-of-pÃ¨re-tanguy-1887.jpg!Large.jpg</t>
  </si>
  <si>
    <t>('Metallic Gold', 'Copper', 'Sienna', 'Seal Brown', 'Dark Sienna')</t>
  </si>
  <si>
    <t>https://uploads2.wikiart.org/images/vincent-van-gogh/portrait-of-pÃ¨re-tanguy.jpg!Large.jpg</t>
  </si>
  <si>
    <t>Portrait of the Art Dealer Alexander Reid, Sitting in an Easy Chair</t>
  </si>
  <si>
    <t>('Light Yellow', 'Burlywood', 'Chamoisee', 'Dark Brown', 'Bulgarian Rose')</t>
  </si>
  <si>
    <t>https://uploads0.wikiart.org/images/vincent-van-gogh/portrait-of-the-art-dealer-alexander-reid-sitting-in-an-easy-chair.jpg!Large.jpg</t>
  </si>
  <si>
    <t>Restaurant de la Sirene at Asnieres</t>
  </si>
  <si>
    <t>('Burlywood', 'Caput Mortuum', 'Chamoisee', 'Tumbleweed', 'Smoky Black')</t>
  </si>
  <si>
    <t>https://uploads1.wikiart.org/images/vincent-van-gogh/restaurant-de-la-sirene-at-asnieres-1887.jpg!Large.jpg</t>
  </si>
  <si>
    <t>('Burlywood', 'Navajo White', 'Light Salmon', 'Burnt Umber', 'Sweet Brown')</t>
  </si>
  <si>
    <t>https://uploads3.wikiart.org/images/vincent-van-gogh/restaurant-de-la-sirene-at-asnieres-1887-1.jpg!Large.jpg</t>
  </si>
  <si>
    <t>Road Running Beside the Paris Ramparts</t>
  </si>
  <si>
    <t>('Light Sky', 'Tan', 'Tan', 'Bisque', 'Rust')</t>
  </si>
  <si>
    <t>https://uploads4.wikiart.org/images/vincent-van-gogh/road-running-beside-the-paris-ramparts-1887.jpg!Large.jpg</t>
  </si>
  <si>
    <t>Roadway with Underpass The Viaduct</t>
  </si>
  <si>
    <t>('Arylide Yellow', 'Mellow Apricot', 'Persian Orange', 'Wine', 'Smoky Black')</t>
  </si>
  <si>
    <t>https://uploads0.wikiart.org/images/vincent-van-gogh/roadway-with-underpass-the-viaduct-1887.jpg!Large.jpg</t>
  </si>
  <si>
    <t>Sailing Boat on the Seine at Asnieres</t>
  </si>
  <si>
    <t>('Burlywood', 'French Beige', 'Burlywood', 'Van Dyke', 'Gray')</t>
  </si>
  <si>
    <t>https://uploads3.wikiart.org/images/vincent-van-gogh/sailing-boat-on-the-seine-at-asnieres-1887.jpg!Large.jpg</t>
  </si>
  <si>
    <t>('Fawn', 'Copper', 'Light Salmon', 'Fawn', 'Dark Sienna')</t>
  </si>
  <si>
    <t>https://uploads7.wikiart.org/images/vincent-van-gogh/seated-woman-4-1887.jpg!Large.jpg</t>
  </si>
  <si>
    <t>Self Portrait</t>
  </si>
  <si>
    <t>('Oxford Blue', 'Sky Blue', 'Saffron', 'Goldenrod', 'Golden Brown')</t>
  </si>
  <si>
    <t>https://uploads6.wikiart.org/images/vincent-van-gogh/self-portrait-1887.jpg!Large.jpg</t>
  </si>
  <si>
    <t>Self Portrait with a Grey Felt Hat</t>
  </si>
  <si>
    <t>('Dark Slate', 'Myrtle Green', 'Sienna', 'Camel', 'Tomato')</t>
  </si>
  <si>
    <t>https://uploads0.wikiart.org/00213/images/vincent-van-gogh/antique-3840757.jpg!Large.jpg</t>
  </si>
  <si>
    <t>Self Portrait with Felt Hat</t>
  </si>
  <si>
    <t>('Dark Slate', 'Straw', 'Light Goldenrod', 'Sienna', 'Fuzzy Wuzzy')</t>
  </si>
  <si>
    <t>https://uploads6.wikiart.org/images/vincent-van-gogh/self-portrait-with-felt-hat.jpg!Large.jpg</t>
  </si>
  <si>
    <t>Self-portrait</t>
  </si>
  <si>
    <t>('Slate Blue', 'Cornflower Blue', 'Sage', 'Light French', 'Sienna')</t>
  </si>
  <si>
    <t>https://uploads8.wikiart.org/images/vincent-van-gogh/self-portrait-1887-1.jpg!Large.jpg</t>
  </si>
  <si>
    <t>('Gray', 'Mellow Apricot', 'Mellow Apricot', 'Copper Red', 'Sweet Brown')</t>
  </si>
  <si>
    <t>https://uploads8.wikiart.org/images/vincent-van-gogh/self-portrait-1887-2.jpg!Large.jpg</t>
  </si>
  <si>
    <t>('Camouflage Green', 'Earth Yellow', 'Sienna', 'Carnelian', 'Dark Sienna')</t>
  </si>
  <si>
    <t>https://uploads8.wikiart.org/images/vincent-van-gogh/self-portrait-1887-3.jpg!Large.jpg</t>
  </si>
  <si>
    <t>('Yellow Orange', 'Persian Orange', 'Burlywood', 'Tomato', 'Madder Lake')</t>
  </si>
  <si>
    <t>https://uploads8.wikiart.org/images/vincent-van-gogh/self-portrait-1887-4.jpg!Large.jpg</t>
  </si>
  <si>
    <t>('Dark Moss', 'Bisque', 'Copper', 'Burnt Umber', 'Brown')</t>
  </si>
  <si>
    <t>https://uploads8.wikiart.org/images/vincent-van-gogh/self-portrait-1887-5.jpg!Large.jpg</t>
  </si>
  <si>
    <t>('Indian Yellow', 'Brass', 'Tan', 'Chocolate', 'Bulgarian Rose')</t>
  </si>
  <si>
    <t>https://uploads8.wikiart.org/images/vincent-van-gogh/self-portrait-1887-6.jpg!Large.jpg</t>
  </si>
  <si>
    <t>('Gray', 'Burlywood', 'French Beige', 'Copper Red', 'Persian Plum')</t>
  </si>
  <si>
    <t>https://uploads8.wikiart.org/images/vincent-van-gogh/self-portrait-1887-7.jpg!Large.jpg</t>
  </si>
  <si>
    <t>('Smoky Black', 'Wheat', 'Redwood', 'Carnelian', 'Persian Plum')</t>
  </si>
  <si>
    <t>https://uploads8.wikiart.org/images/vincent-van-gogh/self-portrait-1887-8.jpg!Large.jpg</t>
  </si>
  <si>
    <t>('Light Goldenrod', 'Earth Yellow', 'Copper', 'Tomato', 'Bistre')</t>
  </si>
  <si>
    <t>https://uploads8.wikiart.org/images/vincent-van-gogh/self-portrait-1887-9.jpg!Large.jpg</t>
  </si>
  <si>
    <t>Self-Portrait with a Japanese Print</t>
  </si>
  <si>
    <t>('Gray', 'Beaver', 'French Bistre', 'Burnt Umber', 'Persian Plum')</t>
  </si>
  <si>
    <t>https://uploads0.wikiart.org/images/vincent-van-gogh/self-portrait-with-a-japanese-print-1887.jpg</t>
  </si>
  <si>
    <t>Self-Portrait with Gray Felt Hat</t>
  </si>
  <si>
    <t>('Dark Olive', 'Golden Brown', 'Bole', 'Orange Red', 'Bulgarian Rose')</t>
  </si>
  <si>
    <t>https://uploads7.wikiart.org/images/vincent-van-gogh/self-portrait-with-gray-felt-hat-1887.jpg!Large.jpg</t>
  </si>
  <si>
    <t>Self-Portrait with Pipe and Glass</t>
  </si>
  <si>
    <t>('Tan', 'Tan', 'Dark Sienna', 'Persian Plum', 'Brown')</t>
  </si>
  <si>
    <t>https://uploads8.wikiart.org/images/vincent-van-gogh/self-portrait-with-pipe-and-glass-1887.jpg!Large.jpg</t>
  </si>
  <si>
    <t>Self-Portrait with Straw Hat</t>
  </si>
  <si>
    <t>('Earth Yellow', 'Camel', 'Golden Brown', 'Sepia', 'Brown')</t>
  </si>
  <si>
    <t>https://uploads3.wikiart.org/images/vincent-van-gogh/self-portrait-with-straw-hat-1887.jpg!Large.jpg</t>
  </si>
  <si>
    <t>('Fern Green', 'Arylide Yellow', 'Mellow Apricot', 'Persian Orange', 'Rust')</t>
  </si>
  <si>
    <t>https://uploads5.wikiart.org/images/vincent-van-gogh/self-portrait-with-straw-hat-1887-1.jpg!Large.jpg</t>
  </si>
  <si>
    <t>('Sandy Brown', 'Persian Orange', 'Sienna', 'Firebrick', 'Smoky Black')</t>
  </si>
  <si>
    <t>https://uploads5.wikiart.org/images/vincent-van-gogh/self-portrait-with-straw-hat-1887-2.jpg!Large.jpg</t>
  </si>
  <si>
    <t>('Jonquil', 'Goldenrod', 'Tan', 'Camel', 'Tomato')</t>
  </si>
  <si>
    <t>https://uploads0.wikiart.org/00213/images/vincent-van-gogh/antique-3840752.jpg!Large.jpg</t>
  </si>
  <si>
    <t>Self-Portrait with Straw Hat and Pipe</t>
  </si>
  <si>
    <t>('Copper', 'Copper Red', 'Fuzzy Wuzzy', 'Smoky Black', 'Dark Sienna')</t>
  </si>
  <si>
    <t>https://uploads3.wikiart.org/images/vincent-van-gogh/self-portrait-with-straw-hat-and-pipe-1887.jpg!Large.jpg</t>
  </si>
  <si>
    <t>Shed with Sunflowers</t>
  </si>
  <si>
    <t>('Midnight Blue', 'Light Slate', 'Brass', 'Burlywood', 'Burlywood')</t>
  </si>
  <si>
    <t>https://uploads4.wikiart.org/images/vincent-van-gogh/shed-with-sunflowers-1887.jpg!Large.jpg</t>
  </si>
  <si>
    <t>Skull</t>
  </si>
  <si>
    <t>('Light Yellow', 'Yellow Orange', 'Tan', 'Copper', 'Sweet Brown')</t>
  </si>
  <si>
    <t>https://uploads2.wikiart.org/images/vincent-van-gogh/skull.jpg!Large.jpg</t>
  </si>
  <si>
    <t>('Hunter Green', 'Buff', 'Yellow Orange', 'Tan', 'Metallic Sunburst')</t>
  </si>
  <si>
    <t>https://uploads4.wikiart.org/images/vincent-van-gogh/skull-1.jpg!Large.jpg</t>
  </si>
  <si>
    <t>Sorrowing Woman</t>
  </si>
  <si>
    <t>('Burlywood', 'French Bistre', 'Burlywood', 'Dark Sienna', 'Tan')</t>
  </si>
  <si>
    <t>https://uploads8.wikiart.org/images/vincent-van-gogh/sorrowing-woman-1887.jpg!Large.jpg</t>
  </si>
  <si>
    <t>Standing Male and Seated Female Nudes</t>
  </si>
  <si>
    <t>('Silver Pink', 'Ivory', 'Gray', 'Bisque', 'Gray')</t>
  </si>
  <si>
    <t>https://uploads7.wikiart.org/images/vincent-van-gogh/standing-male-and-seated-female-nudes.jpg!Large.jpg</t>
  </si>
  <si>
    <t>Standing Male Nude</t>
  </si>
  <si>
    <t>('French Bistre', 'Peach Puff', 'Bistre', 'Grullo', 'Antique White')</t>
  </si>
  <si>
    <t>https://uploads2.wikiart.org/images/vincent-van-gogh/standing-male-nude-1887.jpg!Large.jpg</t>
  </si>
  <si>
    <t>Still Life with a Basket of Crocuses</t>
  </si>
  <si>
    <t>('Buff', 'Fawn', 'French Beige', 'Salmon', 'Bistre')</t>
  </si>
  <si>
    <t>https://uploads2.wikiart.org/images/vincent-van-gogh/still-life-with-a-basket-of-crocuses-1887.jpg!Large.jpg</t>
  </si>
  <si>
    <t>Still Life with Apples</t>
  </si>
  <si>
    <t>('Ebony', 'Light Salmon', 'Smoky Black', 'Indian Red', 'Middle Red')</t>
  </si>
  <si>
    <t>https://uploads6.wikiart.org/images/vincent-van-gogh/still-life-with-apples-1887.jpg!Large.jpg</t>
  </si>
  <si>
    <t>Still Life with Apples, Pears, Lemons and Grapes</t>
  </si>
  <si>
    <t>('Saffron', 'Dark Goldenrod', 'Dark Orange', 'Seal Brown', 'Spanish Orange')</t>
  </si>
  <si>
    <t>https://uploads3.wikiart.org/images/vincent-van-gogh/still-life-with-apples-pears-lemons-and-grapes-1887.jpg!Large.jpg</t>
  </si>
  <si>
    <t>('Slate Blue', 'Old Gold', 'Indian Yellow', 'Bronze', 'Burnt Umber')</t>
  </si>
  <si>
    <t>https://uploads7.wikiart.org/images/vincent-van-gogh/still-life-with-basket-of-apples-1887.jpg!Large.jpg</t>
  </si>
  <si>
    <t>Still Life with Basket of Apples (to Lucien Pissarro)</t>
  </si>
  <si>
    <t>('Straw', 'Medium Champagne', 'Ochre', 'Chocolate', 'Bulgarian Rose')</t>
  </si>
  <si>
    <t>https://uploads8.wikiart.org/images/vincent-van-gogh/still-life-with-basket-of-apples-to-lucien-pissarro-1887.jpg!Large.jpg</t>
  </si>
  <si>
    <t>Still Life with Bloaters and Garlic</t>
  </si>
  <si>
    <t>('Earth Yellow', 'Copper', 'Sienna', 'Van Dyke', 'Caput Mortuum')</t>
  </si>
  <si>
    <t>https://uploads1.wikiart.org/images/vincent-van-gogh/still-life-with-bloaters-and-garlic-1887.jpg!Large.jpg</t>
  </si>
  <si>
    <t>Still Life with Decanter and Lemons on a Plate</t>
  </si>
  <si>
    <t>('Wheat', 'Carrot Orange', 'Chocolate', 'Rust', 'Venetian Red')</t>
  </si>
  <si>
    <t>https://uploads3.wikiart.org/images/vincent-van-gogh/still-life-with-decanter-and-lemons-on-a-plate-1887.jpg!Large.jpg</t>
  </si>
  <si>
    <t>Still Life with Four Sunflowers</t>
  </si>
  <si>
    <t>('United Nations', 'Light Blue', 'Indian Yellow', 'Metallic Sunburst', 'Medium Carmine')</t>
  </si>
  <si>
    <t>https://uploads6.wikiart.org/images/vincent-van-gogh/still-life-with-four-sunflowers-1887.jpg!Large.jpg</t>
  </si>
  <si>
    <t>Still Life with Grapes</t>
  </si>
  <si>
    <t>('Indian Yellow', 'Persian Orange', 'Tan', 'Sienna', 'Caput Mortuum')</t>
  </si>
  <si>
    <t>https://uploads6.wikiart.org/images/vincent-van-gogh/still-life-with-grapes-1887.jpg!Large.jpg</t>
  </si>
  <si>
    <t>Still Life with Grapes, Pears and Lemons</t>
  </si>
  <si>
    <t>('Tan', 'Tan', 'Tan', 'Medium Carmine', 'Smoky Black')</t>
  </si>
  <si>
    <t>https://uploads5.wikiart.org/images/vincent-van-gogh/still-life-with-grapes-pears-and-lemons-1887.jpg!Large.jpg</t>
  </si>
  <si>
    <t>Still life with grapes,pears and lemons</t>
  </si>
  <si>
    <t>('Citrine', 'Goldenrod', 'Orange', 'Dark Goldenrod', 'Orange Red')</t>
  </si>
  <si>
    <t>https://uploads7.wikiart.org/images/vincent-van-gogh/still-life-with-grapes-pears-and-lemons-1887-1.jpg!Large.jpg</t>
  </si>
  <si>
    <t>Still Life with Lemons on a Plate</t>
  </si>
  <si>
    <t>('Slate Blue', 'Green Sheen', 'Corn', 'Brass', 'Light Salmon')</t>
  </si>
  <si>
    <t>https://uploads8.wikiart.org/images/vincent-van-gogh/still-life-with-lemons-on-a-plate-1887.jpg!Large.jpg</t>
  </si>
  <si>
    <t>Still Life with Plaster Statuette, a Rose and Two Novels</t>
  </si>
  <si>
    <t>('Honolulu Blue', 'Dodger Blue', 'Dark Sky', 'Mustard', 'Burlywood')</t>
  </si>
  <si>
    <t>https://uploads3.wikiart.org/images/vincent-van-gogh/still-life-with-plaster-statuette-a-rose-and-two-novels-1887.jpg!Large.jpg</t>
  </si>
  <si>
    <t>Still Life with Red Cabbages and Onions</t>
  </si>
  <si>
    <t>('Persian Orange', 'Persian Orange', 'Coral', 'Smoky Black', 'Brown')</t>
  </si>
  <si>
    <t>https://uploads5.wikiart.org/images/vincent-van-gogh/still-life-with-red-cabbages-and-onions-1887.jpg!Large.jpg</t>
  </si>
  <si>
    <t>Still Life with Three Books</t>
  </si>
  <si>
    <t>('Camel', 'Light Salmon', 'Caput Mortuum', 'Madder Lake', 'Gray')</t>
  </si>
  <si>
    <t>https://uploads2.wikiart.org/images/vincent-van-gogh/still-life-with-three-books-1887.jpg!Large.jpg</t>
  </si>
  <si>
    <t>Still Life with Two Sunflowers</t>
  </si>
  <si>
    <t>('Arylide Yellow', 'Earth Yellow', 'Gold Fusion', 'Copper', 'Tomato')</t>
  </si>
  <si>
    <t>https://uploads5.wikiart.org/images/vincent-van-gogh/still-life-with-two-sunflowers-1887.jpg!Large.jpg</t>
  </si>
  <si>
    <t>('Teal Blue', 'Pewter Blue', 'Dark Goldenrod', 'Camel', 'Tan')</t>
  </si>
  <si>
    <t>https://uploads1.wikiart.org/00220/images/vincent-van-gogh/antique-3937521.jpg!Large.jpg</t>
  </si>
  <si>
    <t>Still Life: Vase with Cornflowers and Poppies</t>
  </si>
  <si>
    <t>('Myrtle Green', 'Gray', 'Light Yellow', 'Bronze', 'Seal Brown')</t>
  </si>
  <si>
    <t>https://uploads1.wikiart.org/images/vincent-van-gogh/still-life-vase-with-cornflowers-and-poppies-1887.jpg!Large.jpg</t>
  </si>
  <si>
    <t>Strollers and Onlookers at a Place of Entertainment</t>
  </si>
  <si>
    <t>('Tan', 'Light Salmon', 'Redwood', 'Light Salmon', 'Caput Mortuum')</t>
  </si>
  <si>
    <t>https://uploads8.wikiart.org/images/vincent-van-gogh/strollers-and-onlookers-at-a-place-of-entertainment-1887.jpg!Large.jpg</t>
  </si>
  <si>
    <t>Study for Reclining Female Nude</t>
  </si>
  <si>
    <t>('Navajo White', 'Bistre', 'French Bistre', 'Camel', 'Peach Puff')</t>
  </si>
  <si>
    <t>https://uploads6.wikiart.org/images/vincent-van-gogh/study-for-reclining-female-nude-1887.jpg!Large.jpg</t>
  </si>
  <si>
    <t>Study for Woman Sitting by a Cradle</t>
  </si>
  <si>
    <t>('Dutch White', 'French Bistre', 'Grullo', 'Antique White', 'Bistre')</t>
  </si>
  <si>
    <t>https://uploads1.wikiart.org/images/vincent-van-gogh/study-for-woman-sitting-by-a-cradle-1887.jpg!Large.jpg</t>
  </si>
  <si>
    <t>Suburbs of Paris</t>
  </si>
  <si>
    <t>('Cambridge Blue', 'Army Green', 'Olive Drab', 'Bistre', 'Khaki')</t>
  </si>
  <si>
    <t>https://uploads8.wikiart.org/images/vincent-van-gogh/suburbs-of-paris-1887.jpg</t>
  </si>
  <si>
    <t>Swift</t>
  </si>
  <si>
    <t>('Light French', 'Wheat', 'Tan', 'Coffee', 'Bistre')</t>
  </si>
  <si>
    <t>https://uploads7.wikiart.org/images/vincent-van-gogh/swift-1887.jpg!Large.jpg</t>
  </si>
  <si>
    <t>The Allotments at Montmartre</t>
  </si>
  <si>
    <t>('Alizarin', 'Steel Blue', 'Sage', 'Camel', 'Burnished Brown')</t>
  </si>
  <si>
    <t>https://uploads3.wikiart.org/images/vincent-van-gogh/the-allotments-at-montmartre-1887.jpg!Large.jpg</t>
  </si>
  <si>
    <t>The Banks of the Seine</t>
  </si>
  <si>
    <t>('Indian Yellow', 'Mellow Apricot', 'Ochre', 'Bisque', 'Burnt Umber')</t>
  </si>
  <si>
    <t>https://uploads6.wikiart.org/images/vincent-van-gogh/the-banks-of-the-seine-1887.jpg!Large.jpg</t>
  </si>
  <si>
    <t>The Banks of the Seine with Boats</t>
  </si>
  <si>
    <t>('Rifle Green', 'Medium Champagne', 'Navajo White', 'Caput Mortuum', 'Old Rose')</t>
  </si>
  <si>
    <t>https://uploads8.wikiart.org/images/vincent-van-gogh/the-banks-of-the-seine-with-boats-1887.jpg!Large.jpg</t>
  </si>
  <si>
    <t>The Boulevard de Clichy</t>
  </si>
  <si>
    <t>('Brass', 'French Beige', 'French Bistre', 'Van Dyke', 'Gray')</t>
  </si>
  <si>
    <t>https://uploads7.wikiart.org/images/vincent-van-gogh/the-boulevard-de-clichy-1887.jpg!Large.jpg</t>
  </si>
  <si>
    <t>The Brothel</t>
  </si>
  <si>
    <t>('Buff', 'Tan', 'Persian Plum', 'Terra Cotta', 'Firebrick')</t>
  </si>
  <si>
    <t>https://uploads4.wikiart.org/images/vincent-van-gogh/the-brothel-1887.jpg!Large.jpg</t>
  </si>
  <si>
    <t>The Factory at Asnieres</t>
  </si>
  <si>
    <t>('Dark Sea', 'Laurel Green', 'Tan', 'Metallic Sunburst', 'Brown')</t>
  </si>
  <si>
    <t>https://uploads7.wikiart.org/images/vincent-van-gogh/the-factory-at-asnieres-1887.jpg!Large.jpg</t>
  </si>
  <si>
    <t>The Garden with Sunflower</t>
  </si>
  <si>
    <t>('Gold Fusion', 'Peach Puff', 'Redwood', 'Indian Red', 'Tuscany')</t>
  </si>
  <si>
    <t>https://uploads0.wikiart.org/images/vincent-van-gogh/the-garden-with-sunflower-1887.jpg!Large.jpg</t>
  </si>
  <si>
    <t>The Restaurant de la Sirene at Asnieres</t>
  </si>
  <si>
    <t>('Dark Moss', 'Tan', 'Dutch White', 'Pastel Pink', 'Cinnabar')</t>
  </si>
  <si>
    <t>https://uploads5.wikiart.org/images/vincent-van-gogh/the-restaurant-de-la-sirene-at-asnieres-1887.jpg!Large.jpg</t>
  </si>
  <si>
    <t>The Rispal Restaurant at Asnieres</t>
  </si>
  <si>
    <t>('Cerulean Frost', 'Wild Blue', 'Burlywood', 'Camel', 'Sweet Brown')</t>
  </si>
  <si>
    <t>https://uploads8.wikiart.org/images/vincent-van-gogh/the-rispal-restaurant-at-asnieres-1887.jpg!Large.jpg</t>
  </si>
  <si>
    <t>The Seine Bridge at Asnieres</t>
  </si>
  <si>
    <t>('Carolina Blue', 'Light Cornflower', 'Sky Blue', 'Moss Green', 'Carnelian')</t>
  </si>
  <si>
    <t>https://uploads3.wikiart.org/images/vincent-van-gogh/the-seine-bridge-at-asnieres-1887.jpg!Large.jpg</t>
  </si>
  <si>
    <t>The Seine with a Rowing Boat</t>
  </si>
  <si>
    <t>('Dark Sky', 'Feldgrau', 'Pale Goldenrod', 'Medium Champagne', 'Spanish Bistre')</t>
  </si>
  <si>
    <t>https://uploads3.wikiart.org/images/vincent-van-gogh/the-seine-with-a-rowing-boat-1887.jpg!Large.jpg</t>
  </si>
  <si>
    <t>The Seine with the Pont de Clichy</t>
  </si>
  <si>
    <t>('Eggplant', 'Hunter Green', 'Ebony', 'Eggshell', 'Eggshell')</t>
  </si>
  <si>
    <t>https://uploads8.wikiart.org/images/vincent-van-gogh/the-seine-with-the-pont-de-clichy-1887.jpg!Large.jpg</t>
  </si>
  <si>
    <t>('Dark Sky', 'Light Goldenrod', 'Wheat', 'Copper', 'Golden Brown')</t>
  </si>
  <si>
    <t>https://uploads1.wikiart.org/images/vincent-van-gogh/the-seine-with-the-pont-de-clichy-1887-1.jpg!Large.jpg</t>
  </si>
  <si>
    <t>The Seine with the Pont de la Grande Jette</t>
  </si>
  <si>
    <t>('Lavender Blush', 'Slate Gray', 'Sepia', 'Bisque', 'Carnelian')</t>
  </si>
  <si>
    <t>https://uploads8.wikiart.org/images/vincent-van-gogh/the-seine-with-the-pont-de-la-grande-jette-1887.jpg!Large.jpg</t>
  </si>
  <si>
    <t>The Voyer d'Argenson Park in Asnieres</t>
  </si>
  <si>
    <t>('Sky Blue', 'Crystal', 'Dark Moss', 'Buff', 'Burlywood')</t>
  </si>
  <si>
    <t>https://uploads3.wikiart.org/images/vincent-van-gogh/the-voyer-d-argenson-park-in-asnieres-1887.jpg!Large.jpg</t>
  </si>
  <si>
    <t>('Gray', 'Rifle Green', 'Wheat', 'Dutch White', 'Cornsilk')</t>
  </si>
  <si>
    <t>https://uploads7.wikiart.org/images/vincent-van-gogh/torso-of-venus-1887.jpg!Large.jpg</t>
  </si>
  <si>
    <t>('Light French', 'Bisque', 'Bistre', 'Burlywood', 'Gray')</t>
  </si>
  <si>
    <t>https://uploads0.wikiart.org/images/vincent-van-gogh/torso-of-venus-1887-1.jpg!Large.jpg</t>
  </si>
  <si>
    <t>('Lemon Chiffon', 'Eggshell', 'Sage', 'Gray', 'French Bistre')</t>
  </si>
  <si>
    <t>https://uploads0.wikiart.org/images/vincent-van-gogh/torso-of-venus-1887-2.jpg!Large.jpg</t>
  </si>
  <si>
    <t>('Earth Yellow', 'French Beige', 'Tumbleweed', 'Caput Mortuum', 'Smoky Black')</t>
  </si>
  <si>
    <t>https://uploads0.wikiart.org/images/vincent-van-gogh/torso-of-venus-1887-3.jpg!Large.jpg</t>
  </si>
  <si>
    <t>('Dutch White', 'Antique White', 'Bisque', 'Gray', 'Gray')</t>
  </si>
  <si>
    <t>https://uploads0.wikiart.org/images/vincent-van-gogh/torso-of-venus-1887-4.jpg!Large.jpg</t>
  </si>
  <si>
    <t>Torso of Venus and a Landscape</t>
  </si>
  <si>
    <t>('Van Dyke', 'Wheat', 'Grullo', 'Bisque', 'Gray')</t>
  </si>
  <si>
    <t>https://uploads5.wikiart.org/images/vincent-van-gogh/torso-of-venus-and-a-landscape-1887.jpg!Large.jpg</t>
  </si>
  <si>
    <t>Trees and Undergrowth</t>
  </si>
  <si>
    <t>('Olive Drab', 'Olive Drab', 'Minion Yellow', 'Spanish Bistre', 'Smoky Black')</t>
  </si>
  <si>
    <t>https://uploads5.wikiart.org/images/vincent-van-gogh/trees-and-undergrowth-1887.jpg!Large.jpg</t>
  </si>
  <si>
    <t>('Dark Olive', 'Dark Olive', 'Army Green', 'Sepia', 'Smoky Black')</t>
  </si>
  <si>
    <t>https://uploads7.wikiart.org/images/vincent-van-gogh/trees-and-undergrowth-1887-1.jpg!Large.jpg</t>
  </si>
  <si>
    <t>Trees in a Field on a Sunny Day</t>
  </si>
  <si>
    <t>('Mellow Apricot', 'Middle Yellow', 'Seal Brown', 'Chocolate', 'Persian Orange')</t>
  </si>
  <si>
    <t>https://uploads6.wikiart.org/images/vincent-van-gogh/trees-in-a-field-on-a-sunny-day-1887.jpg!Large.jpg</t>
  </si>
  <si>
    <t>Two Cut Sunflowers</t>
  </si>
  <si>
    <t>('Dark Olive', 'Indian Yellow', 'Tan', 'Tan', 'Tomato')</t>
  </si>
  <si>
    <t>https://uploads2.wikiart.org/images/vincent-van-gogh/two-cut-sunflowers-1887.jpg!Large.jpg</t>
  </si>
  <si>
    <t>Undergrowth</t>
  </si>
  <si>
    <t>('Dark Olive', 'Dark Olive', 'Spanish Bistre', 'Van Dyke', 'Smoky Black')</t>
  </si>
  <si>
    <t>https://uploads4.wikiart.org/images/vincent-van-gogh/undergrowth-1887.jpg!Large.jpg</t>
  </si>
  <si>
    <t>('Dark Olive', 'Brass', 'Indian Yellow', 'Tan', 'Coffee')</t>
  </si>
  <si>
    <t>https://uploads6.wikiart.org/images/vincent-van-gogh/undergrowth-1887-1.jpg!Large.jpg</t>
  </si>
  <si>
    <t>Vase with Daisies</t>
  </si>
  <si>
    <t>('Bulgarian Rose', 'Mode Beige', 'Sunglow', 'Sepia', 'Smoky Black')</t>
  </si>
  <si>
    <t>https://uploads1.wikiart.org/images/vincent-van-gogh/vase-with-daisies-1887.jpg!Large.jpg</t>
  </si>
  <si>
    <t>Vase with Daisies and Anemones</t>
  </si>
  <si>
    <t>('Maxmum Blue', 'Olive Drab', 'Spanish Bistre', 'Yellow Orange', 'Carnelian')</t>
  </si>
  <si>
    <t>https://uploads5.wikiart.org/images/vincent-van-gogh/vase-with-daisies-and-anemones-1887.jpg!Large.jpg</t>
  </si>
  <si>
    <t>Vase with Flowers, Coffeepot and Fruit</t>
  </si>
  <si>
    <t>('Middle Yellow', 'Navajo White', 'Sienna', 'Brown', 'Gray')</t>
  </si>
  <si>
    <t>https://uploads3.wikiart.org/images/vincent-van-gogh/vase-with-flowers-coffeepot-and-fruit-1887.jpg!Large.jpg</t>
  </si>
  <si>
    <t>Vase with Lilacs, Daisies and Anemones</t>
  </si>
  <si>
    <t>('Cerulean Frost', 'Dark Sky', 'Yellow Orange', 'Dark Orange', 'Caput Mortuum')</t>
  </si>
  <si>
    <t>https://uploads3.wikiart.org/images/vincent-van-gogh/vase-with-lilacs-daisies-and-anemones-1887.jpg!Large.jpg</t>
  </si>
  <si>
    <t>Vase with White and Red Carnations</t>
  </si>
  <si>
    <t>('Madder Lake', 'Dark Jungle', 'Macaroni Cheese', 'Persian Red', 'Wine')</t>
  </si>
  <si>
    <t>https://uploads0.wikiart.org/images/vincent-van-gogh/vase-with-white-and-red-carnations-1887.jpg!Large.jpg</t>
  </si>
  <si>
    <t>Vegetable Gardens in Montmartre</t>
  </si>
  <si>
    <t>('Indian Red', 'Opal', 'Deep Champagne', 'Burlywood', 'Sepia')</t>
  </si>
  <si>
    <t>https://uploads6.wikiart.org/images/vincent-van-gogh/vegetable-gardens-in-montmartre-1887.jpg!Large.jpg</t>
  </si>
  <si>
    <t>('Dark Sky', 'Light Yellow', 'Metallic Sunburst', 'Golden Brown', 'Barn Red')</t>
  </si>
  <si>
    <t>https://uploads8.wikiart.org/images/vincent-van-gogh/vegetable-gardens-in-montmartre-1887-1.jpg!Large.jpg</t>
  </si>
  <si>
    <t>('Eton Blue', 'Metallic Sunburst', 'Fawn', 'Seal Brown', 'Bulgarian Rose')</t>
  </si>
  <si>
    <t>https://uploads8.wikiart.org/images/vincent-van-gogh/vegetable-gardens-in-montmartre-1887-2.jpg!Large.jpg</t>
  </si>
  <si>
    <t>Venus</t>
  </si>
  <si>
    <t>('Antique White', 'Old Burgundy', 'French Bistre', 'Peach Puff', 'Antique White')</t>
  </si>
  <si>
    <t>https://uploads2.wikiart.org/images/vincent-van-gogh/venus.jpg!Large.jpg</t>
  </si>
  <si>
    <t>('Cornsilk', 'Gray', 'Grullo', 'Gray', 'Peach Puff')</t>
  </si>
  <si>
    <t>https://uploads4.wikiart.org/images/vincent-van-gogh/venus-1.jpg!Large.jpg</t>
  </si>
  <si>
    <t>Venus in a Top Hat</t>
  </si>
  <si>
    <t>('Lemon Chiffon', 'Van Dyke', 'Beaver', 'Bisque', 'Gray')</t>
  </si>
  <si>
    <t>https://uploads6.wikiart.org/images/vincent-van-gogh/venus-in-a-top-hat.jpg!Large.jpg</t>
  </si>
  <si>
    <t>View from the Apartment in the Rue Lepic</t>
  </si>
  <si>
    <t>('Middle Yellow', 'Earth Yellow', 'Light Salmon', 'Van Dyke', 'Bistre')</t>
  </si>
  <si>
    <t>https://uploads6.wikiart.org/images/vincent-van-gogh/view-from-the-apartment-in-the-rue-lepic-1887.jpg!Large.jpg</t>
  </si>
  <si>
    <t>View from Vincent's room in the Rue Lepic</t>
  </si>
  <si>
    <t>('Lavender Gray', 'Glaucous', 'Sap Green', 'Camel', 'Carnelian')</t>
  </si>
  <si>
    <t>https://uploads7.wikiart.org/images/vincent-van-gogh/view-from-vincent-s-room-in-the-rue-lepic-1887.jpg!Large.jpg</t>
  </si>
  <si>
    <t>View of Paris from Vincent's Room in the Rue Lepic</t>
  </si>
  <si>
    <t>('Cambridge Blue', 'Brass', 'Camel', 'Seal Brown', 'Burnt Umber')</t>
  </si>
  <si>
    <t>https://uploads7.wikiart.org/images/vincent-van-gogh/view-of-paris-from-vincent-s-room-in-the-rue-lepic-1887.jpg!Large.jpg</t>
  </si>
  <si>
    <t>Violinist Seen from the Back</t>
  </si>
  <si>
    <t>('Gunmetal', 'Gray', 'Ebony', 'Wheat', 'Bisque')</t>
  </si>
  <si>
    <t>https://uploads3.wikiart.org/images/vincent-van-gogh/violinist-seen-from-the-back-1887.jpg!Large.jpg</t>
  </si>
  <si>
    <t>Violinist Seen from the Front</t>
  </si>
  <si>
    <t>('Thistle', 'Gray', 'Gray', 'Antique White', 'Tuscany')</t>
  </si>
  <si>
    <t>https://uploads4.wikiart.org/images/vincent-van-gogh/violinist-seen-from-the-front-1887.jpg!Large.jpg</t>
  </si>
  <si>
    <t>Walk Along the Banks of the Seine Near Asnieres</t>
  </si>
  <si>
    <t>('Light Sky', 'Army Green', 'Mellow Apricot', 'Navajo White', 'Smoky Black')</t>
  </si>
  <si>
    <t>https://uploads4.wikiart.org/images/vincent-van-gogh/walk-along-the-banks-of-the-seine-near-asnieres-1887.jpg!Large.jpg</t>
  </si>
  <si>
    <t>Wheat Field with a Lark</t>
  </si>
  <si>
    <t>('Middle Blue', 'Dark Sea', 'Lemon Curry', 'Chocolate', 'Dark Orange')</t>
  </si>
  <si>
    <t>https://uploads1.wikiart.org/images/vincent-van-gogh/wheat-field-with-a-lark-1887(1).jpg!Large.jpg</t>
  </si>
  <si>
    <t>Window in the Bataille Restaurant</t>
  </si>
  <si>
    <t>('Gray', 'Bistre', 'French Beige', 'French Bistre', 'Tan')</t>
  </si>
  <si>
    <t>https://uploads8.wikiart.org/images/vincent-van-gogh/window-in-the-bataille-restaurant-1887.jpg!Large.jpg</t>
  </si>
  <si>
    <t>Woman in the 'Cafe Tambourin'</t>
  </si>
  <si>
    <t>('Moss Green', 'French Bistre', 'Rust', 'Firebrick', 'Burnt Umber')</t>
  </si>
  <si>
    <t>https://uploads2.wikiart.org/images/vincent-van-gogh/woman-in-the-cafe-tambourin-1887.jpg!Large.jpg</t>
  </si>
  <si>
    <t>Woman Pianist and a Violinist</t>
  </si>
  <si>
    <t>('Dark Khaki', 'Bistre', 'Coffee', 'Light French', 'Smoky Black')</t>
  </si>
  <si>
    <t>https://uploads4.wikiart.org/images/vincent-van-gogh/woman-pianist-and-a-violinist-1887.jpg!Large.jpg</t>
  </si>
  <si>
    <t>Woman Sitting by a Cradle</t>
  </si>
  <si>
    <t>('French Beige', 'Grullo', 'Van Dyke', 'Burnt Umber', 'Gray')</t>
  </si>
  <si>
    <t>https://uploads0.wikiart.org/images/vincent-van-gogh/woman-sitting-by-a-cradle-1887.jpg!Large.jpg</t>
  </si>
  <si>
    <t>Woman Sitting in the Grass</t>
  </si>
  <si>
    <t>('Army Green', 'Metallic Gold', 'Goldenrod', 'Fawn', 'Sweet Brown')</t>
  </si>
  <si>
    <t>https://uploads1.wikiart.org/images/vincent-van-gogh/woman-sitting-in-the-grass-1887.jpg!Large.jpg</t>
  </si>
  <si>
    <t>Young Slave</t>
  </si>
  <si>
    <t>('Antique White', 'French Bistre', 'Sage', 'Antique White', 'Gray')</t>
  </si>
  <si>
    <t>https://uploads4.wikiart.org/images/vincent-van-gogh/young-slave-1887.jpg!Large.jpg</t>
  </si>
  <si>
    <t>Way in the Voyer d'Argenson Park in Asnieres</t>
  </si>
  <si>
    <t>('Glaucous', 'Khaki', 'Ebony', 'Burlywood', 'Lemon Chiffon')</t>
  </si>
  <si>
    <t>https://uploads1.wikiart.org/images/vincent-van-gogh/way-in-the-voyer-d-argenson-park-in-asnieres-1887.jpg!Large.jpg</t>
  </si>
  <si>
    <t>A Woman s Legs</t>
  </si>
  <si>
    <t>('Timberwolf', 'Gray', 'Gray', 'Gray', 'Old Burgundy')</t>
  </si>
  <si>
    <t>https://uploads5.wikiart.org/images/vincent-van-gogh/a-woman-s-legs(1).jpg!Large.jpg</t>
  </si>
  <si>
    <t>Apartment Blocks and Miscellaneous Studies</t>
  </si>
  <si>
    <t>('Van Dyke', 'Buff', 'Beaver', 'Medium Champagne', 'Dutch White')</t>
  </si>
  <si>
    <t>https://uploads6.wikiart.org/images/vincent-van-gogh/apartment-blocks-and-miscellaneous-studies(1).jpg!Large.jpg</t>
  </si>
  <si>
    <t>A Fishing Boat at Sea</t>
  </si>
  <si>
    <t>('Light Yellow', 'Light Yellow', 'Bistre', 'Coffee', 'Beaver')</t>
  </si>
  <si>
    <t>marina</t>
  </si>
  <si>
    <t>https://uploads8.wikiart.org/images/vincent-van-gogh/a-fishing-boat-at-sea-1888(1).jpg!Large.jpg</t>
  </si>
  <si>
    <t>https://uploads1.wikiart.org/images/vincent-van-gogh/a-fishing-boat-at-sea-1888-1(1).jpg!Large.jpg</t>
  </si>
  <si>
    <t>('Lemon Chiffon', 'Camel', 'Lemon Meringue', 'Gray', 'Bone')</t>
  </si>
  <si>
    <t>https://uploads1.wikiart.org/images/vincent-van-gogh/a-fishing-boat-at-sea-1888-2(1).jpg!Large.jpg</t>
  </si>
  <si>
    <t>https://uploads1.wikiart.org/images/vincent-van-gogh/a-fishing-boat-at-sea-1888-3(1).jpg!Large.jpg</t>
  </si>
  <si>
    <t>A Lane in the Public Garden with Benches</t>
  </si>
  <si>
    <t>('Ivory', 'French Bistre', 'Peach Puff', 'Van Dyke', 'Grullo')</t>
  </si>
  <si>
    <t>https://uploads0.wikiart.org/images/vincent-van-gogh/a-lane-in-the-public-garden-with-benches-1888(1).jpg!Large.jpg</t>
  </si>
  <si>
    <t>A Lane near Arles</t>
  </si>
  <si>
    <t>('Carolina Blue', 'Light Cornflower', 'Moss Green', 'Buff', 'Earth Yellow')</t>
  </si>
  <si>
    <t>https://uploads4.wikiart.org/images/vincent-van-gogh/a-lane-near-arles-1888(1).jpg!Large.jpg</t>
  </si>
  <si>
    <t>A Lane of Cypresses with a Couple Walking</t>
  </si>
  <si>
    <t>('Wheat', 'Peach Puff', 'Bisque', 'Bistre', 'Tumbleweed')</t>
  </si>
  <si>
    <t>https://uploads1.wikiart.org/images/vincent-van-gogh/a-lane-of-cypresses-with-a-couple-walking-1888(1).jpg!Large.jpg</t>
  </si>
  <si>
    <t>La mousme</t>
  </si>
  <si>
    <t>('Lapis Lazuli', 'Crystal', 'Burlywood', 'Sienna', 'Medium Carmine')</t>
  </si>
  <si>
    <t>https://uploads4.wikiart.org/images/vincent-van-gogh/a-mousme-1888(1).jpg!Large.jpg</t>
  </si>
  <si>
    <t>A mousmÃ©, half-Figure</t>
  </si>
  <si>
    <t>https://uploads7.wikiart.org/images/vincent-van-gogh/a-mousmÃ©-half-figure-1888(1).jpg!Large.jpg</t>
  </si>
  <si>
    <t>A mousmÃ©, sitting</t>
  </si>
  <si>
    <t>('Silver Pink', 'Gray', 'Granite Gray', 'Old Burgundy', 'Gray')</t>
  </si>
  <si>
    <t>https://uploads3.wikiart.org/images/vincent-van-gogh/a-mousmÃ©-sitting-1888(1).jpg!Large.jpg</t>
  </si>
  <si>
    <t>('Ivory', 'Gray', 'Gray', 'Timberwolf', 'Gray')</t>
  </si>
  <si>
    <t>https://uploads5.wikiart.org/images/vincent-van-gogh/a-mousmÃ©-sitting-1888-1(1).jpg!Large.jpg</t>
  </si>
  <si>
    <t>A Pair of Leather Clogs</t>
  </si>
  <si>
    <t>('Minion Yellow', 'Arylide Yellow', 'Goldenrod', 'Deep Saffron', 'Copper')</t>
  </si>
  <si>
    <t>https://uploads1.wikiart.org/images/vincent-van-gogh/a-pair-of-leather-clogs-1888(1).jpg!Large.jpg</t>
  </si>
  <si>
    <t>Two Lovers, Arles (Fragment)</t>
  </si>
  <si>
    <t>('Russian Green', 'Harvest Gold', 'Tan', 'Sienna', 'Red')</t>
  </si>
  <si>
    <t>https://uploads8.wikiart.org/images/vincent-van-gogh/a-pair-of-lovers-arles-1888(1).jpg</t>
  </si>
  <si>
    <t>('Mellow Apricot', 'Persian Orange', 'Burlywood', 'Sienna', 'Sienna')</t>
  </si>
  <si>
    <t>https://uploads2.wikiart.org/images/vincent-van-gogh/a-pair-of-shoes-1888(1).jpg!Large.jpg</t>
  </si>
  <si>
    <t>A Pork-Butcher's Shop Seen from a Window</t>
  </si>
  <si>
    <t>('Steel Blue', 'Hunter Green', 'Chocolate', 'Persian Plum', 'Portland Orange')</t>
  </si>
  <si>
    <t>https://uploads0.wikiart.org/images/vincent-van-gogh/a-pork-butcher-s-shop-seen-from-a-window-1888(1).jpg!Large.jpg</t>
  </si>
  <si>
    <t>Almond Tree in Blossom</t>
  </si>
  <si>
    <t>('Spanish Bistre', 'Army Green', 'Beaver', 'Bulgarian Rose', 'Rosy Brown')</t>
  </si>
  <si>
    <t>https://uploads0.wikiart.org/images/vincent-van-gogh/almond-tree-in-blossom-1888(1).jpg!Large.jpg</t>
  </si>
  <si>
    <t>Alychamps</t>
  </si>
  <si>
    <t>('Light Cyan', 'Metallic Gold', 'Metallic Gold', 'Bronze', 'Chocolate')</t>
  </si>
  <si>
    <t>https://uploads5.wikiart.org/images/vincent-van-gogh/alychamps-1888(1).jpg!Large.jpg</t>
  </si>
  <si>
    <t>Alychamps, Autumn</t>
  </si>
  <si>
    <t>('Dark Olive', 'Corn', 'Metallic Gold', 'Tan', 'Sandy Brown')</t>
  </si>
  <si>
    <t>https://uploads3.wikiart.org/images/vincent-van-gogh/alychamps-autumn-1888(1).jpg!Large.jpg</t>
  </si>
  <si>
    <t>An Old Woman of Arles</t>
  </si>
  <si>
    <t>('Deep Space', 'Burlywood', 'Sandy Brown', 'Tan', 'Oxblood')</t>
  </si>
  <si>
    <t>https://uploads8.wikiart.org/images/vincent-van-gogh/an-old-woman-of-arles-1888(1).jpg!Large.jpg</t>
  </si>
  <si>
    <t>Apricot Trees in Blossom</t>
  </si>
  <si>
    <t>('Pale Goldenrod', 'Indian Yellow', 'Persian Orange', 'French Beige', 'Coral')</t>
  </si>
  <si>
    <t>https://uploads2.wikiart.org/images/vincent-van-gogh/apricot-trees-in-blossom-1888(1).jpg!Large.jpg</t>
  </si>
  <si>
    <t>Arles View from the Wheat Fields</t>
  </si>
  <si>
    <t>('Saffron', 'Yellow Orange', 'Carrot Orange', 'Copper', 'Chocolate')</t>
  </si>
  <si>
    <t>https://uploads1.wikiart.org/images/vincent-van-gogh/arles-view-from-the-wheat-fields-1888(1).jpg!Large.jpg</t>
  </si>
  <si>
    <t>Avenue in the Park</t>
  </si>
  <si>
    <t>('Steel Blue', 'Dark Moss', 'Dark Olive', 'Corn', 'Old Gold')</t>
  </si>
  <si>
    <t>https://uploads5.wikiart.org/images/vincent-van-gogh/avenue-in-the-park-1888(1).jpg!Large.jpg</t>
  </si>
  <si>
    <t>Avenue of Plane Trees near Arles Station</t>
  </si>
  <si>
    <t>('Cerulean Frost', 'Goldenrod', 'Brass', 'Light Salmon', 'Rust')</t>
  </si>
  <si>
    <t>https://uploads0.wikiart.org/images/vincent-van-gogh/avenue-of-plane-trees-near-arles-station-1888(1).jpg!Large.jpg</t>
  </si>
  <si>
    <t>Bank of the Rhone at Arles</t>
  </si>
  <si>
    <t>('Burlywood', 'Burlywood', 'Metallic Sunburst', 'Sepia', 'Bulgarian Rose')</t>
  </si>
  <si>
    <t>https://uploads4.wikiart.org/images/vincent-van-gogh/bank-of-the-rhone-at-arles-1888(1).jpg!Large.jpg</t>
  </si>
  <si>
    <t>Beach, Sea, and Fishing Boats</t>
  </si>
  <si>
    <t>('Kombu Green', 'French Bistre', 'Lemon Chiffon', 'Sage', 'Antique White')</t>
  </si>
  <si>
    <t>https://uploads5.wikiart.org/images/vincent-van-gogh/beach-sea-and-fishing-boats-1888(1).jpg!Large.jpg</t>
  </si>
  <si>
    <t>Blossoming Almond Branch in a Glass</t>
  </si>
  <si>
    <t>('Old Gold', 'Indian Yellow', 'Camel', 'Brown', 'Tuscany')</t>
  </si>
  <si>
    <t>https://uploads4.wikiart.org/images/vincent-van-gogh/blossoming-almond-branch-in-a-glass-1888(1).jpg!Large.jpg</t>
  </si>
  <si>
    <t>Blossoming Almond Branch in a Glass with a Book</t>
  </si>
  <si>
    <t>('Pink', 'Deep Space', 'Khaki', 'Pale Goldenrod', 'Navajo White')</t>
  </si>
  <si>
    <t>https://uploads7.wikiart.org/images/vincent-van-gogh/blossoming-almond-branch-in-a-glass-with-a-book-1888(1).jpg!Large.jpg</t>
  </si>
  <si>
    <t>Breton Women</t>
  </si>
  <si>
    <t>('Royal Blue', 'Glaucous', 'Dark Sky', 'Camel', 'Cinnabar')</t>
  </si>
  <si>
    <t>Cloisonnism</t>
  </si>
  <si>
    <t>https://uploads8.wikiart.org/images/vincent-van-gogh/breton-women-1888(1).jpg!Large.jpg</t>
  </si>
  <si>
    <t>Bush in the Park at Arles</t>
  </si>
  <si>
    <t>https://uploads3.wikiart.org/images/vincent-van-gogh/bush-in-the-park-at-arles-1888(1).jpg!Large.jpg</t>
  </si>
  <si>
    <t>CafÃ© Terrace at Night (Place du Forum, Arles)</t>
  </si>
  <si>
    <t>('Celtic Blue', 'Steel Blue', 'Minion Yellow', 'Tan', 'Copper')</t>
  </si>
  <si>
    <t>https://uploads2.wikiart.org/images/vincent-van-gogh/cafe-terrace-place-du-forum-arles-1888(1).jpg!Large.jpg</t>
  </si>
  <si>
    <t>Canal with Bridge and Women Washing</t>
  </si>
  <si>
    <t>('Navajo White', 'Navajo White', 'Bistre', 'Coffee', 'Light French')</t>
  </si>
  <si>
    <t>https://uploads4.wikiart.org/images/vincent-van-gogh/canal-with-bridge-and-women-washing-1888(1).jpg!Large.jpg</t>
  </si>
  <si>
    <t>Coal Barges</t>
  </si>
  <si>
    <t>('Brass', 'Saffron', 'Light Goldenrod', 'Goldenrod', 'Chocolate')</t>
  </si>
  <si>
    <t>https://uploads7.wikiart.org/images/vincent-van-gogh/coal-barges-1888(1).jpg!Large.jpg</t>
  </si>
  <si>
    <t>('Citron', 'Goldenrod', 'Carrot Orange', 'Gray', 'Chocolate')</t>
  </si>
  <si>
    <t>https://uploads0.wikiart.org/images/vincent-van-gogh/coal-barges-1888-1(1).jpg!Large.jpg</t>
  </si>
  <si>
    <t>Cottages in Saintes-Maries</t>
  </si>
  <si>
    <t>('Spanish Bistre', 'Bone', 'Rifle Green', 'Lemon Chiffon', 'Beaver')</t>
  </si>
  <si>
    <t>https://uploads4.wikiart.org/images/vincent-van-gogh/cottages-in-saintes-maries-1888(1).jpg!Large.jpg</t>
  </si>
  <si>
    <t>Drawbridge with Lady with Parasol</t>
  </si>
  <si>
    <t>('Lemon Chiffon', 'Antique White', 'Tan', 'Caput Mortuum', 'Chamoisee')</t>
  </si>
  <si>
    <t>https://uploads2.wikiart.org/images/vincent-van-gogh/drawbridge-with-lady-with-parasol-1888(1).jpg!Large.jpg</t>
  </si>
  <si>
    <t>Drawbridge with Walking Couple</t>
  </si>
  <si>
    <t>('Gray', 'Black Olive', 'Lemon Chiffon', 'Cornsilk', 'Cornsilk')</t>
  </si>
  <si>
    <t>https://uploads8.wikiart.org/images/vincent-van-gogh/drawbridge-with-walking-couple-1888(1).jpg!Large.jpg</t>
  </si>
  <si>
    <t>Encampment of Gypsies with Caravans</t>
  </si>
  <si>
    <t>('Cadet Blue', 'Middle Green', 'Vegas Gold', 'Persian Orange', 'Brown')</t>
  </si>
  <si>
    <t>https://uploads4.wikiart.org/images/vincent-van-gogh/encampment-of-gypsies-with-caravans-1888(1).jpg!Large.jpg</t>
  </si>
  <si>
    <t>Entrance Gate to a Farm with Haystacks</t>
  </si>
  <si>
    <t>('Burlywood', 'Dark Brown', 'Gold Fusion', 'Burlywood', 'Bisque')</t>
  </si>
  <si>
    <t>https://uploads7.wikiart.org/images/vincent-van-gogh/entrance-gate-to-a-farm-with-haystacks-1888(1).jpg!Large.jpg</t>
  </si>
  <si>
    <t>Entrance to the Public Garden in Arles</t>
  </si>
  <si>
    <t>('Oxford Blue', 'Sap Green', 'Straw', 'Khaki', 'Golden Brown')</t>
  </si>
  <si>
    <t>https://uploads7.wikiart.org/images/vincent-van-gogh/entrance-to-the-public-garden-in-arles-1888(1).jpg!Large.jpg</t>
  </si>
  <si>
    <t>Farmer with straw hat</t>
  </si>
  <si>
    <t>https://uploads8.wikiart.org/images/vincent-van-gogh/farmer-with-straw-hat-1888(1).jpg!Large.jpg</t>
  </si>
  <si>
    <t>Farmers Working in the Field</t>
  </si>
  <si>
    <t>('Beige', 'Gray', 'Black Shadows', 'Seashell', 'Gray')</t>
  </si>
  <si>
    <t>https://uploads6.wikiart.org/images/vincent-van-gogh/farmers-working-in-the-field-1888(1).jpg!Large.jpg</t>
  </si>
  <si>
    <t>Farmhouse in a Wheat Field</t>
  </si>
  <si>
    <t>('Gray', 'Gray', 'Gray', 'Light Gray', 'Gray')</t>
  </si>
  <si>
    <t>https://uploads4.wikiart.org/images/vincent-van-gogh/farmhouse-in-a-wheat-field-1888(1).jpg!Large.jpg</t>
  </si>
  <si>
    <t>('Iceberg', 'Light Yellow', 'Brass', 'Khaki', 'Medium Carmine')</t>
  </si>
  <si>
    <t>https://uploads6.wikiart.org/images/vincent-van-gogh/farmhouse-in-a-wheat-field-1888-1(1).jpg!Large.jpg</t>
  </si>
  <si>
    <t>Farmhouse in Provence</t>
  </si>
  <si>
    <t>('Dark Sea', 'Yellow Orange', 'Persian Orange', 'Tan', 'Coral')</t>
  </si>
  <si>
    <t>https://uploads8.wikiart.org/images/vincent-van-gogh/farmhouse-in-provence-1888(1).jpg!Large.jpg</t>
  </si>
  <si>
    <t>Farmhouse with Wheat Field along a Road and Field with Flowers</t>
  </si>
  <si>
    <t>('Lemon Chiffon', 'Bistre', 'Coffee', 'Beaver', 'Bisque')</t>
  </si>
  <si>
    <t>https://uploads4.wikiart.org/images/vincent-van-gogh/farmhouse-with-wheat-field-along-a-road-and-field-with-flowers-1888(1).jpg!Large.jpg</t>
  </si>
  <si>
    <t>Farmhouses in a Wheat Field Near Arles</t>
  </si>
  <si>
    <t>('Light Blue', 'Celadon', 'Dark Olive', 'Tan', 'Tomato')</t>
  </si>
  <si>
    <t>https://uploads7.wikiart.org/images/vincent-van-gogh/farmhouses-in-a-wheat-field-near-arles-1888(1).jpg!Large.jpg</t>
  </si>
  <si>
    <t>Field with Factory</t>
  </si>
  <si>
    <t>https://uploads5.wikiart.org/images/vincent-van-gogh/field-with-factory-1888(1).jpg!Large.jpg</t>
  </si>
  <si>
    <t>Field with Flowers</t>
  </si>
  <si>
    <t>https://uploads5.wikiart.org/images/vincent-van-gogh/field-with-flowers-1888(1).jpg!Large.jpg</t>
  </si>
  <si>
    <t>Field with Houses under a Sky with Sun Disk</t>
  </si>
  <si>
    <t>('Deep Champagne', 'Burlywood', 'French Bistre', 'Peach Puff', 'Smoky Black')</t>
  </si>
  <si>
    <t>https://uploads3.wikiart.org/images/vincent-van-gogh/field-with-houses-under-a-sky-with-sun-disk-1888(1).jpg!Large.jpg</t>
  </si>
  <si>
    <t>Fishing Boats at Sea</t>
  </si>
  <si>
    <t>('Gray', 'Gray', 'Grullo', 'Dutch White', 'Cornsilk')</t>
  </si>
  <si>
    <t>https://uploads7.wikiart.org/images/vincent-van-gogh/fishing-boats-at-sea-1888(1).jpg!Large.jpg</t>
  </si>
  <si>
    <t>('Glaucous', 'Glaucous', 'Moss Green', 'Camouflage Green', 'Key Lime')</t>
  </si>
  <si>
    <t>https://uploads0.wikiart.org/images/vincent-van-gogh/fishing-boats-at-sea-1888-1(1).jpg!Large.jpg</t>
  </si>
  <si>
    <t>Fishing Boats on the Beach</t>
  </si>
  <si>
    <t>('Gray', 'Old Burgundy', 'Navajo White', 'Lemon Chiffon', 'Dutch White')</t>
  </si>
  <si>
    <t>https://uploads4.wikiart.org/images/vincent-van-gogh/fishing-boats-on-the-beach-1888(1).jpg!Large.jpg</t>
  </si>
  <si>
    <t>Fishing boats on the Beach at Les Saintes-Maries-de-la-Mer</t>
  </si>
  <si>
    <t>('Light Slate', 'Phthalo Green', 'Vegas Gold', 'Navajo White', 'Caput Mortuum')</t>
  </si>
  <si>
    <t>https://uploads0.wikiart.org/00197/images/vincent-van-gogh/preuzmi.png!Large.png</t>
  </si>
  <si>
    <t>https://uploads2.wikiart.org/images/vincent-van-gogh/fishing-boats-on-the-beach-at-les-saintes-maries-de-la-mer-1888-1(1).jpg!Large.jpg</t>
  </si>
  <si>
    <t>Fishing Boats on the Beach at Saintes-Maries-de-la-Mer</t>
  </si>
  <si>
    <t>('Glaucous', 'Goldenrod', 'Chocolate', 'Chocolate', 'Brown')</t>
  </si>
  <si>
    <t>https://uploads5.wikiart.org/images/vincent-van-gogh/fishing-boats-on-the-beach-at-saintes-maries-de-la-mer-1888(1).jpg!Large.jpg</t>
  </si>
  <si>
    <t>Flowering Garden</t>
  </si>
  <si>
    <t>('Eton Blue', 'Saffron', 'Goldenrod', 'Dark Orange', 'Orange Red')</t>
  </si>
  <si>
    <t>https://uploads3.wikiart.org/images/vincent-van-gogh/flowering-garden-1888(1).jpg!Large.jpg</t>
  </si>
  <si>
    <t>Garden Behind a House</t>
  </si>
  <si>
    <t>('Olivine', 'Minion Yellow', 'Minion Yellow', 'Sienna', 'Medium Carmine')</t>
  </si>
  <si>
    <t>https://uploads8.wikiart.org/images/vincent-van-gogh/garden-behind-a-house-1888(1).jpg!Large.jpg</t>
  </si>
  <si>
    <t>Garden with Flowers</t>
  </si>
  <si>
    <t>('Ivory', 'Gray', 'Antique White', 'Seashell', 'Silver Pink')</t>
  </si>
  <si>
    <t>https://uploads6.wikiart.org/images/vincent-van-gogh/garden-with-flowers-1888(1).jpg!Large.jpg</t>
  </si>
  <si>
    <t>('May Green', 'Olivine', 'Minion Yellow', 'Earth Yellow', 'Redwood')</t>
  </si>
  <si>
    <t>https://uploads8.wikiart.org/images/vincent-van-gogh/garden-with-flowers-1888-1(1).jpg!Large.jpg</t>
  </si>
  <si>
    <t>https://uploads8.wikiart.org/images/vincent-van-gogh/garden-with-flowers-1888-2(1).jpg!Large.jpg</t>
  </si>
  <si>
    <t>Garden with Weeping Willow</t>
  </si>
  <si>
    <t>('Hunter Green', 'Tea Green', 'Pear', 'Old Gold', 'Citron')</t>
  </si>
  <si>
    <t>https://uploads4.wikiart.org/images/vincent-van-gogh/garden-with-weeping-willow-1888(1).jpg!Large.jpg</t>
  </si>
  <si>
    <t>Girl with Ruffled Hair (The Mudlark)</t>
  </si>
  <si>
    <t>('Deep Space', 'Khaki', 'Earth Yellow', 'Tan', 'Sienna')</t>
  </si>
  <si>
    <t>https://uploads3.wikiart.org/images/vincent-van-gogh/girl-with-ruffled-hair-the-mudlark-1888(1).jpg!Large.jpg</t>
  </si>
  <si>
    <t>Green Ears of Wheat</t>
  </si>
  <si>
    <t>('Pale Cerulean', 'Light Cyan', 'Khaki', 'Red', 'Rosewood')</t>
  </si>
  <si>
    <t>https://uploads6.wikiart.org/images/vincent-van-gogh/green-ears-of-wheat-1888(1).jpg!Large.jpg</t>
  </si>
  <si>
    <t>Gypsies at Saintes-Maries</t>
  </si>
  <si>
    <t>('Gray', 'Gray', 'Gray', 'Gray', 'Bisque')</t>
  </si>
  <si>
    <t>https://uploads3.wikiart.org/images/vincent-van-gogh/gypsies-at-saintes-maries-1888(1).jpg!Large.jpg</t>
  </si>
  <si>
    <t>Harvest at La Crau, with Montmajour in the Background</t>
  </si>
  <si>
    <t>('Cambridge Blue', 'Saffron', 'Goldenrod', 'Chocolate', 'Rust')</t>
  </si>
  <si>
    <t>https://uploads0.wikiart.org/images/vincent-van-gogh/harvest-at-la-crau-with-montmajour-in-the-background-1888.jpg!Large.jpg</t>
  </si>
  <si>
    <t>Harvest in Provence</t>
  </si>
  <si>
    <t>('Light Blue', 'Arylide Yellow', 'Mellow Apricot', 'Copper', 'Tomato')</t>
  </si>
  <si>
    <t>https://uploads6.wikiart.org/images/vincent-van-gogh/harvest-in-provence-1888(1).jpg!Large.jpg</t>
  </si>
  <si>
    <t>Harvest in Provence, at the Left Montmajour</t>
  </si>
  <si>
    <t>('May Green', 'Metallic Sunburst', 'Van Dyke', 'Cornsilk', 'Sage')</t>
  </si>
  <si>
    <t>https://uploads2.wikiart.org/images/vincent-van-gogh/harvest-in-provence-at-the-left-montmajour-1888(1).jpg!Large.jpg</t>
  </si>
  <si>
    <t>Harvest Landscape</t>
  </si>
  <si>
    <t>('Burlywood', 'Sepia', 'Light Salmon', 'Middle Yellow', 'Bulgarian Rose')</t>
  </si>
  <si>
    <t>https://uploads4.wikiart.org/images/vincent-van-gogh/harvest-landscape-1888(1).jpg!Large.jpg</t>
  </si>
  <si>
    <t>('Medium Champagne', 'Light Yellow', 'Light Goldenrod', 'Lemon Chiffon', 'French Bistre')</t>
  </si>
  <si>
    <t>https://uploads6.wikiart.org/images/vincent-van-gogh/harvest-landscape-1888-1(1).jpg!Large.jpg</t>
  </si>
  <si>
    <t>Haystacks in Provence</t>
  </si>
  <si>
    <t>('Saffron', 'Goldenrod', 'Carrot Orange', 'Chocolate', 'Barn Red')</t>
  </si>
  <si>
    <t>https://uploads5.wikiart.org/images/vincent-van-gogh/haystacks-in-provence-1888.jpg!Large.jpg</t>
  </si>
  <si>
    <t>Haystacks near a Farm</t>
  </si>
  <si>
    <t>('Wheat', 'Dark Brown', 'French Beige', 'Navajo White', 'Tumbleweed')</t>
  </si>
  <si>
    <t>https://uploads8.wikiart.org/images/vincent-van-gogh/haystacks-near-a-farm-1888(1).jpg!Large.jpg</t>
  </si>
  <si>
    <t>('Gray', 'Van Dyke', 'Antique White', 'Eggshell', 'Beaver')</t>
  </si>
  <si>
    <t>https://uploads0.wikiart.org/images/vincent-van-gogh/haystacks-near-a-farm-1888-1(1).jpg</t>
  </si>
  <si>
    <t>Head of a Girl</t>
  </si>
  <si>
    <t>('Black Olive', 'Ebony', 'Grullo', 'Eggshell', 'Gray')</t>
  </si>
  <si>
    <t>https://uploads1.wikiart.org/images/vincent-van-gogh/head-of-a-girl-1888(1).jpg!Large.jpg</t>
  </si>
  <si>
    <t>Hill with Bushes</t>
  </si>
  <si>
    <t>('Medium Champagne', 'French Beige', 'Burlywood', 'Burlywood', 'Cornsilk')</t>
  </si>
  <si>
    <t>https://uploads0.wikiart.org/images/vincent-van-gogh/hill-with-bushes-1888.jpg!Large.jpg</t>
  </si>
  <si>
    <t>Hill with the Ruins of Montmajour</t>
  </si>
  <si>
    <t>('Deep Champagne', 'Wheat', 'Dark Brown', 'Spanish Bistre', 'Camel')</t>
  </si>
  <si>
    <t>https://uploads8.wikiart.org/images/vincent-van-gogh/hill-with-the-ruins-of-montmajour-1888.jpg!Large.jpg</t>
  </si>
  <si>
    <t>Interior of a Restaurant in Arles</t>
  </si>
  <si>
    <t>('Khaki', 'Khaki', 'Metallic Sunburst', 'Tan', 'Smoky Black')</t>
  </si>
  <si>
    <t>https://uploads8.wikiart.org/images/vincent-van-gogh/interior-of-a-restaurant-in-arles-1888.jpg!Large.jpg</t>
  </si>
  <si>
    <t>Joseph Roulin, Sitting in a Cane Chair, Three-Quarter-Length</t>
  </si>
  <si>
    <t>('Gray', 'Kombu Green', 'Gray', 'Light Yellow', 'Bisque')</t>
  </si>
  <si>
    <t>https://uploads6.wikiart.org/images/vincent-van-gogh/joseph-roulin-sitting-in-a-cane-chair-three-quarter-length-1888.jpg!Large.jpg</t>
  </si>
  <si>
    <t>Joseph Roulin, Three-Quarter-Length</t>
  </si>
  <si>
    <t>('Medium Champagne', 'Dark Brown', 'Gold Fusion', 'Antique White', 'Bisque')</t>
  </si>
  <si>
    <t>https://uploads0.wikiart.org/images/vincent-van-gogh/joseph-roulin-three-quarter-length-1888.jpg!Large.jpg</t>
  </si>
  <si>
    <t>La Crau</t>
  </si>
  <si>
    <t>https://uploads0.wikiart.org/images/vincent-van-gogh/la-crau-1888.jpg!Large.jpg</t>
  </si>
  <si>
    <t>La Crau Seen from Montmajour</t>
  </si>
  <si>
    <t>https://uploads3.wikiart.org/images/vincent-van-gogh/la-crau-seen-from-montmajour-1888.jpg!Large.jpg</t>
  </si>
  <si>
    <t>La Crau with Peach Trees in Bloom</t>
  </si>
  <si>
    <t>('Van Dyke', 'Bisque', 'Peach Puff', 'Bisque', 'Gray')</t>
  </si>
  <si>
    <t>https://uploads8.wikiart.org/images/vincent-van-gogh/la-crau-with-peach-trees-in-bloom-1888.jpg!Large.jpg</t>
  </si>
  <si>
    <t>Ladies of Arles (Memories of the Garden at Etten)</t>
  </si>
  <si>
    <t>('Dandelion', 'Sunglow', 'Chocolate', 'Chocolate', 'Venetian Red')</t>
  </si>
  <si>
    <t>https://uploads4.wikiart.org/images/vincent-van-gogh/ladies-of-arles-memories-of-the-garden-at-etten-1888.jpg!Large.jpg</t>
  </si>
  <si>
    <t>Landscape near Montmajour with Train</t>
  </si>
  <si>
    <t>('Gray', 'Gray', 'Eggshell', 'Bisque', 'Silver Pink')</t>
  </si>
  <si>
    <t>https://uploads2.wikiart.org/images/vincent-van-gogh/landscape-near-montmajour-with-train-1888.jpg!Large.jpg</t>
  </si>
  <si>
    <t>Landscape under a Stormy Sky</t>
  </si>
  <si>
    <t>('Mustard', 'Khaki', 'Metallic Sunburst', 'Goldenrod', 'Dark Brown')</t>
  </si>
  <si>
    <t>https://uploads3.wikiart.org/images/vincent-van-gogh/landscape-under-a-stormy-sky-1888.jpg!Large.jpg</t>
  </si>
  <si>
    <t>Landscape with a Tree in the Foreground</t>
  </si>
  <si>
    <t>('Lemon Chiffon', 'Light French', 'Dutch White', 'Van Dyke', 'Burlywood')</t>
  </si>
  <si>
    <t>https://uploads5.wikiart.org/images/vincent-van-gogh/landscape-with-a-tree-in-the-foreground-1888.jpg!Large.jpg</t>
  </si>
  <si>
    <t>('Burlywood', 'Lemon Chiffon', 'Camel', 'Coffee', 'Dark Sienna')</t>
  </si>
  <si>
    <t>https://uploads7.wikiart.org/images/vincent-van-gogh/landscape-with-a-tree-in-the-foreground-1888-1.jpg!Large.jpg</t>
  </si>
  <si>
    <t>Landscape with Alphonse Daudet's Windmill</t>
  </si>
  <si>
    <t>('Medium Champagne', 'Burlywood', 'Metallic Sunburst', 'Sienna', 'Bulgarian Rose')</t>
  </si>
  <si>
    <t>https://uploads7.wikiart.org/images/vincent-van-gogh/landscape-with-alphonse-daudet-s-windmill-1888.jpg!Large.jpg</t>
  </si>
  <si>
    <t>Landscape with Hut in the Camargue</t>
  </si>
  <si>
    <t>('Old Burgundy', 'Seashell', 'Gray', 'Misty Rose', 'Seashell')</t>
  </si>
  <si>
    <t>https://uploads0.wikiart.org/images/vincent-van-gogh/landscape-with-hut-in-the-camargue-1888.jpg!Large.jpg</t>
  </si>
  <si>
    <t>Landscape with Olive Tree and Mountains in the Background</t>
  </si>
  <si>
    <t>https://uploads5.wikiart.org/images/vincent-van-gogh/landscape-with-olive-tree-and-mountains-in-the-background-1888.jpg!Large.jpg</t>
  </si>
  <si>
    <t>Landscape with Path and Pollard Trees</t>
  </si>
  <si>
    <t>('French Beige', 'Navajo White', 'Dark Sienna', 'Coffee', 'Desert Sand')</t>
  </si>
  <si>
    <t>https://uploads3.wikiart.org/images/vincent-van-gogh/landscape-with-path-and-pollard-trees-1888.jpg!Large.jpg</t>
  </si>
  <si>
    <t>Landscape with Snow</t>
  </si>
  <si>
    <t>('Old Mauve', 'Medium Purple', 'Pewter Blue', 'Lemon Chiffon', 'Tomato')</t>
  </si>
  <si>
    <t>https://uploads3.wikiart.org/images/vincent-van-gogh/landscape-with-snow-1888.jpg!Large.jpg</t>
  </si>
  <si>
    <t>Landscape with the Wall of a Farm</t>
  </si>
  <si>
    <t>('Seashell', 'Seashell', 'Old Burgundy', 'Gray', 'Grullo')</t>
  </si>
  <si>
    <t>https://uploads8.wikiart.org/images/vincent-van-gogh/landscape-with-the-wall-of-a-farm-1888.jpg!Large.jpg</t>
  </si>
  <si>
    <t>L'Arlesienne, Portrait of Madame Ginoux</t>
  </si>
  <si>
    <t>('Dutch White', 'Gray', 'Van Dyke', 'Grullo', 'Dutch White')</t>
  </si>
  <si>
    <t>https://uploads4.wikiart.org/images/vincent-van-gogh/l-arlesienne-portrait-of-madame-ginoux-1888.jpg!Large.jpg</t>
  </si>
  <si>
    <t>('Dark Sea', 'Minion Yellow', 'Metallic Gold', 'Tan', 'Tomato')</t>
  </si>
  <si>
    <t>https://uploads6.wikiart.org/images/vincent-van-gogh/l-arlesienne-portrait-of-madame-ginoux-1888-1.jpg!Large.jpg</t>
  </si>
  <si>
    <t>Les Alyscamps</t>
  </si>
  <si>
    <t>('Indian Yellow', 'Tan', 'Copper', 'Scarlet', 'Salmon')</t>
  </si>
  <si>
    <t>https://uploads0.wikiart.org/images/vincent-van-gogh/les-alyscamps-1888(2).jpg!Large.jpg</t>
  </si>
  <si>
    <t>Meadow with Flowers</t>
  </si>
  <si>
    <t>('Deep Champagne', 'Coffee', 'French Beige', 'Burlywood', 'Wheat')</t>
  </si>
  <si>
    <t>https://uploads3.wikiart.org/images/vincent-van-gogh/meadow-with-flowers-1888.jpg!Large.jpg</t>
  </si>
  <si>
    <t>Memory of the Garden at Etten</t>
  </si>
  <si>
    <t>('Wheat', 'Cornsilk', 'Bistre', 'French Bistre', 'Grullo')</t>
  </si>
  <si>
    <t>https://uploads4.wikiart.org/images/vincent-van-gogh/memory-of-the-garden-at-etten-1888.jpg!Large.jpg</t>
  </si>
  <si>
    <t>Montmajour</t>
  </si>
  <si>
    <t>https://uploads3.wikiart.org/images/vincent-van-gogh/montmajour-1888.jpg!Large.jpg</t>
  </si>
  <si>
    <t>Mother Roulin with Her Baby</t>
  </si>
  <si>
    <t>('Spanish Bistre', 'Medium Champagne', 'Yellow Orange', 'Sandy Brown', 'Sienna')</t>
  </si>
  <si>
    <t>https://uploads2.wikiart.org/images/vincent-van-gogh/mother-roulin-with-her-baby-1888.jpg!Large.jpg</t>
  </si>
  <si>
    <t>('Hunter Green', 'Dark Olive', 'Saffron', 'Metallic Gold', 'Sienna')</t>
  </si>
  <si>
    <t>https://uploads4.wikiart.org/images/vincent-van-gogh/mother-roulin-with-her-baby-1888-1.jpg!Large.jpg</t>
  </si>
  <si>
    <t>Newly Mowed Lawn with Weeping Tree</t>
  </si>
  <si>
    <t>('Burlywood', 'Tan', 'Dutch White', 'Van Dyke', 'Smoky Black')</t>
  </si>
  <si>
    <t>https://uploads0.wikiart.org/images/vincent-van-gogh/newly-mowed-lawn-with-weeping-tree-1888.jpg!Large.jpg</t>
  </si>
  <si>
    <t>Oleanders and Books</t>
  </si>
  <si>
    <t>('Khaki', 'Brass', 'Goldenrod', 'Peach Puff', 'Sienna')</t>
  </si>
  <si>
    <t>https://uploads3.wikiart.org/00220/images/vincent-van-gogh/antique-3937525-1.jpg!Large.jpg</t>
  </si>
  <si>
    <t>Olive Trees</t>
  </si>
  <si>
    <t>('Black Olive', 'Eggshell', 'Dutch White', 'Antique White', 'Black Shadows')</t>
  </si>
  <si>
    <t>https://uploads4.wikiart.org/images/vincent-van-gogh/olive-trees-1888.jpg!Large.jpg</t>
  </si>
  <si>
    <t>Orchard and House with Orange Roof</t>
  </si>
  <si>
    <t>('Bistre', 'Lemon Chiffon', 'French Bistre', 'Grullo', 'Lemon Chiffon')</t>
  </si>
  <si>
    <t>https://uploads0.wikiart.org/images/vincent-van-gogh/orchard-and-house-with-orange-roof-1888.jpg!Large.jpg</t>
  </si>
  <si>
    <t>('Black Olive', 'Eggshell', 'Grullo', 'Gray', 'Eggshell')</t>
  </si>
  <si>
    <t>https://uploads2.wikiart.org/images/vincent-van-gogh/orchard-and-house-with-orange-roof-1888-1.jpg!Large.jpg</t>
  </si>
  <si>
    <t>Orchard in Blossom</t>
  </si>
  <si>
    <t>('Mantis', 'Moss Green', 'Fawn', 'Redwood', 'Salmon')</t>
  </si>
  <si>
    <t>https://uploads2.wikiart.org/images/vincent-van-gogh/orchard-in-blossom-1888.jpg!Large.jpg</t>
  </si>
  <si>
    <t>('Iceberg', 'Cadet Blue', 'Dark Olive', 'Vegas Gold', 'Persian Red')</t>
  </si>
  <si>
    <t>https://uploads4.wikiart.org/images/vincent-van-gogh/orchard-in-blossom-1888-1.jpg!Large.jpg</t>
  </si>
  <si>
    <t>('Pale Cerulean', 'Olive Drab', 'Dark Olive', 'Dark Khaki', 'Lemon Chiffon')</t>
  </si>
  <si>
    <t>https://uploads4.wikiart.org/images/vincent-van-gogh/orchard-in-blossom-1888-2.jpg!Large.jpg</t>
  </si>
  <si>
    <t>Orchard in Blossom (Plum Trees)</t>
  </si>
  <si>
    <t>('Dark Moss', 'Dark Brown', 'Copper', 'Redwood', 'Brown')</t>
  </si>
  <si>
    <t>https://uploads4.wikiart.org/images/vincent-van-gogh/orchard-in-blossom-plum-trees-1888.jpg!Large.jpg</t>
  </si>
  <si>
    <t>Orchard in Blossom with Two Figures Spring</t>
  </si>
  <si>
    <t>('Dark Olive', 'Spanish Bistre', 'French Beige', 'Camel', 'Dark Brown')</t>
  </si>
  <si>
    <t>https://uploads8.wikiart.org/images/vincent-van-gogh/orchard-in-blossom-with-two-figures-spring-1888.jpg!Large.jpg</t>
  </si>
  <si>
    <t>Orchard in Blossom, Bordered by Cypresses</t>
  </si>
  <si>
    <t>('Light Blue', 'May Green', 'Burlywood', 'Indian Yellow', 'Sienna')</t>
  </si>
  <si>
    <t>https://uploads6.wikiart.org/images/vincent-van-gogh/orchard-in-blossom-bordered-by-cypresses-1888.jpg!Large.jpg</t>
  </si>
  <si>
    <t>('Cadet Blue', 'Pale Turquoise', 'Vegas Gold', 'Light French', 'Redwood')</t>
  </si>
  <si>
    <t>https://uploads8.wikiart.org/images/vincent-van-gogh/orchard-in-blossom-bordered-by-cypresses-1888-1.jpg!Large.jpg</t>
  </si>
  <si>
    <t>Orchard Surrounded by Cypresses</t>
  </si>
  <si>
    <t>('Beaver', 'Lemon Chiffon', 'Van Dyke', 'Navajo White', 'Dutch White')</t>
  </si>
  <si>
    <t>https://uploads6.wikiart.org/images/vincent-van-gogh/orchard-surrounded-by-cypresses-1888.jpg!Large.jpg</t>
  </si>
  <si>
    <t>Orchard with Arles in the Background</t>
  </si>
  <si>
    <t>('Van Dyke', 'Light Goldenrod', 'Deep Champagne', 'Lemon Chiffon', 'Cornsilk')</t>
  </si>
  <si>
    <t>https://uploads2.wikiart.org/images/vincent-van-gogh/orchard-with-arles-in-the-background-1888.jpg!Large.jpg</t>
  </si>
  <si>
    <t>Orchard with Blossoming Apricot Trees</t>
  </si>
  <si>
    <t>('Dark Olive', 'Dark Olive', 'Lemon Chiffon', 'Beaver', 'Fuzzy Wuzzy')</t>
  </si>
  <si>
    <t>https://uploads3.wikiart.org/images/vincent-van-gogh/orchard-with-blossoming-apricot-trees-1888.jpg!Large.jpg</t>
  </si>
  <si>
    <t>Orchard with Blossoming Plum Trees</t>
  </si>
  <si>
    <t>('Light Blue', 'Kombu Green', 'Spanish Bistre', 'Misty Moss', 'Lemon Chiffon')</t>
  </si>
  <si>
    <t>https://uploads0.wikiart.org/images/vincent-van-gogh/orchard-with-blossoming-plum-trees-1888.jpg!Large.jpg</t>
  </si>
  <si>
    <t>Orchard with Blossoming Plum Trees (The White Orchard)</t>
  </si>
  <si>
    <t>('Deep Champagne', 'Light Yellow', 'Dark Brown', 'Spanish Bistre', 'Burlywood')</t>
  </si>
  <si>
    <t>https://uploads8.wikiart.org/images/vincent-van-gogh/orchard-with-blossoming-plum-trees-the-white-orchard-1888.jpg</t>
  </si>
  <si>
    <t>Orchard with Peach Trees in Blossom</t>
  </si>
  <si>
    <t>('Azure', 'Lemon Chiffon', 'Persian Orange', 'Copper Red', 'Carnelian')</t>
  </si>
  <si>
    <t>https://uploads1.wikiart.org/images/vincent-van-gogh/orchard-with-peach-trees-in-blossom-1888.jpg!Large.jpg</t>
  </si>
  <si>
    <t>Path in the Park at Arles</t>
  </si>
  <si>
    <t>('Sky Blue', 'Lemon Chiffon', 'Citron', 'Mode Beige', 'Saddle Brown')</t>
  </si>
  <si>
    <t>https://uploads0.wikiart.org/images/vincent-van-gogh/path-in-the-park-at-arles-1888.jpg!Large.jpg</t>
  </si>
  <si>
    <t>Path Through a Field with Willows</t>
  </si>
  <si>
    <t>('Steel Blue', 'Green Sheen', 'Army Green', 'Saddle Brown', 'Oxblood')</t>
  </si>
  <si>
    <t>https://uploads8.wikiart.org/images/vincent-van-gogh/path-through-a-field-with-willows-1888.jpg!Large.jpg</t>
  </si>
  <si>
    <t>Paul Gauguin (Man in a Red Beret)</t>
  </si>
  <si>
    <t>('Fern Green', 'Dark Olive', 'Arylide Yellow', 'Copper', 'Brown')</t>
  </si>
  <si>
    <t>https://uploads6.wikiart.org/images/vincent-van-gogh/paul-gauguin-man-in-a-red-beret-1888.jpg!Large.jpg</t>
  </si>
  <si>
    <t>Paul Gauguin's Armchair</t>
  </si>
  <si>
    <t>('Fern Green', 'Dark Moss', 'Goldenrod', 'Burnt Umber', 'Caput Mortuum')</t>
  </si>
  <si>
    <t>https://uploads7.wikiart.org/images/vincent-van-gogh/paul-gauguin-s-armchair-1888.jpg!Large.jpg</t>
  </si>
  <si>
    <t>Peach Tree in Bloom (in memory of Mauve)</t>
  </si>
  <si>
    <t>('Cerulean Frost', 'Steel Blue', 'Spanish Bistre', 'Tan', 'Indian Red')</t>
  </si>
  <si>
    <t>https://uploads4.wikiart.org/images/vincent-van-gogh/peach-tree-in-bloom-in-memory-of-mauve-1888.jpg!Large.jpg</t>
  </si>
  <si>
    <t>Peach Trees in Blossom</t>
  </si>
  <si>
    <t>('Steel Blue', 'Carolina Blue', 'Cerulean Frost', 'Light Yellow', 'Russet')</t>
  </si>
  <si>
    <t>https://uploads6.wikiart.org/images/vincent-van-gogh/peach-trees-in-blossom-1888.jpg!Large.jpg</t>
  </si>
  <si>
    <t>Pear Tree in Blossom</t>
  </si>
  <si>
    <t>('Cadet Blue', 'Burlywood', 'French Beige', 'Bronze', 'Tan')</t>
  </si>
  <si>
    <t>https://uploads4.wikiart.org/images/vincent-van-gogh/pear-tree-in-blossom-1888.jpg!Large.jpg</t>
  </si>
  <si>
    <t>PÃ¨re Tanguy</t>
  </si>
  <si>
    <t>('Glaucous', 'Mellow Apricot', 'Tan', 'Copper', 'Deep')</t>
  </si>
  <si>
    <t>https://uploads8.wikiart.org/images/vincent-van-gogh/pÃ¨re-tanguy.jpg!Large.jpg</t>
  </si>
  <si>
    <t>Pink Peach Trees</t>
  </si>
  <si>
    <t>('Sky Blue', 'Goldenrod', 'Ivory', 'Ginger', 'French Beige')</t>
  </si>
  <si>
    <t>https://uploads0.wikiart.org/images/vincent-van-gogh/pink-peach-trees-1888.jpg!Large.jpg</t>
  </si>
  <si>
    <t>Ploughman in the Fields near Arles</t>
  </si>
  <si>
    <t>('Tumbleweed', 'Van Dyke', 'French Beige', 'Tumbleweed', 'Dark Sienna')</t>
  </si>
  <si>
    <t>https://uploads0.wikiart.org/images/vincent-van-gogh/ploughman-in-the-fields-near-arles-1888.jpg!Large.jpg</t>
  </si>
  <si>
    <t>Pollard Willows and Setting Sun</t>
  </si>
  <si>
    <t>('Little Boy', 'Minion Yellow', 'Goldenrod', 'Chocolate', 'Tomato')</t>
  </si>
  <si>
    <t>https://uploads6.wikiart.org/images/vincent-van-gogh/pollard-willows-and-setting-sun-1888.jpg!Large.jpg</t>
  </si>
  <si>
    <t>('Dark Jungle', 'Olivine', 'Dark Olive', 'Khaki', 'Earth Yellow')</t>
  </si>
  <si>
    <t>https://uploads1.wikiart.org/images/vincent-van-gogh/portrait-of-a-man-1888.jpg!Large.jpg</t>
  </si>
  <si>
    <t>Portrait of a One-Eyed Man</t>
  </si>
  <si>
    <t>('Dark Moss', 'Yellow Orange', 'Copper', 'Chocolate', 'Caput Mortuum')</t>
  </si>
  <si>
    <t>https://uploads1.wikiart.org/images/vincent-van-gogh/portrait-of-a-one-eyed-man-1888.jpg!Large.jpg</t>
  </si>
  <si>
    <t>Portrait of Armand Roulin</t>
  </si>
  <si>
    <t>('Pale Green', 'Fern Green', 'May Green', 'Copper Red', 'Gray')</t>
  </si>
  <si>
    <t>https://uploads0.wikiart.org/images/vincent-van-gogh/portrait-of-armand-roulin-1888.jpg!Large.jpg</t>
  </si>
  <si>
    <t>('Charcoal', 'Gray', 'Minion Yellow', 'Minion Yellow', 'Camel')</t>
  </si>
  <si>
    <t>https://uploads2.wikiart.org/images/vincent-van-gogh/portrait-of-armand-roulin-1888-1.jpg!Large.jpg</t>
  </si>
  <si>
    <t>Portrait of Camille Roulin</t>
  </si>
  <si>
    <t>('Minion Yellow', 'Yellow Orange', 'Tan', 'Sienna', 'Cinnabar')</t>
  </si>
  <si>
    <t>https://uploads1.wikiart.org/images/vincent-van-gogh/portrait-of-camille-roulin-1888.jpg!Large.jpg</t>
  </si>
  <si>
    <t>('Steel Blue', 'Sap Green', 'Pear', 'Goldenrod', 'Golden Brown')</t>
  </si>
  <si>
    <t>https://uploads3.wikiart.org/images/vincent-van-gogh/portrait-of-camille-roulin-1888-1.jpg!Large.jpg</t>
  </si>
  <si>
    <t>Portrait of Eugene Boch</t>
  </si>
  <si>
    <t>('Charcoal', 'Buff', 'Tan', 'Copper', 'Sienna')</t>
  </si>
  <si>
    <t>https://uploads7.wikiart.org/images/vincent-van-gogh/portrait-of-eugene-boch-1888.jpg!Large.jpg</t>
  </si>
  <si>
    <t>Portrait of Madame Augustine Roulin</t>
  </si>
  <si>
    <t>('Arylide Yellow', 'Sandy Brown', 'Tan', 'Redwood', 'Wine')</t>
  </si>
  <si>
    <t>https://uploads1.wikiart.org/images/vincent-van-gogh/portrait-of-madame-augustine-roulin-1888.jpg!Large.jpg</t>
  </si>
  <si>
    <t>Portrait of Madame Ginoux (L'Arlesienne)</t>
  </si>
  <si>
    <t>('Hunter Green', 'Olive Green', 'Lemon Chiffon', 'Light Yellow', 'Sienna')</t>
  </si>
  <si>
    <t>https://uploads4.wikiart.org/images/vincent-van-gogh/portrait-of-madame-ginoux-l-arlesienne-1888.jpg!Large.jpg</t>
  </si>
  <si>
    <t>('Granny Smith', 'Corn', 'Vegas Gold', 'Copper', 'Madder Lake')</t>
  </si>
  <si>
    <t>https://uploads6.wikiart.org/images/vincent-van-gogh/portrait-of-madame-ginoux-l-arlesienne-1888-1.jpg!Large.jpg</t>
  </si>
  <si>
    <t>Portrait of Milliet, Second Lieutnant of the Zouaves</t>
  </si>
  <si>
    <t>('Green Sheen', 'Dark Olive', 'Old Gold', 'Sienna', 'Coral')</t>
  </si>
  <si>
    <t>https://uploads8.wikiart.org/images/vincent-van-gogh/portrait-of-milliet-second-lieutnant-of-the-zouaves-1888.jpg!Large.jpg</t>
  </si>
  <si>
    <t>Portrait of Patience Escalier</t>
  </si>
  <si>
    <t>https://uploads4.wikiart.org/images/vincent-van-gogh/portrait-of-patience-escalier-1888.jpg!Large.jpg</t>
  </si>
  <si>
    <t>('Sky Blue', 'Minion Yellow', 'Tan', 'Tan', 'Sienna')</t>
  </si>
  <si>
    <t>https://uploads6.wikiart.org/images/vincent-van-gogh/portrait-of-patience-escalier-1888-1.jpg!Large.jpg</t>
  </si>
  <si>
    <t>Portrait of Patience Escalier, Shepherd in Provence</t>
  </si>
  <si>
    <t>('Steel Blue', 'Sunglow', 'Metallic Gold', 'Copper', 'Persian Red')</t>
  </si>
  <si>
    <t>https://uploads7.wikiart.org/images/vincent-van-gogh/portrait-of-patience-escalier-shepherd-in-provence-1888.jpg!Large.jpg</t>
  </si>
  <si>
    <t>('Fern Green', 'Goldenrod', 'Bronze', 'Chocolate', 'Medium Carmine')</t>
  </si>
  <si>
    <t>https://uploads7.wikiart.org/images/vincent-van-gogh/portrait-of-pÃ¨re-tanguy-1888.jpg!Large.jpg</t>
  </si>
  <si>
    <t>Portrait of Postman Roulin</t>
  </si>
  <si>
    <t>('Baby Blue', 'Dark Sky', 'Smoky Black', 'Metallic Sunburst', 'Tan')</t>
  </si>
  <si>
    <t>https://uploads1.wikiart.org/images/vincent-van-gogh/portrait-of-postman-roulin-1888.jpg!Large.jpg</t>
  </si>
  <si>
    <t>Portrait of the Artist's Mother</t>
  </si>
  <si>
    <t>('May Green', 'Pistachio', 'Earth Yellow', 'Mellow Apricot', 'Sienna')</t>
  </si>
  <si>
    <t>https://uploads6.wikiart.org/images/vincent-van-gogh/portrait-of-the-artist-s-mother-1888.jpg!Large.jpg</t>
  </si>
  <si>
    <t>Portrait of the Postman Joseph Roulin</t>
  </si>
  <si>
    <t>('Gray', 'Bisque', 'Light Yellow', 'Old Burgundy', 'French Bistre')</t>
  </si>
  <si>
    <t>https://uploads1.wikiart.org/00220/images/vincent-van-gogh/antique-3937522.jpg!Large.jpg</t>
  </si>
  <si>
    <t>Postman Joseph Roulin</t>
  </si>
  <si>
    <t>('Royal Blue', 'Charcoal', 'Light Sky', 'Light Blue', 'Burlywood')</t>
  </si>
  <si>
    <t>https://uploads5.wikiart.org/images/vincent-van-gogh/postman-joseph-roulin-1888.jpg!Large.jpg</t>
  </si>
  <si>
    <t>Public Garden with a Corner of the Yellow House</t>
  </si>
  <si>
    <t>('Lemon Meringue', 'Light Yellow', 'Old Burgundy', 'Coffee', 'Light French')</t>
  </si>
  <si>
    <t>https://uploads4.wikiart.org/images/vincent-van-gogh/public-garden-with-a-corner-of-the-yellow-house-1888.jpg!Large.jpg</t>
  </si>
  <si>
    <t>Public Garden with a Couple and a Blue Fir Tree</t>
  </si>
  <si>
    <t>('Peach Puff', 'Van Dyke', 'Burlywood', 'Bisque', 'Bistre')</t>
  </si>
  <si>
    <t>https://uploads4.wikiart.org/images/vincent-van-gogh/public-garden-with-a-couple-and-a-blue-fir-tree-1888.jpg!Large.jpg</t>
  </si>
  <si>
    <t>Public Garden with Benches</t>
  </si>
  <si>
    <t>('Dim Gray', 'Antique White', 'Seashell', 'Gray', 'Grullo')</t>
  </si>
  <si>
    <t>https://uploads1.wikiart.org/images/vincent-van-gogh/public-garden-with-benches-1888.jpg!Large.jpg</t>
  </si>
  <si>
    <t>Public Garden with Couple and Blue Fir Tree (The Poet s Garden III)</t>
  </si>
  <si>
    <t>('Hunter Green', 'May Green', 'Dark Olive', 'Sage', 'Banana Mania')</t>
  </si>
  <si>
    <t>https://uploads4.wikiart.org/images/vincent-van-gogh/public-garden-with-couple-and-blue-fir-tree-the-poet-s-garden-iii-1888.jpg!Large.jpg</t>
  </si>
  <si>
    <t>Public Garden with Fence</t>
  </si>
  <si>
    <t>('Black Olive', 'Gray', 'Light Yellow', 'Bone', 'Sage')</t>
  </si>
  <si>
    <t>https://uploads8.wikiart.org/images/vincent-van-gogh/public-garden-with-fence-1888.jpg!Large.jpg</t>
  </si>
  <si>
    <t>Public Garden with Vincent s House in the Background</t>
  </si>
  <si>
    <t>('Bistre', 'French Bistre', 'Beaver', 'Bisque', 'Desert Sand')</t>
  </si>
  <si>
    <t>https://uploads0.wikiart.org/images/vincent-van-gogh/public-garden-with-vincent-s-house-in-the-background-1888.jpg!Large.jpg</t>
  </si>
  <si>
    <t>Public Park with Weeping Willow The Poet s Garden I</t>
  </si>
  <si>
    <t>('Maximum Green', 'Dark Olive', 'Pear', 'Minion Yellow', 'Metallic Sunburst')</t>
  </si>
  <si>
    <t>https://uploads8.wikiart.org/images/vincent-van-gogh/public-park-with-weeping-willow-the-poet-s-garden-i-1888.jpg!Large.jpg</t>
  </si>
  <si>
    <t>Quay with Men Unloading Sand Barges</t>
  </si>
  <si>
    <t>('Wheat', 'Camel', 'Bisque', 'Van Dyke', 'Burlywood')</t>
  </si>
  <si>
    <t>https://uploads1.wikiart.org/images/vincent-van-gogh/quay-with-men-unloading-sand-barges-1888.jpg!Large.jpg</t>
  </si>
  <si>
    <t>('Sap Green', 'Minion Yellow', 'Old Gold', 'Metallic Sunburst', 'Seal Brown')</t>
  </si>
  <si>
    <t>https://uploads3.wikiart.org/images/vincent-van-gogh/quay-with-men-unloading-sand-barges-1888-1.jpg!Large.jpg</t>
  </si>
  <si>
    <t>Railway Carriages</t>
  </si>
  <si>
    <t>('Burgundy', 'Dark Sea', 'Laurel Green', 'Tumbleweed', 'Firebrick')</t>
  </si>
  <si>
    <t>https://uploads1.wikiart.org/images/vincent-van-gogh/railway-carriages-1888.jpg!Large.jpg</t>
  </si>
  <si>
    <t>Red Vineyards at Arles</t>
  </si>
  <si>
    <t>('Minion Yellow', 'Sunglow', 'Metallic Gold', 'Copper', 'Sweet Brown')</t>
  </si>
  <si>
    <t>https://uploads6.wikiart.org/images/vincent-van-gogh/red-vineyards-at-arles-1888.jpg!Large.jpg</t>
  </si>
  <si>
    <t>Rhone with Boats and a Bridge</t>
  </si>
  <si>
    <t>https://uploads4.wikiart.org/images/vincent-van-gogh/rhone-with-boats-and-a-bridge-1888.jpg!Large.jpg</t>
  </si>
  <si>
    <t>Road with Telegraph Pole and Crane</t>
  </si>
  <si>
    <t>('Ivory', 'Timberwolf', 'Gray', 'Antique White', 'Old Burgundy')</t>
  </si>
  <si>
    <t>https://uploads0.wikiart.org/images/vincent-van-gogh/road-with-telegraph-pole-and-crane-1888.jpg!Large.jpg</t>
  </si>
  <si>
    <t>Road with Trees</t>
  </si>
  <si>
    <t>('Gray', 'Old Burgundy', 'Antique White', 'Silver Pink', 'Cornsilk')</t>
  </si>
  <si>
    <t>https://uploads8.wikiart.org/images/vincent-van-gogh/road-with-trees-1888.jpg!Large.jpg</t>
  </si>
  <si>
    <t>Rocks with Oak Tree</t>
  </si>
  <si>
    <t>https://uploads3.wikiart.org/images/vincent-van-gogh/rocks-with-oak-tree-1888.jpg!Large.jpg</t>
  </si>
  <si>
    <t>Round Clipped Shrub in the Public Garden</t>
  </si>
  <si>
    <t>('Cornsilk', 'Peach Puff', 'Antique White', 'Van Dyke', 'Peach Puff')</t>
  </si>
  <si>
    <t>https://uploads6.wikiart.org/images/vincent-van-gogh/round-clipped-shrub-in-the-public-garden-1888.jpg!Large.jpg</t>
  </si>
  <si>
    <t>Row of Cottages in Saintes-Maries</t>
  </si>
  <si>
    <t>('Ebony', 'Taupe', 'Ivory', 'Sage', 'Cornsilk')</t>
  </si>
  <si>
    <t>https://uploads8.wikiart.org/images/vincent-van-gogh/row-of-cottages-in-saintes-maries-1888.jpg!Large.jpg</t>
  </si>
  <si>
    <t>Ruins of Montmajour</t>
  </si>
  <si>
    <t>('Gray', 'Van Dyke', 'Cornsilk', 'Antique White', 'Peach Puff')</t>
  </si>
  <si>
    <t>https://uploads3.wikiart.org/images/vincent-van-gogh/ruins-of-montmajour-1888.jpg!Large.jpg</t>
  </si>
  <si>
    <t>('Ivory', 'Black Shadows', 'Gray', 'Gray', 'Gray')</t>
  </si>
  <si>
    <t>https://uploads5.wikiart.org/images/vincent-van-gogh/ruins-of-montmajour-1888-1.jpg!Large.jpg</t>
  </si>
  <si>
    <t>Seascape at Saintes-Maries</t>
  </si>
  <si>
    <t>('Medium Slate', 'Iceberg', 'Light Steel', 'Lemon Chiffon', 'Tomato')</t>
  </si>
  <si>
    <t>https://uploads1.wikiart.org/images/vincent-van-gogh/seascape-at-saintes-maries-1888.jpg!Large.jpg</t>
  </si>
  <si>
    <t>('Dark Olive', 'Dark Olive', 'Vegas Gold', 'Ochre', 'Golden Brown')</t>
  </si>
  <si>
    <t>https://uploads6.wikiart.org/images/vincent-van-gogh/self-portrait-1888.jpg!Large.jpg</t>
  </si>
  <si>
    <t>('Aquamarine', 'Light Yellow', 'Goldenrod', 'Carrot Orange', 'Chocolate')</t>
  </si>
  <si>
    <t>https://uploads8.wikiart.org/images/vincent-van-gogh/self-portrait-1888-1.jpg!Large.jpg</t>
  </si>
  <si>
    <t>Self Portrait as an Artist</t>
  </si>
  <si>
    <t>('Royal Blue', 'Steel Blue', 'Bone', 'Camel', 'Copper')</t>
  </si>
  <si>
    <t>https://uploads1.wikiart.org/images/vincent-van-gogh/self-portrait-as-an-artist-1888.jpg!Large.jpg</t>
  </si>
  <si>
    <t>Self Portrait Dedicated to Paul Gauguin</t>
  </si>
  <si>
    <t>('Deep Space', 'Mantis', 'Pale Green', 'Light Goldenrod', 'Coffee')</t>
  </si>
  <si>
    <t>https://uploads5.wikiart.org/images/vincent-van-gogh/self-portrait-dedicated-to-paul-gauguin-1888.jpg!Large.jpg</t>
  </si>
  <si>
    <t>('Earth Yellow', 'Indian Yellow', 'Sepia', 'Smoky Black', 'Sienna')</t>
  </si>
  <si>
    <t>https://uploads8.wikiart.org/images/vincent-van-gogh/self-portrait-1888-2.jpg!Large.jpg</t>
  </si>
  <si>
    <t>Selfportrait on the Road to Tarascon (The Painter on His Way to Work)</t>
  </si>
  <si>
    <t>('Celadon', 'Dark Olive', 'Earth Yellow', 'Metallic Sunburst', 'Indian Red')</t>
  </si>
  <si>
    <t>https://uploads6.wikiart.org/images/vincent-van-gogh/selfportrait-on-the-road-to-tarascon-the-painter-on-his-way-to-work-1888.jpg!Large.jpg</t>
  </si>
  <si>
    <t>Sketch of a Seated Woman</t>
  </si>
  <si>
    <t>https://uploads8.wikiart.org/images/vincent-van-gogh/sketch-of-a-seated-woman-1888.jpg!Large.jpg</t>
  </si>
  <si>
    <t>Snowy Landscape with Arles in the Background</t>
  </si>
  <si>
    <t>('Steel Blue', 'Pale Turquoise', 'Light Cyan', 'Sepia', 'Firebrick')</t>
  </si>
  <si>
    <t>https://uploads1.wikiart.org/images/vincent-van-gogh/snowy-landscape-with-arles-in-the-background-1888.jpg!Large.jpg</t>
  </si>
  <si>
    <t>('Light Sky', 'Light Cyan', 'Brass', 'French Beige', 'Sienna')</t>
  </si>
  <si>
    <t>https://uploads3.wikiart.org/images/vincent-van-gogh/snowy-landscape-with-arles-in-the-background-1888-1.jpg!Large.jpg</t>
  </si>
  <si>
    <t>('Pear', 'Pear', 'Lemon Curry', 'Goldenrod', 'Dark Sienna')</t>
  </si>
  <si>
    <t>https://uploads7.wikiart.org/images/vincent-van-gogh/sower-1888.jpg!Large.jpg</t>
  </si>
  <si>
    <t>('Steel Blue', 'Cadet Blue', 'Minion Yellow', 'Earth Yellow', 'Camel')</t>
  </si>
  <si>
    <t>https://uploads0.wikiart.org/images/vincent-van-gogh/sower-1888-1.jpg!Large.jpg</t>
  </si>
  <si>
    <t>Sower and Trunk of an Old Yew Tree</t>
  </si>
  <si>
    <t>('Wheat', 'Burlywood', 'Tan', 'Peach Puff', 'Van Dyke')</t>
  </si>
  <si>
    <t>https://uploads0.wikiart.org/images/vincent-van-gogh/sower-and-trunk-of-an-old-yew-tree-1888.jpg!Large.jpg</t>
  </si>
  <si>
    <t>Sower with Setting Sun</t>
  </si>
  <si>
    <t>('Wheat', 'Bistre', 'French Bistre', 'Grullo', 'Cornsilk')</t>
  </si>
  <si>
    <t>https://uploads6.wikiart.org/images/vincent-van-gogh/sower-with-setting-sun-1888.jpg!Large.jpg</t>
  </si>
  <si>
    <t>('Old Burgundy', 'Wheat', 'Lemon Chiffon', 'Gray', 'Bisque')</t>
  </si>
  <si>
    <t>https://uploads8.wikiart.org/images/vincent-van-gogh/sower-with-setting-sun-1888-1.jpg!Large.jpg</t>
  </si>
  <si>
    <t>('Grullo', 'Dutch White', 'Bistre', 'Coffee', 'Cornsilk')</t>
  </si>
  <si>
    <t>https://uploads8.wikiart.org/images/vincent-van-gogh/sower-with-setting-sun-1888-2.jpg!Large.jpg</t>
  </si>
  <si>
    <t>('Goldenrod', 'Marigold', 'Dark Goldenrod', 'Ochre', 'Caput Mortuum')</t>
  </si>
  <si>
    <t>https://uploads8.wikiart.org/images/vincent-van-gogh/sower-with-setting-sun-1888-3.jpg!Large.jpg</t>
  </si>
  <si>
    <t>Spectators in the Arena at Arles</t>
  </si>
  <si>
    <t>('Hunter Green', 'Sunglow', 'Metallic Gold', 'Goldenrod', 'Sienna')</t>
  </si>
  <si>
    <t>https://uploads7.wikiart.org/images/vincent-van-gogh/spectators-in-the-arena-at-arles-1888.jpg!Large.jpg</t>
  </si>
  <si>
    <t>Still Life - French Novels</t>
  </si>
  <si>
    <t>('Sap Green', 'Gamboge', 'Ochre', 'Windsor Tan', 'Rust')</t>
  </si>
  <si>
    <t>https://uploads3.wikiart.org/images/vincent-van-gogh/still-life-french-novels.jpg!Large.jpg</t>
  </si>
  <si>
    <t>Still Life - French Novels and Rose</t>
  </si>
  <si>
    <t>('Burlywood', 'Earth Yellow', 'Salmon', 'Redwood', 'Sweet Brown')</t>
  </si>
  <si>
    <t>https://uploads3.wikiart.org/images/vincent-van-gogh/still-life-french-novels-and-rose.jpg!Large.jpg</t>
  </si>
  <si>
    <t>Still Life - Vase with Fifteen Sunflowers</t>
  </si>
  <si>
    <t>('Old Gold', 'Yellow Orange', 'Bronze', 'Golden Brown', 'Fuzzy Wuzzy')</t>
  </si>
  <si>
    <t>https://uploads5.wikiart.org/images/vincent-van-gogh/still-life-vase-with-fifteen-sunflowers-1888.jpg!Large.jpg</t>
  </si>
  <si>
    <t>('Olive Drab', 'Khaki', 'Buff', 'Goldenrod', 'Golden Brown')</t>
  </si>
  <si>
    <t>https://uploads7.wikiart.org/images/vincent-van-gogh/still-life-vase-with-fifteen-sunflowers-1888-1.jpg!Large.jpg</t>
  </si>
  <si>
    <t>Still Life Bottle, Lemons and Oranges</t>
  </si>
  <si>
    <t>('Dark Sea', 'Arylide Yellow', 'Buff', 'Wheat', 'Sienna')</t>
  </si>
  <si>
    <t>https://uploads2.wikiart.org/images/vincent-van-gogh/still-life-bottle-lemons-and-oranges-1888.jpg!Large.jpg</t>
  </si>
  <si>
    <t>Still Life Bowl with Daisies</t>
  </si>
  <si>
    <t>('M S', 'Gray', 'Camouflage Green', 'Khaki', 'Earth Yellow')</t>
  </si>
  <si>
    <t>https://uploads3.wikiart.org/images/vincent-van-gogh/still-life-bowl-with-daisies-1888.jpg!Large.jpg</t>
  </si>
  <si>
    <t>Still Life Majolica Jug with Wildflowers</t>
  </si>
  <si>
    <t>('Lemon Chiffon', 'Minion Yellow', 'Arylide Yellow', 'Dark Goldenrod', 'Orange Red')</t>
  </si>
  <si>
    <t>https://uploads6.wikiart.org/images/vincent-van-gogh/still-life-majolica-jug-with-wildflowers-1888.jpg!Large.jpg</t>
  </si>
  <si>
    <t>Still Life Potatoes in a Yellow Dish</t>
  </si>
  <si>
    <t>('Glaucous', 'Mustard', 'Old Gold', 'Tan', 'Wheat')</t>
  </si>
  <si>
    <t>https://uploads2.wikiart.org/images/vincent-van-gogh/still-life-potatoes-in-a-yellow-dish-1888.jpg!Large.jpg</t>
  </si>
  <si>
    <t>Still Life Vase with Five Sunflowers</t>
  </si>
  <si>
    <t>('Copper', 'Tan', 'Van Dyke', 'Tomato', 'Black Olive')</t>
  </si>
  <si>
    <t>https://uploads2.wikiart.org/images/vincent-van-gogh/still-life-vase-with-five-sunflowers-1888.jpg!Large.jpg</t>
  </si>
  <si>
    <t>Still Life Vase with Oleanders</t>
  </si>
  <si>
    <t>('Sky Blue', 'Light Slate', 'Asparagus', 'Burlywood', 'Middle Red')</t>
  </si>
  <si>
    <t>https://uploads5.wikiart.org/images/vincent-van-gogh/still-life-vase-with-oleanders-1888.jpg!Large.jpg</t>
  </si>
  <si>
    <t>Still Life Vase with Zinnias</t>
  </si>
  <si>
    <t>('Phthalo Green', 'Medium Champagne', 'Brass', 'Upsdell Red', 'Persian Plum')</t>
  </si>
  <si>
    <t>https://uploads3.wikiart.org/images/vincent-van-gogh/still-life-vase-with-zinnias-1888.jpg!Large.jpg</t>
  </si>
  <si>
    <t>Still Life with Basket and Six Oranges</t>
  </si>
  <si>
    <t>('Straw', 'Burlywood', 'Tan', 'Cinnabar', 'Firebrick')</t>
  </si>
  <si>
    <t>https://uploads4.wikiart.org/images/vincent-van-gogh/still-life-with-basket-and-six-oranges-1888.jpg!Large.jpg</t>
  </si>
  <si>
    <t>Still Life with Blue Enamel Coffeepot, Earthenware and Fruit</t>
  </si>
  <si>
    <t>('Corn', 'Straw', 'Light Goldenrod', 'Sienna', 'Tomato')</t>
  </si>
  <si>
    <t>https://uploads7.wikiart.org/images/vincent-van-gogh/still-life-with-blue-enamel-coffeepot-earthenware-and-fruit-1888.jpg!Large.jpg</t>
  </si>
  <si>
    <t>Still Life with Coffee Pot</t>
  </si>
  <si>
    <t>('Van Dyke', 'Wheat', 'Lemon Chiffon', 'Navajo White', 'Gray')</t>
  </si>
  <si>
    <t>https://uploads1.wikiart.org/images/vincent-van-gogh/still-life-with-coffee-pot-1888.jpg!Large.jpg</t>
  </si>
  <si>
    <t>('Gray', 'Taupe', 'Lemon Chiffon', 'Dutch White', 'Cornsilk')</t>
  </si>
  <si>
    <t>https://uploads3.wikiart.org/images/vincent-van-gogh/still-life-with-coffee-pot-2-1888.jpg!Large.jpg</t>
  </si>
  <si>
    <t>Still Life with Pears</t>
  </si>
  <si>
    <t>('Dark Sea', 'Goldenrod', 'Ochre', 'Seal Brown', 'Rust')</t>
  </si>
  <si>
    <t>https://uploads0.wikiart.org/images/vincent-van-gogh/still-life-with-pears.jpg!Large.jpg</t>
  </si>
  <si>
    <t>Street in Saintes-Maries</t>
  </si>
  <si>
    <t>('Lemon Chiffon', 'Light Yellow', 'Bistre', 'Coffee', 'Camel')</t>
  </si>
  <si>
    <t>https://uploads8.wikiart.org/images/vincent-van-gogh/street-in-saintes-maries-1888.jpg!Large.jpg</t>
  </si>
  <si>
    <t>https://uploads1.wikiart.org/images/vincent-van-gogh/street-in-saintes-maries-1888-1.jpg!Large.jpg</t>
  </si>
  <si>
    <t>('Spanish Bistre', 'Metallic Gold', 'Wheat', 'Chocolate', 'Rust')</t>
  </si>
  <si>
    <t>https://uploads1.wikiart.org/images/vincent-van-gogh/street-in-saintes-maries-1888-2.jpg!Large.jpg</t>
  </si>
  <si>
    <t>Summer Evening, Wheatfield with Setting sun</t>
  </si>
  <si>
    <t>('Light Yellow', 'Minion Yellow', 'Metallic Gold', 'Ochre', 'Rust')</t>
  </si>
  <si>
    <t>https://uploads8.wikiart.org/images/vincent-van-gogh/summer-evening-wheatfield-with-setting-sun-1888.jpg!Large.jpg</t>
  </si>
  <si>
    <t>Sunflowers</t>
  </si>
  <si>
    <t>('Wintergreen Dream', 'Dark Slate', 'Sienna', 'Sweet Brown', 'Dark Sienna')</t>
  </si>
  <si>
    <t>https://uploads6.wikiart.org/00161/images/vincent-van-gogh/vincent-van-gogh-three-sunflowers-in-a-vase.Jpg!Large.Jpg</t>
  </si>
  <si>
    <t>Sunny Lawn in a Public Park</t>
  </si>
  <si>
    <t>('Aquamarine', 'Dark Olive', 'Inchworm', 'Tan', 'Copper')</t>
  </si>
  <si>
    <t>https://uploads2.wikiart.org/images/vincent-van-gogh/sunny-lawn-in-a-public-park-1888.jpg!Large.jpg</t>
  </si>
  <si>
    <t>The Artist's House in Arles</t>
  </si>
  <si>
    <t>https://uploads2.wikiart.org/images/vincent-van-gogh/the-artist-s-house-in-arles-1888.jpg!Large.jpg</t>
  </si>
  <si>
    <t>The Baby Marcelle Roulin</t>
  </si>
  <si>
    <t>('Royal Blue', 'Russian Green', 'Light Yellow', 'Rust', 'Firebrick')</t>
  </si>
  <si>
    <t>https://uploads8.wikiart.org/images/vincent-van-gogh/the-baby-marcelle-roulin-1888.jpg!Large.jpg</t>
  </si>
  <si>
    <t>('Yellow Green', 'Olive Green', 'Khaki', 'Tan', 'Golden Brown')</t>
  </si>
  <si>
    <t>https://uploads1.wikiart.org/images/vincent-van-gogh/the-baby-marcelle-roulin-1888-1.jpg!Large.jpg</t>
  </si>
  <si>
    <t>The ballroom at Arles</t>
  </si>
  <si>
    <t>('Royal Blue', 'Minion Yellow', 'Saffron', 'Tan', 'Sienna')</t>
  </si>
  <si>
    <t>https://uploads5.wikiart.org/images/vincent-van-gogh/the-ballroom-at-arles-1888.jpg!Large.jpg</t>
  </si>
  <si>
    <t>The Bridge at Trinquetaille</t>
  </si>
  <si>
    <t>('Wild Blue', 'Pale Goldenrod', 'Pale Spring', 'Camel', 'Chamoisee')</t>
  </si>
  <si>
    <t>https://uploads2.wikiart.org/images/vincent-van-gogh/the-bridge-at-trinquetaille-1888.jpg!Large.jpg</t>
  </si>
  <si>
    <t>The Cafe Terrace on the Place du Forum, Arles, at Night</t>
  </si>
  <si>
    <t>https://uploads1.wikiart.org/images/vincent-van-gogh/the-cafe-terrace-on-the-place-du-forum-arles-at-night-1888.jpg!Large.jpg</t>
  </si>
  <si>
    <t>The Corner of the Park</t>
  </si>
  <si>
    <t>('Antique White', 'Gray', 'Taupe', 'Burlywood', 'Antique White')</t>
  </si>
  <si>
    <t>https://uploads6.wikiart.org/images/vincent-van-gogh/the-corner-of-the-park-1888.jpg!Large.jpg</t>
  </si>
  <si>
    <t>The Garden with Flowers</t>
  </si>
  <si>
    <t>('Caput Mortuum', 'Gray', 'Gray', 'Gray', 'Gray')</t>
  </si>
  <si>
    <t>https://uploads7.wikiart.org/images/vincent-van-gogh/the-garden-with-flowers-1888.jpg!Large.jpg</t>
  </si>
  <si>
    <t>The Gleize Bridge over the Vigneyret Canal</t>
  </si>
  <si>
    <t>('Slate Gray', 'Light Steel', 'Sandy Brown', 'Tan', 'Sienna')</t>
  </si>
  <si>
    <t>https://uploads8.wikiart.org/images/vincent-van-gogh/the-gleize-bridge-over-the-vigneyret-canal-1888.jpg!Large.jpg</t>
  </si>
  <si>
    <t>The Green Vinyard</t>
  </si>
  <si>
    <t>('Steel Blue', 'Sky Blue', 'Light Sky', 'Dark Olive', 'Vegas Gold')</t>
  </si>
  <si>
    <t>https://uploads1.wikiart.org/images/vincent-van-gogh/the-green-vinyard-1888.jpg!Large.jpg</t>
  </si>
  <si>
    <t>The Langlois Bridge</t>
  </si>
  <si>
    <t>('Light Sky', 'Light Steel', 'Goldenrod', 'Ochre', 'Windsor Tan')</t>
  </si>
  <si>
    <t>https://uploads3.wikiart.org/images/vincent-van-gogh/the-langlois-bridge-1888.jpg!Large.jpg</t>
  </si>
  <si>
    <t>The Langlois Bridge at Arles</t>
  </si>
  <si>
    <t>https://uploads3.wikiart.org/images/vincent-van-gogh/the-langlois-bridge-at-arles-1888.jpg!Large.jpg</t>
  </si>
  <si>
    <t>('Pewter Blue', 'Old Gold', 'Goldenrod', 'French Beige', 'Brown')</t>
  </si>
  <si>
    <t>https://uploads5.wikiart.org/images/vincent-van-gogh/the-langlois-bridge-at-arles-1888-1.jpg!Large.jpg</t>
  </si>
  <si>
    <t>('Cadet Grey', 'Sky Blue', 'Indian Yellow', 'Sienna', 'Sienna')</t>
  </si>
  <si>
    <t>https://uploads5.wikiart.org/images/vincent-van-gogh/the-langlois-bridge-at-arles-1888-2.jpg!Large.jpg</t>
  </si>
  <si>
    <t>The Langlois Bridge at Arles with Road Alongside the Canal</t>
  </si>
  <si>
    <t>('Tea Green', 'Buff', 'Mellow Apricot', 'Tan', 'Tomato')</t>
  </si>
  <si>
    <t>https://uploads6.wikiart.org/images/vincent-van-gogh/the-langlois-bridge-at-arles-with-road-alongside-the-canal-1888.jpg!Large.jpg</t>
  </si>
  <si>
    <t>The Langlois Bridge at Arles with Women Washing</t>
  </si>
  <si>
    <t>('Royal Blue', 'Wild Blue', 'Sunglow', 'Jasmine', 'Firebrick')</t>
  </si>
  <si>
    <t>https://uploads7.wikiart.org/images/vincent-van-gogh/the-langlois-bridge-at-arles-with-women-washing-1888(1).jpg!Large.jpg</t>
  </si>
  <si>
    <t>('Steel Blue', 'Middle Blue', 'Saffron', 'Ochre', 'Rust')</t>
  </si>
  <si>
    <t>https://uploads6.wikiart.org/images/vincent-van-gogh/the-langlois-bridge-at-arles-with-women-washing-1888-1.jpg!Large.jpg</t>
  </si>
  <si>
    <t>The Lovers The Poet s Garden IV</t>
  </si>
  <si>
    <t>https://uploads6.wikiart.org/images/vincent-van-gogh/the-lovers-the-poet-s-garden-iv-1888.jpg!Large.jpg</t>
  </si>
  <si>
    <t>The Mill of Alphonse Daudet at Fontevieille</t>
  </si>
  <si>
    <t>('Cerulean Frost', 'Dark Olive', 'Gray', 'Buff', 'Earth Yellow')</t>
  </si>
  <si>
    <t>https://uploads0.wikiart.org/images/vincent-van-gogh/the-mill-of-alphonse-daudet-at-fontevieille-1888.jpg!Large.jpg</t>
  </si>
  <si>
    <t>The Night Cafe</t>
  </si>
  <si>
    <t>('Pale Green', 'Inchworm', 'Metallic Gold', 'Metallic Sunburst', 'Medium Carmine')</t>
  </si>
  <si>
    <t>https://uploads7.wikiart.org/images/vincent-van-gogh/the-night-cafe-1888.jpg!Large.jpg</t>
  </si>
  <si>
    <t>The Novel Reader</t>
  </si>
  <si>
    <t>('Hunter Green', 'Moss Green', 'Saffron', 'Metallic Gold', 'Cinnabar')</t>
  </si>
  <si>
    <t>https://uploads2.wikiart.org/images/vincent-van-gogh/the-novel-reader-1888-1.jpg!Large.jpg</t>
  </si>
  <si>
    <t>The old mill</t>
  </si>
  <si>
    <t>('Ivory', 'Old Gold', 'Earth Yellow', 'Sienna', 'Burnt Orange')</t>
  </si>
  <si>
    <t>https://uploads5.wikiart.org/images/vincent-van-gogh/the-old-mill-1888.jpg!Large.jpg</t>
  </si>
  <si>
    <t>The Old Peasant Patience Escalier with Walking Stick, Half-Figure</t>
  </si>
  <si>
    <t>('Burlywood', 'Ivory', 'Dark Brown', 'Light Goldenrod', 'Misty Moss')</t>
  </si>
  <si>
    <t>https://uploads3.wikiart.org/images/vincent-van-gogh/the-old-peasant-patience-escalier-with-walking-stick-half-figure-1888.jpg!Large.jpg</t>
  </si>
  <si>
    <t>The Olive Trees</t>
  </si>
  <si>
    <t>('Dark Brown', 'Beaver', 'Light Yellow', 'Eggshell', 'French Bistre')</t>
  </si>
  <si>
    <t>https://uploads8.wikiart.org/images/vincent-van-gogh/the-olive-trees-1888.jpg!Large.jpg</t>
  </si>
  <si>
    <t>The Park at Arles with the Entrance Seen through the Trees</t>
  </si>
  <si>
    <t>('Gunmetal', 'Feldgrau', 'Azure', 'Gray', 'Ivory')</t>
  </si>
  <si>
    <t>https://uploads6.wikiart.org/images/vincent-van-gogh/the-park-at-arles-with-the-entrance-seen-through-the-trees-1888.jpg!Large.jpg</t>
  </si>
  <si>
    <t>The Ploughed Field</t>
  </si>
  <si>
    <t>('Little Boy', 'Cerulean Frost', 'Spanish Bistre', 'Light Goldenrod', 'Brass')</t>
  </si>
  <si>
    <t>https://uploads2.wikiart.org/images/vincent-van-gogh/the-ploughed-field-1888.jpg!Large.jpg</t>
  </si>
  <si>
    <t>The Railway Bridge over Avenue Montmajour</t>
  </si>
  <si>
    <t>('Steel Blue', 'Lemon Meringue', 'Rifle Green', 'Medium Champagne', 'Camel')</t>
  </si>
  <si>
    <t>https://uploads7.wikiart.org/images/vincent-van-gogh/the-railway-bridge-over-avenue-montmajour-1888.jpg!Large.jpg</t>
  </si>
  <si>
    <t>The Rhone with Boats and a Bridge</t>
  </si>
  <si>
    <t>('Dark Brown', 'Light Goldenrod', 'Old Burgundy', 'Burlywood', 'Lemon Chiffon')</t>
  </si>
  <si>
    <t>https://uploads8.wikiart.org/images/vincent-van-gogh/the-rhone-with-boats-and-a-bridge-1888.jpg!Large.jpg</t>
  </si>
  <si>
    <t>The Road to Tarascon</t>
  </si>
  <si>
    <t>('Light Yellow', 'Gray', 'Misty Moss', 'Ebony', 'Grullo')</t>
  </si>
  <si>
    <t>https://uploads4.wikiart.org/images/vincent-van-gogh/the-road-to-tarascon-1888.jpg!Large.jpg</t>
  </si>
  <si>
    <t>('Tumbleweed', 'Coffee', 'Tumbleweed', 'Bisque', 'Bistre')</t>
  </si>
  <si>
    <t>https://uploads6.wikiart.org/images/vincent-van-gogh/the-road-to-tarascon-1888-1.jpg!Large.jpg</t>
  </si>
  <si>
    <t>The Rocks with Oak tree</t>
  </si>
  <si>
    <t>('Army Green', 'Light Yellow', 'Dandelion', 'Seal Brown', 'Bulgarian Rose')</t>
  </si>
  <si>
    <t>https://uploads7.wikiart.org/images/vincent-van-gogh/the-rocks-with-oak-tree-1888.jpg!Large.jpg</t>
  </si>
  <si>
    <t>The Roubine du Roi Canal with Washerwomen</t>
  </si>
  <si>
    <t>('Sky Blue', 'Russian Green', 'Pine Tree', 'Minion Yellow', 'Tomato')</t>
  </si>
  <si>
    <t>https://uploads7.wikiart.org/images/vincent-van-gogh/the-roubine-du-roi-canal-with-washerwomen-1888.jpg!Large.jpg</t>
  </si>
  <si>
    <t>The Schoolboy (Camille Roulin)</t>
  </si>
  <si>
    <t>('Steel Blue', 'Aquamarine', 'Chocolate', 'Burnt Umber', 'Firebrick')</t>
  </si>
  <si>
    <t>https://uploads3.wikiart.org/images/vincent-van-gogh/the-schoolboy-camille-roulin-1888.jpg!Large.jpg</t>
  </si>
  <si>
    <t>The Smoker (Peasant)</t>
  </si>
  <si>
    <t>('Charcoal', 'Light Sky', 'Dark Brown', 'Tan', 'Tomato')</t>
  </si>
  <si>
    <t>https://uploads2.wikiart.org/images/vincent-van-gogh/the-smoker-peasant-1888.jpg!Large.jpg</t>
  </si>
  <si>
    <t>The Sower (Sower with Setting Sun)</t>
  </si>
  <si>
    <t>('Steel Blue', 'Dandelion', 'Saffron', 'Goldenrod', 'Ochre')</t>
  </si>
  <si>
    <t>https://uploads7.wikiart.org/images/vincent-van-gogh/the-sower-sower-with-setting-sun-1888.jpg!Large.jpg</t>
  </si>
  <si>
    <t>The Sower Outskirts of Arles in the Background</t>
  </si>
  <si>
    <t>('Gunmetal', 'Glaucous', 'Minion Yellow', 'Minion Yellow', 'Tan')</t>
  </si>
  <si>
    <t>https://uploads3.wikiart.org/images/vincent-van-gogh/the-sower-outskirts-of-arles-in-the-background-1888.jpg!Large.jpg</t>
  </si>
  <si>
    <t>The Starry Night</t>
  </si>
  <si>
    <t>https://uploads0.wikiart.org/images/vincent-van-gogh/the-starry-night-1888.jpg!Large.jpg</t>
  </si>
  <si>
    <t>('Bisque', 'Burlywood', 'Antique White', 'Dark Sienna', 'Smoky Black')</t>
  </si>
  <si>
    <t>https://uploads2.wikiart.org/images/vincent-van-gogh/the-starry-night-1888-1.jpg!Large.jpg</t>
  </si>
  <si>
    <t>Starry Night Over the Rhone</t>
  </si>
  <si>
    <t>('Prussian Blue', 'Steel Blue', 'Steel Blue', 'Fern Green', 'Olive Green')</t>
  </si>
  <si>
    <t>https://uploads0.wikiart.org/00175/images/vincent-van-gogh/starry-night-over-the-rhone.jpg!Large.jpg</t>
  </si>
  <si>
    <t>The Tarascon Diligence</t>
  </si>
  <si>
    <t>('United Nations', 'Grullo', 'Metallic Gold', 'Metallic Sunburst', 'Brown')</t>
  </si>
  <si>
    <t>https://uploads6.wikiart.org/images/vincent-van-gogh/the-tarascon-diligence-1888.jpg!Large.jpg</t>
  </si>
  <si>
    <t>The Tarascon Stagecoach</t>
  </si>
  <si>
    <t>https://uploads7.wikiart.org/images/vincent-van-gogh/the-tarascon-stagecoach-1888.jpg!Large.jpg</t>
  </si>
  <si>
    <t>The Trinquetaille Bridge</t>
  </si>
  <si>
    <t>('Steel Blue', 'Dark Sky', 'Light Cyan', 'Dark Sea', 'Laurel Green')</t>
  </si>
  <si>
    <t>https://uploads8.wikiart.org/images/vincent-van-gogh/the-trinquetaille-bridge-1888.jpg!Large.jpg</t>
  </si>
  <si>
    <t>The Viaduct and the Trinquetaille Bridge</t>
  </si>
  <si>
    <t>('Antique White', 'Grullo', 'Tuscan Red', 'Misty Rose', 'Bistre')</t>
  </si>
  <si>
    <t>https://uploads6.wikiart.org/images/vincent-van-gogh/the-viaduct-and-the-trinquetaille-bridge-1888.jpg!Large.jpg</t>
  </si>
  <si>
    <t>The Yellow House</t>
  </si>
  <si>
    <t>('Royal Blue', 'Royal Blue', 'Vegas Gold', 'Brass', 'Bronze')</t>
  </si>
  <si>
    <t>https://uploads0.wikiart.org/images/vincent-van-gogh/the-yellow-house-1888.jpg!Large.jpg</t>
  </si>
  <si>
    <t>The Zouave Half Length</t>
  </si>
  <si>
    <t>('Mantis', 'Olivine', 'Sage', 'Persian Orange', 'Persian Orange')</t>
  </si>
  <si>
    <t>https://uploads6.wikiart.org/images/vincent-van-gogh/the-zouave-half-length-1888.jpg!Large.jpg</t>
  </si>
  <si>
    <t>Thistles</t>
  </si>
  <si>
    <t>('Hunter Green', 'Navajo White', 'Light Salmon', 'Coral', 'Bulgarian Rose')</t>
  </si>
  <si>
    <t>https://uploads1.wikiart.org/images/vincent-van-gogh/thistles-1888.jpg!Large.jpg</t>
  </si>
  <si>
    <t>Thistles Along the Roadside</t>
  </si>
  <si>
    <t>('Gray', 'Bisque', 'Eggshell', 'Rifle Green', 'Wheat')</t>
  </si>
  <si>
    <t>https://uploads2.wikiart.org/images/vincent-van-gogh/thistles-along-the-roadside-1888.jpg!Large.jpg</t>
  </si>
  <si>
    <t>Three Cottages in Saintes-Maries</t>
  </si>
  <si>
    <t>https://uploads7.wikiart.org/images/vincent-van-gogh/three-cottages-in-saintes-maries-1888.jpg!Large.jpg</t>
  </si>
  <si>
    <t>Three White Cottages in Saintes-Maries</t>
  </si>
  <si>
    <t>('Steel Blue', 'Royal Blue', 'Lincoln Green', 'Windsor Tan', 'Rust')</t>
  </si>
  <si>
    <t>https://uploads4.wikiart.org/images/vincent-van-gogh/three-white-cottages-in-saintes-maries-1888.jpg!Large.jpg</t>
  </si>
  <si>
    <t>Tiled Roof with Chimneys and Church Tower</t>
  </si>
  <si>
    <t>('Beaver', 'Deep Champagne', 'Wheat', 'Coffee', 'Lemon Chiffon')</t>
  </si>
  <si>
    <t>https://uploads7.wikiart.org/images/vincent-van-gogh/tiled-roof-with-chimneys-and-church-tower-1888.jpg!Large.jpg</t>
  </si>
  <si>
    <t>Trunk of an Old Yew Tree</t>
  </si>
  <si>
    <t>('Minion Yellow', 'Brass', 'Lemon Chiffon', 'Minion Yellow', 'Mandarin')</t>
  </si>
  <si>
    <t>https://uploads8.wikiart.org/images/vincent-van-gogh/trunk-of-an-old-yew-tree-1888.jpg!Large.jpg</t>
  </si>
  <si>
    <t>Two Thistles</t>
  </si>
  <si>
    <t>('Metallic Sunburst', 'Wheat', 'Tan', 'Copper', 'Tomato')</t>
  </si>
  <si>
    <t>https://uploads5.wikiart.org/images/vincent-van-gogh/two-thistles-1888.jpg!Large.jpg</t>
  </si>
  <si>
    <t>View of a River, Quay, and Bridge</t>
  </si>
  <si>
    <t>('Antique White', 'Cornsilk', 'Bistre', 'French Bistre', 'Grullo')</t>
  </si>
  <si>
    <t>https://uploads6.wikiart.org/images/vincent-van-gogh/view-of-a-river-quay-and-bridge-1888.jpg!Large.jpg</t>
  </si>
  <si>
    <t>View of Arles from a Hill</t>
  </si>
  <si>
    <t>('Gray', 'Rifle Green', 'Navajo White', 'Sage', 'Cornsilk')</t>
  </si>
  <si>
    <t>https://uploads0.wikiart.org/images/vincent-van-gogh/view-of-arles-from-a-hill-1888.jpg!Large.jpg</t>
  </si>
  <si>
    <t>View of Arles with Irises in the Foreground</t>
  </si>
  <si>
    <t>('Olive Drab', 'Sage', 'Marigold', 'Dark Orange', 'Dark Orange')</t>
  </si>
  <si>
    <t>https://uploads0.wikiart.org/images/vincent-van-gogh/view-of-arles-with-irises-in-the-foreground-1888.jpg!Large.jpg</t>
  </si>
  <si>
    <t>View of Arles with Trees in Blossom</t>
  </si>
  <si>
    <t>('Russian Green', 'Dark Moss', 'Sage', 'Chamoisee', 'Tomato')</t>
  </si>
  <si>
    <t>https://uploads1.wikiart.org/images/vincent-van-gogh/view-of-arles-with-trees-in-blossom-1888.jpg!Large.jpg</t>
  </si>
  <si>
    <t>View of Saintes-Maries</t>
  </si>
  <si>
    <t>('Gray', 'Arylide Yellow', 'Tan', 'Dark Brown', 'Sienna')</t>
  </si>
  <si>
    <t>https://uploads6.wikiart.org/images/vincent-van-gogh/view-of-saintes-maries-1888.jpg!Large.jpg</t>
  </si>
  <si>
    <t>View of Saintes-Maries with Cemetery</t>
  </si>
  <si>
    <t>https://uploads2.wikiart.org/images/vincent-van-gogh/view-of-saintes-maries-with-cemetery-1888.jpg!Large.jpg</t>
  </si>
  <si>
    <t>View of Saintes-Maries with Church and Ramparts</t>
  </si>
  <si>
    <t>https://uploads4.wikiart.org/images/vincent-van-gogh/view-of-saintes-maries-with-church-and-ramparts-1888.jpg!Large.jpg</t>
  </si>
  <si>
    <t>Vincent's Bedroom</t>
  </si>
  <si>
    <t>('Rifle Green', 'Gray', 'Grullo', 'Lemon Chiffon', 'Dutch White')</t>
  </si>
  <si>
    <t>https://uploads1.wikiart.org/images/vincent-van-gogh/vincent-s-bedroom-1888.jpg!Large.jpg</t>
  </si>
  <si>
    <t>Vincent's Bedroom in Arles</t>
  </si>
  <si>
    <t>('Citron', 'Ochre', 'Ochre', 'Redwood', 'Carnelian')</t>
  </si>
  <si>
    <t>https://uploads1.wikiart.org/images/vincent-van-gogh/vincent-s-bedroom-in-arles-1888.jpg!Large.jpg</t>
  </si>
  <si>
    <t>('Dark Khaki', 'Coffee', 'Burlywood', 'Sage', 'Bistre')</t>
  </si>
  <si>
    <t>https://uploads3.wikiart.org/images/vincent-van-gogh/vincent-s-bedroom-in-arles-1888-1.jpg!Large.jpg</t>
  </si>
  <si>
    <t>Vincent's House</t>
  </si>
  <si>
    <t>('Gray', 'Ebony', 'Light Yellow', 'Cornsilk', 'Eggshell')</t>
  </si>
  <si>
    <t>https://uploads8.wikiart.org/images/vincent-van-gogh/vincent-s-house-1888.jpg!Large.jpg</t>
  </si>
  <si>
    <t>Vincent's House in Arles (The Yellow House)</t>
  </si>
  <si>
    <t>('Sky Blue', 'May Green', 'Khaki', 'Burlywood', 'Brown')</t>
  </si>
  <si>
    <t>https://uploads7.wikiart.org/images/vincent-van-gogh/vincent-s-house-in-arles-the-yellow-house-1888.jpg!Large.jpg</t>
  </si>
  <si>
    <t>Wheat Field</t>
  </si>
  <si>
    <t>('Wheat', 'Wheat', 'Dark Brown', 'French Bistre', 'Light French')</t>
  </si>
  <si>
    <t>https://uploads4.wikiart.org/images/vincent-van-gogh/wheat-field-1888.jpg!Large.jpg</t>
  </si>
  <si>
    <t>('Dark Lavender', 'Indian Yellow', 'Brass', 'Copper', 'Tomato')</t>
  </si>
  <si>
    <t>https://uploads6.wikiart.org/images/vincent-van-gogh/wheat-field-1888-1.jpg!Large.jpg</t>
  </si>
  <si>
    <t>Wheat Field with Setting Sun</t>
  </si>
  <si>
    <t>('Lemon Meringue', 'Light Yellow', 'Gray', 'Beaver', 'Antique White')</t>
  </si>
  <si>
    <t>https://uploads3.wikiart.org/images/vincent-van-gogh/wheat-field-with-setting-sun-1888.jpg!Large.jpg</t>
  </si>
  <si>
    <t>Wheat Field with Sheaves</t>
  </si>
  <si>
    <t>('Lemon Chiffon', 'Van Dyke', 'Cornsilk', 'Burlywood', 'Light French')</t>
  </si>
  <si>
    <t>https://uploads8.wikiart.org/images/vincent-van-gogh/wheat-field-with-sheaves-1888.jpg!Large.jpg</t>
  </si>
  <si>
    <t>('Lemon Chiffon', 'Lemon Chiffon', 'Van Dyke', 'Grullo', 'Gray')</t>
  </si>
  <si>
    <t>https://uploads1.wikiart.org/images/vincent-van-gogh/wheat-field-with-sheaves-1888-1.jpg!Large.jpg</t>
  </si>
  <si>
    <t>Wheat Field with Sheaves and Arles in the Background</t>
  </si>
  <si>
    <t>('Navajo White', 'Antique White', 'Eggshell', 'Grullo', 'Gray')</t>
  </si>
  <si>
    <t>https://uploads0.wikiart.org/images/vincent-van-gogh/wheat-field-with-sheaves-and-arles-in-the-background-1888.jpg!Large.jpg</t>
  </si>
  <si>
    <t>https://uploads2.wikiart.org/images/vincent-van-gogh/wheat-field-with-sheaves-and-arles-in-the-background-1888-1.jpg!Large.jpg</t>
  </si>
  <si>
    <t>Wheat Field with the Alpilles Foothills in the Background</t>
  </si>
  <si>
    <t>('Russian Green', 'Sap Green', 'Saffron', 'Goldenrod', 'Sepia')</t>
  </si>
  <si>
    <t>https://uploads5.wikiart.org/images/vincent-van-gogh/wheat-field-with-the-alpilles-foothills-in-the-background-1888.jpg!Large.jpg</t>
  </si>
  <si>
    <t>Wheat Fields with Stacks</t>
  </si>
  <si>
    <t>('Little Boy', 'Slate Gray', 'Steel Blue', 'Pine Tree', 'Spanish Bistre')</t>
  </si>
  <si>
    <t>https://uploads8.wikiart.org/images/vincent-van-gogh/wheat-fields-with-stacks-1888.jpg!Large.jpg</t>
  </si>
  <si>
    <t>Wheat Stacks with Reaper</t>
  </si>
  <si>
    <t>('Xanadu', 'Yellow Orange', 'Tan', 'Copper', 'Seal Brown')</t>
  </si>
  <si>
    <t>https://uploads8.wikiart.org/images/vincent-van-gogh/wheat-stacks-with-reaper-1888.jpg!Large.jpg</t>
  </si>
  <si>
    <t>Wheatfield with Sheaves</t>
  </si>
  <si>
    <t>('Cadet Blue', 'Goldenrod', 'Ochre', 'Dark Orange', 'Seal Brown')</t>
  </si>
  <si>
    <t>https://uploads7.wikiart.org/images/vincent-van-gogh/wheatfield-with-sheaves-1888.jpg!Large.jpg</t>
  </si>
  <si>
    <t>Woman Reading a Novel</t>
  </si>
  <si>
    <t>('Taupe', 'French Bistre', 'Dutch White', 'Peach Puff', 'Antique White')</t>
  </si>
  <si>
    <t>https://uploads5.wikiart.org/images/vincent-van-gogh/woman-reading-a-novel-1888.jpg!Large.jpg</t>
  </si>
  <si>
    <t>Young Man with a Hat</t>
  </si>
  <si>
    <t>('Steel Blue', 'Hunter Green', 'Metallic Gold', 'Goldenrod', 'Copper')</t>
  </si>
  <si>
    <t>https://uploads4.wikiart.org/images/vincent-van-gogh/young-man-with-a-hat-1888.jpg!Large.jpg</t>
  </si>
  <si>
    <t>Zouave</t>
  </si>
  <si>
    <t>('Steel Blue', 'May Green', 'Hunter Green', 'Sienna', 'Persian Red')</t>
  </si>
  <si>
    <t>https://uploads2.wikiart.org/images/vincent-van-gogh/zouave-1888(1).jpg!Large.jpg</t>
  </si>
  <si>
    <t>('Lemon Meringue', 'Wheat', 'Redwood', 'Coral', 'Tart Orange')</t>
  </si>
  <si>
    <t>https://uploads4.wikiart.org/images/vincent-van-gogh/zouave-1888-1(1).jpg!Large.jpg</t>
  </si>
  <si>
    <t>Zouave Sitting, Whole Figure</t>
  </si>
  <si>
    <t>('Cornsilk', 'Eggshell', 'Grullo', 'Old Burgundy', 'Gray')</t>
  </si>
  <si>
    <t>https://uploads2.wikiart.org/images/vincent-van-gogh/zouave-sitting-whole-figure-1888.jpg!Large.jpg</t>
  </si>
  <si>
    <t>Zouave, Half-Figure</t>
  </si>
  <si>
    <t>('Light French', 'Lemon Chiffon', 'Light Yellow', 'Burlywood', 'Rifle Green')</t>
  </si>
  <si>
    <t>https://uploads2.wikiart.org/images/vincent-van-gogh/zouave-half-figure-1888.jpg!Large.jpg</t>
  </si>
  <si>
    <t>Trees in the garden of the Hospital Saint-Paul</t>
  </si>
  <si>
    <t>('Cerulean Frost', 'Russian Green', 'Sunglow', 'Indian Yellow', 'Redwood')</t>
  </si>
  <si>
    <t>https://uploads2.wikiart.org/images/vincent-van-gogh/trees-in-the-garden-of-the-hospital-saint-paul-1888.jpg</t>
  </si>
  <si>
    <t>Sunset at Montmajour</t>
  </si>
  <si>
    <t>('Royal Blue', 'Army Green', 'Lemon Chiffon', 'Citron', 'Goldenrod')</t>
  </si>
  <si>
    <t>Impressionism</t>
  </si>
  <si>
    <t>https://uploads3.wikiart.org/images/vincent-van-gogh/sunset-at-montmajour-1888.jpg</t>
  </si>
  <si>
    <t>https://uploads3.wikiart.org/images/vincent-van-gogh/interior-of-a-restaurant.jpg!Large.jpg</t>
  </si>
  <si>
    <t>('Minion Yellow', 'Army Green', 'Saffron', 'Metallic Gold', 'Medium Carmine')</t>
  </si>
  <si>
    <t>https://uploads7.wikiart.org/images/vincent-van-gogh/portrait-of-the-postman-joseph-roulin.jpg!Large.jpg</t>
  </si>
  <si>
    <t>Wheat Field with Rising Sun</t>
  </si>
  <si>
    <t>('Charcoal', 'Spanish Bistre', 'Minion Yellow', 'Yellow Orange', 'Persian Plum')</t>
  </si>
  <si>
    <t>https://uploads5.wikiart.org/00289/images/vincent-van-gogh/wheat-field-with-rising-sun-1889.jpg</t>
  </si>
  <si>
    <t>Laboureur dans un Champ</t>
  </si>
  <si>
    <t>('Deep Space', 'Old Gold', 'Khaki', 'Camel', 'Sweet Brown')</t>
  </si>
  <si>
    <t>https://uploads8.wikiart.org/00246/images/vincent-van-gogh/2017-nyr-15004-0028a-000-vincent-van-gogh-laboureur-dans-un-champ.jpg!Large.jpg</t>
  </si>
  <si>
    <t>Women Picking Olives</t>
  </si>
  <si>
    <t>('Fern Green', 'Metallic Sunburst', 'Rifle Green', 'Ivory', 'Sage')</t>
  </si>
  <si>
    <t>https://uploads0.wikiart.org/00244/images/vincent-van-gogh/29hidden-1-superjumbo.jpg!Large.jpg</t>
  </si>
  <si>
    <t>Self-portrait without beard</t>
  </si>
  <si>
    <t>('Deep Space', 'Lemon Chiffon', 'Camel', 'Redwood', 'Bole')</t>
  </si>
  <si>
    <t>https://uploads6.wikiart.org/00221/images/vincent-van-gogh/vincent-willem-van-gogh-102-1.jpg!Large.jpg</t>
  </si>
  <si>
    <t>A Bare Treetop in the Garden of the Asylum</t>
  </si>
  <si>
    <t>('Gray', 'Black Olive', 'Ebony', 'Ivory', 'Black Shadows')</t>
  </si>
  <si>
    <t>https://uploads2.wikiart.org/images/vincent-van-gogh/a-bare-treetop-in-the-garden-of-the-asylum-1889(1).jpg!Large.jpg</t>
  </si>
  <si>
    <t>A Corner of the Asylum and the Garden with a Heavy, sawn-off Tree</t>
  </si>
  <si>
    <t>('Dark Khaki', 'Van Dyke', 'Gold Fusion', 'Wheat', 'Wheat')</t>
  </si>
  <si>
    <t>https://uploads6.wikiart.org/images/vincent-van-gogh/a-corner-of-the-asylum-and-the-garden-with-a-heavy-sawn-off-tree-1889(1).jpg!Large.jpg</t>
  </si>
  <si>
    <t>A Field of Yellow Flowers</t>
  </si>
  <si>
    <t>('Goldenrod', 'Goldenrod', 'Mode Beige', 'Seal Brown', 'Dark Sienna')</t>
  </si>
  <si>
    <t>https://uploads3.wikiart.org/images/vincent-van-gogh/a-field-of-yellow-flowers-1889(1).jpg!Large.jpg</t>
  </si>
  <si>
    <t>A Group of Pine Trees</t>
  </si>
  <si>
    <t>('Ebony', 'Dim Gray', 'Grullo', 'Ivory', 'Eggshell')</t>
  </si>
  <si>
    <t>https://uploads8.wikiart.org/images/vincent-van-gogh/a-group-of-pine-trees-1889(1).jpg!Large.jpg</t>
  </si>
  <si>
    <t>A Group of Pine Trees near a House</t>
  </si>
  <si>
    <t>('Gray', 'Dim Gray', 'Grullo', 'Ivory', 'Seashell')</t>
  </si>
  <si>
    <t>https://uploads3.wikiart.org/images/vincent-van-gogh/a-group-of-pine-trees-near-a-house-1889(1).jpg!Large.jpg</t>
  </si>
  <si>
    <t>A Meadow in the Mountains</t>
  </si>
  <si>
    <t>('Dandelion', 'Brass', 'Saffron', 'Ochre', 'Seal Brown')</t>
  </si>
  <si>
    <t>https://uploads3.wikiart.org/images/vincent-van-gogh/a-meadow-in-the-mountains-1889(1).jpg!Large.jpg</t>
  </si>
  <si>
    <t>A Pine Tree and Cypresses in the Garden of the Asylum</t>
  </si>
  <si>
    <t>https://uploads4.wikiart.org/images/vincent-van-gogh/a-pine-tree-and-cypresses-in-the-garden-of-the-asylum-1889(1).jpg!Large.jpg</t>
  </si>
  <si>
    <t>A Road in St. Remy with Female Figures</t>
  </si>
  <si>
    <t>('United Nations', 'Goldenrod', 'Minion Yellow', 'Metallic Gold', 'Ochre')</t>
  </si>
  <si>
    <t>https://uploads6.wikiart.org/images/vincent-van-gogh/a-road-in-st-remy-with-female-figures-1889(1).jpg!Large.jpg</t>
  </si>
  <si>
    <t>A Row of Bare Trees</t>
  </si>
  <si>
    <t>('Gray', 'Snow', 'Ivory', 'Black Shadows', 'Seashell')</t>
  </si>
  <si>
    <t>https://uploads6.wikiart.org/images/vincent-van-gogh/a-row-of-bare-trees-1889(1).jpg!Large.jpg</t>
  </si>
  <si>
    <t>A Weather-Beaten Pine Tree</t>
  </si>
  <si>
    <t>('Gray', 'Dim Gray', 'Grullo', 'Eggshell', 'Ivory')</t>
  </si>
  <si>
    <t>https://uploads4.wikiart.org/images/vincent-van-gogh/a-weather-beaten-pine-tree-1889(1).jpg!Large.jpg</t>
  </si>
  <si>
    <t>At the Foot of the Mountains</t>
  </si>
  <si>
    <t>('Cadet Blue', 'Brass', 'Spanish Bistre', 'Lemon Chiffon', 'Light Salmon')</t>
  </si>
  <si>
    <t>https://uploads6.wikiart.org/images/vincent-van-gogh/at-the-foot-of-the-mountains-1889(1).jpg!Large.jpg</t>
  </si>
  <si>
    <t>Avenue with Flowering Chestnut Trees at Arles</t>
  </si>
  <si>
    <t>('Steel Blue', 'Dark Slate', 'Arylide Yellow', 'Earth Yellow', 'French Bistre')</t>
  </si>
  <si>
    <t>https://uploads5.wikiart.org/images/vincent-van-gogh/avenue-with-flowering-chestnut-trees-at-arles-1889(1).jpg!Large.jpg</t>
  </si>
  <si>
    <t>Bird's Eye View of Saint-Remy</t>
  </si>
  <si>
    <t>('Dark Olive', 'Eggshell', 'Wheat', 'Cornsilk', 'Silver Pink')</t>
  </si>
  <si>
    <t>https://uploads7.wikiart.org/images/vincent-van-gogh/bird-s-eye-view-of-saint-remy-1889(1).jpg!Large.jpg</t>
  </si>
  <si>
    <t>Bloaters on a Piece of Yellow Paper</t>
  </si>
  <si>
    <t>('Saffron', 'Metallic Gold', 'Tan', 'Redwood', 'Burnished Brown')</t>
  </si>
  <si>
    <t>https://uploads4.wikiart.org/images/vincent-van-gogh/bloaters-on-a-piece-of-yellow-paper-1889(1).jpg!Large.jpg</t>
  </si>
  <si>
    <t>Clumps of Grass</t>
  </si>
  <si>
    <t>('Dark Olive', 'Gray', 'Dark Olive', 'Dark Olive', 'Sage')</t>
  </si>
  <si>
    <t>https://uploads2.wikiart.org/images/vincent-van-gogh/clumps-of-grass-1889(1).jpg!Large.jpg</t>
  </si>
  <si>
    <t>Corridor in the asylum</t>
  </si>
  <si>
    <t>('Gold', 'Dark Goldenrod', 'Fawn', 'Lemon Chiffon', 'Medium Carmine')</t>
  </si>
  <si>
    <t>https://uploads1.wikiart.org/00220/images/vincent-van-gogh/antique-3937518.jpg!Large.jpg</t>
  </si>
  <si>
    <t>Crab on It`s Back</t>
  </si>
  <si>
    <t>('Olive Drab', 'Dark Olive', 'Acid Green', 'Goldenrod', 'Sinopia')</t>
  </si>
  <si>
    <t>https://uploads4.wikiart.org/images/vincent-van-gogh/crab-on-it-s-back-1889(1).jpg!Large.jpg</t>
  </si>
  <si>
    <t>Cypresses</t>
  </si>
  <si>
    <t>https://uploads5.wikiart.org/images/vincent-van-gogh/cypresses-1889(1).jpg!Large.jpg</t>
  </si>
  <si>
    <t>https://uploads7.wikiart.org/images/vincent-van-gogh/cypresses-1889-1(1).jpg!Large.jpg</t>
  </si>
  <si>
    <t>('Eggshell', 'Gray', 'Grullo', 'Silver Pink', 'Bistre')</t>
  </si>
  <si>
    <t>https://uploads7.wikiart.org/images/vincent-van-gogh/cypresses-1889-2(1).jpg!Large.jpg</t>
  </si>
  <si>
    <t>https://uploads7.wikiart.org/images/vincent-van-gogh/cypresses-1889-3(1).jpg!Large.jpg</t>
  </si>
  <si>
    <t>Cypresses with Two Women</t>
  </si>
  <si>
    <t>('Glaucous', 'Light Sky', 'Army Green', 'Brass', 'Metallic Sunburst')</t>
  </si>
  <si>
    <t>https://uploads2.wikiart.org/images/vincent-van-gogh/cypresses-with-two-women-1889(1).jpg!Large.jpg</t>
  </si>
  <si>
    <t>Death's Head Moth</t>
  </si>
  <si>
    <t>('Gray', 'Gray', 'Gray', 'Gray', 'Isabelline')</t>
  </si>
  <si>
    <t>https://uploads4.wikiart.org/images/vincent-van-gogh/death-s-head-moth-1889(1).jpg!Large.jpg</t>
  </si>
  <si>
    <t>Enclosed Field</t>
  </si>
  <si>
    <t>('Cornsilk', 'Gray', 'Bisque', 'Silver Pink', 'Seashell')</t>
  </si>
  <si>
    <t>https://uploads1.wikiart.org/images/vincent-van-gogh/enclosed-field-1889(1).jpg!Large.jpg</t>
  </si>
  <si>
    <t>Enclosed Field behind Saint-Paul Hospital</t>
  </si>
  <si>
    <t>https://uploads1.wikiart.org/images/vincent-van-gogh/enclosed-field-behind-saint-paul-hospital-1889(1).jpg!Large.jpg</t>
  </si>
  <si>
    <t>Enclosed Field with a Sower in the Rain</t>
  </si>
  <si>
    <t>('Dutch White', 'French Bistre', 'Beaver', 'Lemon Chiffon', 'Gray')</t>
  </si>
  <si>
    <t>https://uploads8.wikiart.org/images/vincent-van-gogh/enclosed-field-with-a-sower-in-the-rain-1889(1).jpg!Large.jpg</t>
  </si>
  <si>
    <t>https://uploads1.wikiart.org/images/vincent-van-gogh/enclosed-field-with-a-sower-in-the-rain-1889-1(1).jpg!Large.jpg</t>
  </si>
  <si>
    <t>Enclosed Field with Peasant</t>
  </si>
  <si>
    <t>('Bleu France', 'Maxmum Blue', 'Moss Green', 'Burlywood', 'Old Gold')</t>
  </si>
  <si>
    <t>https://uploads5.wikiart.org/images/vincent-van-gogh/enclosed-field-with-peasant-1889(1).jpg!Large.jpg</t>
  </si>
  <si>
    <t>Enclosed Field with Ploughman</t>
  </si>
  <si>
    <t>('Burlywood', 'French Beige', 'Burlywood', 'Caput Mortuum', 'Dark Sienna')</t>
  </si>
  <si>
    <t>https://uploads7.wikiart.org/images/vincent-van-gogh/enclosed-field-with-ploughman-1889(1).jpg!Large.jpg</t>
  </si>
  <si>
    <t>('Medium Purple', 'Pale Goldenrod', 'Indian Yellow', 'Metallic Sunburst', 'Bistre')</t>
  </si>
  <si>
    <t>https://uploads0.wikiart.org/images/vincent-van-gogh/enclosed-field-with-ploughman-1889-1(1).jpg!Large.jpg</t>
  </si>
  <si>
    <t>Enclosed field with rising sun</t>
  </si>
  <si>
    <t>('Dark Slate', 'Spanish Bistre', 'Spanish Bistre', 'Mustard', 'Caput Mortuum')</t>
  </si>
  <si>
    <t>https://uploads8.wikiart.org/images/vincent-van-gogh/enclosed-field-with-rising-sun-1889(1).jpg!Large.jpg</t>
  </si>
  <si>
    <t>Enclosed Wheat Field with Reaper</t>
  </si>
  <si>
    <t>('Burlywood', 'Coffee', 'French Beige', 'Burlywood', 'Lemon Chiffon')</t>
  </si>
  <si>
    <t>https://uploads1.wikiart.org/images/vincent-van-gogh/enclosed-wheat-field-with-reaper-1889(1).jpg!Large.jpg</t>
  </si>
  <si>
    <t>Entrance to a Quarry</t>
  </si>
  <si>
    <t>('Dark Olive', 'Minion Yellow', 'Tan', 'Orange Soda', 'Rust')</t>
  </si>
  <si>
    <t>https://uploads7.wikiart.org/images/vincent-van-gogh/entrance-to-a-quarry-1889(1).jpg!Large.jpg</t>
  </si>
  <si>
    <t>Entrance to a Quarry near Saint Remy</t>
  </si>
  <si>
    <t>('Cadet Blue', 'Sky Blue', 'Khaki', 'Metallic Sunburst', 'Sienna')</t>
  </si>
  <si>
    <t>https://uploads5.wikiart.org/images/vincent-van-gogh/entrance-to-a-quarry-near-saint-remy-1889(1).jpg!Large.jpg</t>
  </si>
  <si>
    <t>Evening - The End of the Day (after Millet)</t>
  </si>
  <si>
    <t>('Sunglow', 'Saffron', 'Metallic Sunburst', 'Smoky Black', 'Coffee')</t>
  </si>
  <si>
    <t>https://uploads8.wikiart.org/images/vincent-van-gogh/evening-the-end-of-the-day-after-millet-1889(1).jpg!Large.jpg</t>
  </si>
  <si>
    <t>Evening - The Watch (after Millet)</t>
  </si>
  <si>
    <t>('Arylide Yellow', 'Dark Brown', 'Spanish Bistre', 'Khaki', 'Seal Brown')</t>
  </si>
  <si>
    <t>https://uploads8.wikiart.org/images/vincent-van-gogh/evening-the-watch-after-millet-1889(1).jpg!Large.jpg</t>
  </si>
  <si>
    <t>Evening Landscape with Rising Moon</t>
  </si>
  <si>
    <t>('Brass', 'Marigold', 'Golden Brown', 'Sepia', 'Chocolate')</t>
  </si>
  <si>
    <t>https://uploads3.wikiart.org/images/vincent-van-gogh/evening-landscape-with-rising-moon-1889(1).jpg!Large.jpg</t>
  </si>
  <si>
    <t>Field and Ploughman and Mill</t>
  </si>
  <si>
    <t>('Sap Green', 'Light Yellow', 'Metallic Gold', 'Ochre', 'Orange Red')</t>
  </si>
  <si>
    <t>https://uploads6.wikiart.org/images/vincent-van-gogh/field-and-ploughman-and-mill-1889(1).jpg!Large.jpg</t>
  </si>
  <si>
    <t>Field of Spring Wheat at Sunrise</t>
  </si>
  <si>
    <t>('Dark Moss', 'Spanish Bistre', 'Jonquil', 'Goldenrod', 'Chocolate')</t>
  </si>
  <si>
    <t>https://uploads1.wikiart.org/images/vincent-van-gogh/field-of-spring-wheat-at-sunrise-1889(1).jpg!Large.jpg</t>
  </si>
  <si>
    <t>Field with Poppies</t>
  </si>
  <si>
    <t>('Steel Blue', 'Viridian', 'Asparagus', 'Indian Yellow', 'Cedar Chest')</t>
  </si>
  <si>
    <t>https://uploads5.wikiart.org/images/vincent-van-gogh/field-with-poppies-1889(1).jpg!Large.jpg</t>
  </si>
  <si>
    <t>Field with Two Rabbits</t>
  </si>
  <si>
    <t>('May Green', 'Old Gold', 'Goldenrod', 'Metallic Sunburst', 'Sienna')</t>
  </si>
  <si>
    <t>https://uploads0.wikiart.org/images/vincent-van-gogh/field-with-two-rabbits-1889(1).jpg!Large.jpg</t>
  </si>
  <si>
    <t>Flowering Shrubs</t>
  </si>
  <si>
    <t>('Mantis', 'Minion Yellow', 'Mellow Apricot', 'Burlywood', 'Chocolate')</t>
  </si>
  <si>
    <t>https://uploads3.wikiart.org/images/vincent-van-gogh/flowering-shrubs-1889(1).jpg!Large.jpg</t>
  </si>
  <si>
    <t>Fountain in the Garden of Saint-Paul Hospital</t>
  </si>
  <si>
    <t>https://uploads5.wikiart.org/images/vincent-van-gogh/fountain-in-the-garden-of-saint-paul-hospital-1889(1).jpg!Large.jpg</t>
  </si>
  <si>
    <t>Garden of the Asylum</t>
  </si>
  <si>
    <t>('Ebony', 'Snow', 'Gray', 'Eggshell', 'Timberwolf')</t>
  </si>
  <si>
    <t>https://uploads7.wikiart.org/images/vincent-van-gogh/garden-of-the-asylum-1889(1).jpg!Large.jpg</t>
  </si>
  <si>
    <t>Garden of the Asylum and Tree Trunks and a Stone Bench</t>
  </si>
  <si>
    <t>('Gray', 'Gray', 'Gray', 'Black Shadows', 'Gray')</t>
  </si>
  <si>
    <t>https://uploads5.wikiart.org/images/vincent-van-gogh/garden-of-the-asylum-and-tree-trunks-and-a-stone-bench-1889(1).jpg!Large.jpg</t>
  </si>
  <si>
    <t>Great Peacock Moth</t>
  </si>
  <si>
    <t>('Madder Lake', 'Brass', 'Army Green', 'Yellow Orange', 'Tan')</t>
  </si>
  <si>
    <t>https://uploads5.wikiart.org/images/vincent-van-gogh/great-peacock-moth-1889(1).jpg!Large.jpg</t>
  </si>
  <si>
    <t>Green Wheat Field with Cypress</t>
  </si>
  <si>
    <t>('Little Boy', 'Dark Sky', 'Rifle Green', 'Moss Green', 'Olive Green')</t>
  </si>
  <si>
    <t>https://uploads1.wikiart.org/images/vincent-van-gogh/green-wheat-field-with-cypress-1889-1(1).jpg!Large.jpg</t>
  </si>
  <si>
    <t>Head of an Angel, after Rembrandt</t>
  </si>
  <si>
    <t>('Cerulean Blue', 'Celtic Blue', 'Steel Blue', 'Cadet Blue', 'Middle Blue')</t>
  </si>
  <si>
    <t>religious painting</t>
  </si>
  <si>
    <t>https://uploads7.wikiart.org/images/vincent-van-gogh/head-of-an-angel-after-rembrandt-1889.jpg!Large.jpg</t>
  </si>
  <si>
    <t>Irises</t>
  </si>
  <si>
    <t>('Lapis Lazuli', 'Glaucous', 'Russian Green', 'Moss Green', 'Chamoisee')</t>
  </si>
  <si>
    <t>https://uploads0.wikiart.org/00213/images/vincent-van-gogh/antique-3840759.jpg!Large.jpg</t>
  </si>
  <si>
    <t>Joseph-Etienne Roulin</t>
  </si>
  <si>
    <t>('Gunmetal', 'Brass', 'Brass', 'Metallic Sunburst', 'Tomato')</t>
  </si>
  <si>
    <t>https://uploads0.wikiart.org/00213/images/vincent-van-gogh/antique-3840760.jpg!Large.jpg</t>
  </si>
  <si>
    <t>Landscape with House and Ploughman</t>
  </si>
  <si>
    <t>('Brass', 'Chocolate', 'Camel', 'Barn Red', 'Orange Red')</t>
  </si>
  <si>
    <t>https://uploads3.wikiart.org/images/vincent-van-gogh/landscape-with-house-and-ploughman-1889(2).jpg!Large.jpg</t>
  </si>
  <si>
    <t>Landscape with Trees and Figures</t>
  </si>
  <si>
    <t>('Old Gold', 'Minion Yellow', 'Metallic Sunburst', 'Tan', 'Sienna')</t>
  </si>
  <si>
    <t>https://uploads7.wikiart.org/images/vincent-van-gogh/landscape-with-trees-and-figures-1889.jpg!Large.jpg</t>
  </si>
  <si>
    <t>Large Plane Trees</t>
  </si>
  <si>
    <t>('Dark Spring', 'Earth Yellow', 'Tan', 'Bisque', 'Sienna')</t>
  </si>
  <si>
    <t>https://uploads1.wikiart.org/images/vincent-van-gogh/large-plane-trees-1889.jpg!Large.jpg</t>
  </si>
  <si>
    <t>Les Alpilles, Mountain Landscape near South-Reme</t>
  </si>
  <si>
    <t>('Royal Blue', 'Steel Blue', 'Pale Green', 'Indian Yellow', 'Deep')</t>
  </si>
  <si>
    <t>https://uploads4.wikiart.org/images/vincent-van-gogh/les-alpilles-mountain-landscape-near-south-reme-1889.jpg!Large.jpg</t>
  </si>
  <si>
    <t>Lilac Bush</t>
  </si>
  <si>
    <t>('Lapis Lazuli', 'Royal Blue', 'Middle Green', 'Straw', 'Tan')</t>
  </si>
  <si>
    <t>https://uploads3.wikiart.org/images/vincent-van-gogh/lilac-bush-1889.jpg!Large.jpg</t>
  </si>
  <si>
    <t>Madame Augustine Roulin</t>
  </si>
  <si>
    <t>('Hunter Green', 'Hunter Green', 'Metallic Sunburst', 'Sienna', 'Persian Red')</t>
  </si>
  <si>
    <t>https://uploads7.wikiart.org/images/vincent-van-gogh/madame-augustine-roulin-1889.jpg!Large.jpg</t>
  </si>
  <si>
    <t>Madame Roulin Rocking the Cradle (A Lullaby)</t>
  </si>
  <si>
    <t>('Pale Green', 'Saffron', 'Metallic Gold', 'Sienna', 'Firebrick')</t>
  </si>
  <si>
    <t>https://uploads8.wikiart.org/images/vincent-van-gogh/madame-roulin-rocking-the-cradle-a-lullaby-1889.jpg!Large.jpg</t>
  </si>
  <si>
    <t>Madame Roulin Rocking the Cradle (A lullaby)</t>
  </si>
  <si>
    <t>('Dark Olive', 'May Green', 'Mellow Apricot', 'Salmon', 'Sweet Brown')</t>
  </si>
  <si>
    <t>https://uploads1.wikiart.org/images/vincent-van-gogh/madame-roulin-rocking-the-cradle-a-lullaby-1889-1.jpg!Large.jpg</t>
  </si>
  <si>
    <t>('Hunter Green', 'Fern Green', 'Minion Yellow', 'Tomato', 'Tomato')</t>
  </si>
  <si>
    <t>https://uploads1.wikiart.org/images/vincent-van-gogh/madame-roulin-rocking-the-cradle-a-lullaby-1889-2.jpg!Large.jpg</t>
  </si>
  <si>
    <t>Mask of an Egyptian Mummy</t>
  </si>
  <si>
    <t>('Gray', 'Gray', 'Ivory', 'Black Olive', 'Gray')</t>
  </si>
  <si>
    <t>https://uploads0.wikiart.org/images/vincent-van-gogh/mask-of-an-egyptian-mummy-1889.jpg!Large.jpg</t>
  </si>
  <si>
    <t>Mask of an Egyptian Mummy 2</t>
  </si>
  <si>
    <t>https://uploads2.wikiart.org/images/vincent-van-gogh/mask-of-an-egyptian-mummy-2-1889.jpg!Large.jpg</t>
  </si>
  <si>
    <t>Mask of an Egyptian Mummy 3</t>
  </si>
  <si>
    <t>https://uploads2.wikiart.org/images/vincent-van-gogh/mask-of-an-egyptian-mummy-3-1889.jpg!Large.jpg</t>
  </si>
  <si>
    <t>Mask of an Egyptian Mummy 4</t>
  </si>
  <si>
    <t>https://uploads2.wikiart.org/images/vincent-van-gogh/mask-of-an-egyptian-mummy-4-1889.jpg!Large.jpg</t>
  </si>
  <si>
    <t>Mount Gaussier with the Mas de Saint-Paul</t>
  </si>
  <si>
    <t>('Russian Green', 'Fern Green', 'Khaki', 'Tan', 'Tan')</t>
  </si>
  <si>
    <t>https://uploads7.wikiart.org/images/vincent-van-gogh/mount-gaussier-with-the-mas-de-saint-paul-1889.jpg!Large.jpg</t>
  </si>
  <si>
    <t>Mountain Landscape Seen across the Walls</t>
  </si>
  <si>
    <t>('Coffee', 'Beaver', 'Burlywood', 'Bisque', 'Gray')</t>
  </si>
  <si>
    <t>https://uploads6.wikiart.org/images/vincent-van-gogh/mountain-landscape-seen-across-the-walls-1889.jpg!Large.jpg</t>
  </si>
  <si>
    <t>Mountain Landscape Seen across the Walls 2</t>
  </si>
  <si>
    <t>('Granite Gray', 'Gray', 'Grullo', 'Eggshell', 'Ivory')</t>
  </si>
  <si>
    <t>https://uploads8.wikiart.org/images/vincent-van-gogh/mountain-landscape-seen-across-the-walls-2-1889.jpg!Large.jpg</t>
  </si>
  <si>
    <t>Mountains at Saint-Remy with Dark Cottage</t>
  </si>
  <si>
    <t>('Dark Sea', 'Sunglow', 'Jasmine', 'Metallic Gold', 'Sienna')</t>
  </si>
  <si>
    <t>https://uploads7.wikiart.org/images/vincent-van-gogh/mountains-at-saint-remy-with-dark-cottage-1889.jpg!Large.jpg</t>
  </si>
  <si>
    <t>Mulberry Tree</t>
  </si>
  <si>
    <t>('Ocean Blue', 'United Nations', 'Indian Yellow', 'Burlywood', 'Copper')</t>
  </si>
  <si>
    <t>https://uploads6.wikiart.org/images/vincent-van-gogh/mulberry-tree-1889.jpg!Large.jpg</t>
  </si>
  <si>
    <t>Oleanders, the Hospital Garden at Saint-Remy</t>
  </si>
  <si>
    <t>('Middle Yellow', 'Middle Yellow', 'Persian Orange', 'Light Salmon', 'Medium Carmine')</t>
  </si>
  <si>
    <t>https://uploads0.wikiart.org/images/vincent-van-gogh/oleanders-the-hospital-garden-at-saint-remy-1889.jpg!Large.jpg</t>
  </si>
  <si>
    <t>Olive Grove</t>
  </si>
  <si>
    <t>('Glaucous', 'Cerulean Frost', 'Sap Green', 'Brass', 'Light Goldenrod')</t>
  </si>
  <si>
    <t>https://uploads4.wikiart.org/images/vincent-van-gogh/olive-grove-1889.jpg!Large.jpg</t>
  </si>
  <si>
    <t>('Sky Blue', 'Ivory', 'French Beige', 'Caput Mortuum', 'Chamoisee')</t>
  </si>
  <si>
    <t>https://uploads6.wikiart.org/images/vincent-van-gogh/olive-grove-1889-1.jpg!Large.jpg</t>
  </si>
  <si>
    <t>Olive Grove - Bright Blue Sky</t>
  </si>
  <si>
    <t>('United Nations', 'Dark Olive', 'Dark Olive', 'Lemon Chiffon', 'Firebrick')</t>
  </si>
  <si>
    <t>https://uploads2.wikiart.org/images/vincent-van-gogh/olive-grove-bright-blue-sky-1889.jpg!Large.jpg</t>
  </si>
  <si>
    <t>('Khaki', 'Dark Khaki', 'Deep Saffron', 'Sienna', 'Seal Brown')</t>
  </si>
  <si>
    <t>https://uploads4.wikiart.org/images/vincent-van-gogh/olive-grove-bright-blue-sky-1889-1.jpg!Large.jpg</t>
  </si>
  <si>
    <t>Olive Grove - Orange Sky</t>
  </si>
  <si>
    <t>('Sky Blue', 'Misty Moss', 'Mustard', 'Indian Yellow', 'Redwood')</t>
  </si>
  <si>
    <t>https://uploads6.wikiart.org/images/vincent-van-gogh/olive-grove-orange-sky-1889.jpg!Large.jpg</t>
  </si>
  <si>
    <t>Olive Grove - Pale Blue Sky</t>
  </si>
  <si>
    <t>('Maximum Green', 'Metallic Gold', 'Copper', 'Dark Orange', 'Barn Red')</t>
  </si>
  <si>
    <t>https://uploads0.wikiart.org/images/vincent-van-gogh/olive-grove-pale-blue-sky-1889.jpg!Large.jpg</t>
  </si>
  <si>
    <t>Olive Grove with Picking Figures</t>
  </si>
  <si>
    <t>('May Green', 'Minion Yellow', 'Mustard', 'French Beige', 'Rose Taupe')</t>
  </si>
  <si>
    <t>https://uploads7.wikiart.org/images/vincent-van-gogh/olive-grove-with-picking-figures-1889.jpg!Large.jpg</t>
  </si>
  <si>
    <t>Olive Picking</t>
  </si>
  <si>
    <t>('Citron', 'Spanish Bistre', 'Orange', 'Mellow Apricot', 'Earth Yellow')</t>
  </si>
  <si>
    <t>https://uploads6.wikiart.org/images/vincent-van-gogh/olive-picking-1889.jpg!Large.jpg</t>
  </si>
  <si>
    <t>('Pale Green', 'Pale Goldenrod', 'Lemon Meringue', 'Old Gold', 'Dark Brown')</t>
  </si>
  <si>
    <t>https://uploads8.wikiart.org/images/vincent-van-gogh/olive-picking-1889-1.jpg!Large.jpg</t>
  </si>
  <si>
    <t>('Dark Olive', 'Light Goldenrod', 'Burlywood', 'Seal Brown', 'Golden Brown')</t>
  </si>
  <si>
    <t>https://uploads8.wikiart.org/images/vincent-van-gogh/olive-picking-1889-2.jpg!Large.jpg</t>
  </si>
  <si>
    <t>('Sea Green', 'Gray', 'Yellow Orange', 'Tan', 'Bronze')</t>
  </si>
  <si>
    <t>https://uploads4.wikiart.org/images/vincent-van-gogh/olive-trees-1889.jpg!Large.jpg</t>
  </si>
  <si>
    <t>Olive Trees against a Slope of a Hill</t>
  </si>
  <si>
    <t>('Old Gold', 'Spanish Bistre', 'Goldenrod', 'Dark Sienna', 'Sienna')</t>
  </si>
  <si>
    <t>https://uploads3.wikiart.org/images/vincent-van-gogh/olive-trees-against-a-slope-of-a-hill-1889.jpg!Large.jpg</t>
  </si>
  <si>
    <t>Olive Trees Bright Blue Sky</t>
  </si>
  <si>
    <t>('Corn', 'Khaki', 'Banana Mania', 'Dark Goldenrod', 'Dark Sienna')</t>
  </si>
  <si>
    <t>https://uploads2.wikiart.org/images/vincent-van-gogh/olive-trees-bright-blue-sky-1889.jpg!Large.jpg</t>
  </si>
  <si>
    <t>Olive Trees in a Mountain Landscape</t>
  </si>
  <si>
    <t>('Beaver', 'Wheat', 'Dark Brown', 'Gold Fusion', 'Lemon Chiffon')</t>
  </si>
  <si>
    <t>https://uploads1.wikiart.org/images/vincent-van-gogh/olive-trees-in-a-mountain-landscape-1889.jpg!Large.jpg</t>
  </si>
  <si>
    <t>('French Bistre', 'Beaver', 'Lemon Chiffon', 'Van Dyke', 'Gray')</t>
  </si>
  <si>
    <t>https://uploads3.wikiart.org/images/vincent-van-gogh/olive-trees-in-a-mountain-landscape-1889-1.jpg!Large.jpg</t>
  </si>
  <si>
    <t>Olive Trees with Yellow Sky and Sun</t>
  </si>
  <si>
    <t>('Minion Yellow', 'Mustard', 'Khaki', 'Copper', 'Fuzzy Wuzzy')</t>
  </si>
  <si>
    <t>https://uploads1.wikiart.org/images/vincent-van-gogh/olive-trees-with-yellow-sky-and-sun-1889.jpg!Large.jpg</t>
  </si>
  <si>
    <t>Orchard in Bloom with Poplars</t>
  </si>
  <si>
    <t>('Light Slate', 'Brass', 'Sepia', 'Copper', 'Smoky Black')</t>
  </si>
  <si>
    <t>https://uploads4.wikiart.org/images/vincent-van-gogh/orchard-in-bloom-with-poplars-1889.jpg!Large.jpg</t>
  </si>
  <si>
    <t>Orchard in Bloom with View of Arles</t>
  </si>
  <si>
    <t>('Lemon Chiffon', 'Bistre', 'Navajo White', 'Lemon Chiffon', 'Smoky Black')</t>
  </si>
  <si>
    <t>https://uploads1.wikiart.org/images/vincent-van-gogh/orchard-in-bloom-with-view-of-arles-1889.jpg!Large.jpg</t>
  </si>
  <si>
    <t>Park at Arles</t>
  </si>
  <si>
    <t>https://uploads6.wikiart.org/images/vincent-van-gogh/park-at-arles-1889.jpg!Large.jpg</t>
  </si>
  <si>
    <t>Path between Pine Trees</t>
  </si>
  <si>
    <t>('Eggshell', 'Light Yellow', 'Old Burgundy', 'Bisque', 'Silver Pink')</t>
  </si>
  <si>
    <t>https://uploads7.wikiart.org/images/vincent-van-gogh/path-between-pine-trees-1889.jpg!Large.jpg</t>
  </si>
  <si>
    <t>('Han Blue', 'Glaucous', 'Light Yellow', 'Metallic Sunburst', 'Burnt Umber')</t>
  </si>
  <si>
    <t>https://uploads6.wikiart.org/images/vincent-van-gogh/peach-trees-in-blossom-1889.jpg!Large.jpg</t>
  </si>
  <si>
    <t>Peasant Woman Binding Sheaves after Millet</t>
  </si>
  <si>
    <t>('Cambridge Blue', 'Goldenrod', 'Old Gold', 'Metallic Sunburst', 'Saddle Brown')</t>
  </si>
  <si>
    <t>https://uploads8.wikiart.org/images/vincent-van-gogh/peasant-woman-binding-sheaves-after-millet-1889.jpg!Large.jpg</t>
  </si>
  <si>
    <t>Peasant Woman Cutting Straw after Millet</t>
  </si>
  <si>
    <t>('Sky Blue', 'Sky Blue', 'Saffron', 'Goldenrod', 'Tan')</t>
  </si>
  <si>
    <t>https://uploads6.wikiart.org/images/vincent-van-gogh/peasant-woman-cutting-straw-after-millet-1889.jpg!Large.jpg</t>
  </si>
  <si>
    <t>Peasant Woman with a Rake after Millet</t>
  </si>
  <si>
    <t>('Light Sky', 'Green Sheen', 'Camouflage Green', 'Pale Goldenrod', 'Jasmine')</t>
  </si>
  <si>
    <t>https://uploads4.wikiart.org/images/vincent-van-gogh/peasant-woman-with-a-rake-after-millet-1889.jpg!Large.jpg</t>
  </si>
  <si>
    <t>Pieta</t>
  </si>
  <si>
    <t>('Khaki', 'Old Gold', 'Tan', 'Metallic Sunburst', 'Caput Mortuum')</t>
  </si>
  <si>
    <t>https://uploads7.wikiart.org/images/vincent-van-gogh/pieta-1889.jpg!Large.jpg</t>
  </si>
  <si>
    <t>Pine Trees against a Red Sky with Setting Sun</t>
  </si>
  <si>
    <t>('Dark Moss', 'Saffron', 'Metallic Gold', 'Metallic Gold', 'Rust')</t>
  </si>
  <si>
    <t>https://uploads2.wikiart.org/images/vincent-van-gogh/pine-trees-against-a-red-sky-with-setting-sun-1889.jpg!Large.jpg</t>
  </si>
  <si>
    <t>Pine Trees along a Road to a House</t>
  </si>
  <si>
    <t>('Bisque', 'Gray', 'Black Olive', 'Dim Gray', 'Silver Pink')</t>
  </si>
  <si>
    <t>https://uploads0.wikiart.org/images/vincent-van-gogh/pine-trees-along-a-road-to-a-house-1889.jpg!Large.jpg</t>
  </si>
  <si>
    <t>Pine Trees in Front of the Wall of the Asylum</t>
  </si>
  <si>
    <t>https://uploads2.wikiart.org/images/vincent-van-gogh/pine-trees-in-front-of-the-wall-of-the-asylum-1889.jpg!Large.jpg</t>
  </si>
  <si>
    <t>('Gray', 'Middle Grey', 'Gray', 'Snow', 'Gray')</t>
  </si>
  <si>
    <t>https://uploads4.wikiart.org/images/vincent-van-gogh/pine-trees-in-front-of-the-wall-of-the-asylum-1889-1.jpg!Large.jpg</t>
  </si>
  <si>
    <t>Pine Trees in Front of the Wall of the Asylum 4</t>
  </si>
  <si>
    <t>('Cornsilk', 'Cornsilk', 'Old Burgundy', 'Grullo', 'Gray')</t>
  </si>
  <si>
    <t>https://uploads4.wikiart.org/images/vincent-van-gogh/pine-trees-in-front-of-the-wall-of-the-asylum-4-1889.jpg!Large.jpg</t>
  </si>
  <si>
    <t>Pine Trees in the Garden of the Asylum</t>
  </si>
  <si>
    <t>('Bistre', 'Gray', 'Bisque', 'Silver Pink', 'Eggshell')</t>
  </si>
  <si>
    <t>https://uploads4.wikiart.org/images/vincent-van-gogh/pine-trees-in-the-garden-of-the-asylum-1889.jpg!Large.jpg</t>
  </si>
  <si>
    <t>Pine Trees near the Wall of the Asylum</t>
  </si>
  <si>
    <t>('Cornsilk', 'Eggshell', 'Gray', 'Gray', 'Grullo')</t>
  </si>
  <si>
    <t>https://uploads4.wikiart.org/images/vincent-van-gogh/pine-trees-near-the-wall-of-the-asylum-1889.jpg!Large.jpg</t>
  </si>
  <si>
    <t>https://uploads6.wikiart.org/images/vincent-van-gogh/pine-trees-near-the-wall-of-the-asylum-1889-1.jpg!Large.jpg</t>
  </si>
  <si>
    <t>('Beaver', 'Rifle Green', 'Wheat', 'Lemon Chiffon', 'Cornsilk')</t>
  </si>
  <si>
    <t>https://uploads6.wikiart.org/images/vincent-van-gogh/pine-trees-near-the-wall-of-the-asylum-1889-2.jpg!Large.jpg</t>
  </si>
  <si>
    <t>Pine Trees Seen against the Wall of the Asylum</t>
  </si>
  <si>
    <t>('Antique White', 'Antique White', 'Coffee', 'Beaver', 'Smoky Black')</t>
  </si>
  <si>
    <t>https://uploads3.wikiart.org/images/vincent-van-gogh/pine-trees-seen-against-the-wall-of-the-asylum-1889.jpg!Large.jpg</t>
  </si>
  <si>
    <t>('Black Olive', 'Gray', 'Gray', 'Isabelline', 'Gray')</t>
  </si>
  <si>
    <t>https://uploads5.wikiart.org/images/vincent-van-gogh/pine-trees-seen-against-the-wall-of-the-asylum-1889-1.jpg!Large.jpg</t>
  </si>
  <si>
    <t>https://uploads5.wikiart.org/images/vincent-van-gogh/pine-trees-seen-against-the-wall-of-the-asylum-1889-2.jpg!Large.jpg</t>
  </si>
  <si>
    <t>Pine Trees with Figure in the Garden of Saint-Paul Hospital</t>
  </si>
  <si>
    <t>('Light Slate', 'Minion Yellow', 'Bronze', 'Tan', 'Russet')</t>
  </si>
  <si>
    <t>https://uploads7.wikiart.org/images/vincent-van-gogh/pine-trees-with-figure-in-the-garden-of-saint-paul-hospital-1889.jpg!Large.jpg</t>
  </si>
  <si>
    <t>Pollard Willows</t>
  </si>
  <si>
    <t>('Kelly Green', 'Olive Drab', 'Vegas Gold', 'Earth Yellow', 'Copper Red')</t>
  </si>
  <si>
    <t>https://uploads8.wikiart.org/images/vincent-van-gogh/pollard-willows-1889.jpg!Large.jpg</t>
  </si>
  <si>
    <t>Portrait of a Patient in Saint-Paul Hospital</t>
  </si>
  <si>
    <t>('Moss Green', 'Sandy Brown', 'Sandy Brown', 'Seal Brown', 'Gray')</t>
  </si>
  <si>
    <t>https://uploads1.wikiart.org/images/vincent-van-gogh/portrait-of-a-patient-in-saint-paul-hospital-1889.jpg!Large.jpg</t>
  </si>
  <si>
    <t>Portrait of a Young Peasant</t>
  </si>
  <si>
    <t>('French Lilac', 'Camel', 'Light Salmon', 'Light Pink', 'Indian Red')</t>
  </si>
  <si>
    <t>https://uploads2.wikiart.org/images/vincent-van-gogh/portrait-of-a-young-peasant-1889.jpg!Large.jpg</t>
  </si>
  <si>
    <t>Portrait of Dr. Felix Rey</t>
  </si>
  <si>
    <t>('Slate Blue', 'Rifle Green', 'Old Gold', 'Indian Yellow', 'Sienna')</t>
  </si>
  <si>
    <t>https://uploads8.wikiart.org/images/vincent-van-gogh/portrait-of-dr-felix-rey-1889.jpg!Large.jpg</t>
  </si>
  <si>
    <t>Portrait of Madame Trabuc</t>
  </si>
  <si>
    <t>('Hunter Green', 'Metallic Gold', 'Camel', 'Ochre', 'Camel')</t>
  </si>
  <si>
    <t>https://uploads0.wikiart.org/images/vincent-van-gogh/portrait-of-madame-trabuc-1889.jpg!Large.jpg</t>
  </si>
  <si>
    <t>Portrait of the postman Joseph Roulin</t>
  </si>
  <si>
    <t>('Charcoal', 'Dark Slate', 'Fern Green', 'Fawn', 'Deep')</t>
  </si>
  <si>
    <t>https://uploads3.wikiart.org/images/vincent-van-gogh/portrait-of-the-postman-joseph-roulin-1889.jpg!Large.jpg</t>
  </si>
  <si>
    <t>('Sap Green', 'Dark Olive', 'Persian Orange', 'Sienna', 'Van Dyke')</t>
  </si>
  <si>
    <t>https://uploads5.wikiart.org/images/vincent-van-gogh/portrait-of-the-postman-joseph-roulin-1889-1.jpg!Large.jpg</t>
  </si>
  <si>
    <t>Portrait of Trabuc, an Attendant at Saint-Paul Hospital</t>
  </si>
  <si>
    <t>('Lemon Chiffon', 'Indian Yellow', 'Persian Orange', 'Seal Brown', 'Sienna')</t>
  </si>
  <si>
    <t>https://uploads2.wikiart.org/images/vincent-van-gogh/portrait-of-trabuc-an-attendant-at-saint-paul-hospital-1889.jpg!Large.jpg</t>
  </si>
  <si>
    <t>('May Green', 'Mustard', 'Earth Yellow', 'Light Salmon', 'Cedar Chest')</t>
  </si>
  <si>
    <t>https://uploads6.wikiart.org/images/vincent-van-gogh/reaper-with-sickle-after-millet-1889.jpg!Large.jpg</t>
  </si>
  <si>
    <t>Rocky Ground at Montmajour</t>
  </si>
  <si>
    <t>('Gray', 'Ivory', 'Antique White', 'Old Burgundy', 'Gray')</t>
  </si>
  <si>
    <t>https://uploads5.wikiart.org/images/vincent-van-gogh/rocky-ground-at-montmajour.jpg!Large.jpg</t>
  </si>
  <si>
    <t>Rosebush in Blossom</t>
  </si>
  <si>
    <t>('Olive Green', 'Tan', 'Metallic Sunburst', 'Van Dyke', 'Indian Red')</t>
  </si>
  <si>
    <t>https://uploads3.wikiart.org/images/vincent-van-gogh/rosebush-in-blossom-1889.jpg!Large.jpg</t>
  </si>
  <si>
    <t>('Royal Blue', 'Lapis Lazuli', 'Myrtle Green', 'Bronze', 'Sienna')</t>
  </si>
  <si>
    <t>https://uploads6.wikiart.org/images/vincent-van-gogh/self-portrait-1889.jpg!Large.jpg</t>
  </si>
  <si>
    <t>Self Portrait with Bandaged Ear</t>
  </si>
  <si>
    <t>('Glaucous', 'Feldgrau', 'Straw', 'Tan', 'Brown')</t>
  </si>
  <si>
    <t>https://uploads6.wikiart.org/images/vincent-van-gogh/self-portrait-with-bandaged-ear-1889.jpg!Large.jpg</t>
  </si>
  <si>
    <t>Self Portrait with Pallette</t>
  </si>
  <si>
    <t>('Royal Blue', 'Royal Blue', 'Olivine', 'Medium Champagne', 'Bronze')</t>
  </si>
  <si>
    <t>https://uploads2.wikiart.org/images/vincent-van-gogh/self-portrait-with-pallette-1889.jpg!Large.jpg</t>
  </si>
  <si>
    <t>('Oxford Blue', 'Cerulean Frost', 'Goldenrod', 'Camel', 'Barn Red')</t>
  </si>
  <si>
    <t>https://uploads8.wikiart.org/images/vincent-van-gogh/self-portrait-1889-1.jpg!Large.jpg</t>
  </si>
  <si>
    <t>('Gunmetal', 'Persian Orange', 'Tan', 'Redwood', 'Caput Mortuum')</t>
  </si>
  <si>
    <t>https://uploads8.wikiart.org/images/vincent-van-gogh/self-portrait-1889-2.jpg!Large.jpg</t>
  </si>
  <si>
    <t>('Deep Space', 'Lemon Chiffon', 'Camel', 'Redwood', 'Wine')</t>
  </si>
  <si>
    <t>https://uploads8.wikiart.org/images/vincent-van-gogh/self-portrait-1889-3.jpg!Large.jpg</t>
  </si>
  <si>
    <t>Self-portrait with bandaged ear</t>
  </si>
  <si>
    <t>('Buff', 'Persian Orange', 'Sienna', 'Tomato', 'Brown')</t>
  </si>
  <si>
    <t>https://uploads8.wikiart.org/images/vincent-van-gogh/self-portrait-with-bandaged-ear-1889-1.jpg!Large.jpg</t>
  </si>
  <si>
    <t>Sheaf-Binder, The after Millet</t>
  </si>
  <si>
    <t>('Cambridge Blue', 'Saffron', 'Yellow Orange', 'Tan', 'Sienna')</t>
  </si>
  <si>
    <t>https://uploads4.wikiart.org/images/vincent-van-gogh/sheaf-binder-the-after-millet-1889.jpg!Large.jpg</t>
  </si>
  <si>
    <t>Sheep-Shearers, The after Millet</t>
  </si>
  <si>
    <t>('Dark Slate', 'Persian Orange', 'Sienna', 'Sepia', 'Smoky Black')</t>
  </si>
  <si>
    <t>https://uploads6.wikiart.org/images/vincent-van-gogh/sheep-shearers-the-after-millet-1889.jpg!Large.jpg</t>
  </si>
  <si>
    <t>https://uploads5.wikiart.org/images/vincent-van-gogh/snowy-landscape-with-stooping-woman.jpg!Large.jpg</t>
  </si>
  <si>
    <t>The Sower (after Millet)</t>
  </si>
  <si>
    <t>('Deep Space', 'Light Sky', 'Grullo', 'Gray', 'Redwood')</t>
  </si>
  <si>
    <t>https://uploads5.wikiart.org/images/vincent-van-gogh/sower-after-millet-1889(1).jpg!Large.jpg</t>
  </si>
  <si>
    <t>Still Life - Vase with Fourteen Sunflowers</t>
  </si>
  <si>
    <t>('Khaki', 'Lemon Chiffon', 'Saffron', 'Goldenrod', 'Copper')</t>
  </si>
  <si>
    <t>https://uploads6.wikiart.org/images/vincent-van-gogh/still-life-vase-with-fourteen-sunflowers-1889.jpg!Large.jpg</t>
  </si>
  <si>
    <t>Still Life - Vase with Twelve Sunflowers</t>
  </si>
  <si>
    <t>('Dark Slate', 'Dark Slate', 'Indian Yellow', 'Carrot Orange', 'Golden Brown')</t>
  </si>
  <si>
    <t>https://uploads8.wikiart.org/images/vincent-van-gogh/still-life-vase-with-twelve-sunflowers.jpg!Large.jpg</t>
  </si>
  <si>
    <t>Still Life Vase with Twelve Sunflowers</t>
  </si>
  <si>
    <t>('Laurel Green', 'Olive Drab', 'Goldenrod', 'Bronze', 'Rust')</t>
  </si>
  <si>
    <t>https://uploads1.wikiart.org/images/vincent-van-gogh/still-life-vase-with-twelve-sunflowers-1.jpg!Large.jpg</t>
  </si>
  <si>
    <t>Still Life with Drawing Board, Pipe, Onions and Sealing-Wax</t>
  </si>
  <si>
    <t>('Lemon Chiffon', 'Saffron', 'Metallic Gold', 'Chocolate', 'Rust')</t>
  </si>
  <si>
    <t>https://uploads5.wikiart.org/images/vincent-van-gogh/still-life-with-drawing-board-pipe-onions-and-sealing-wax-1889.jpg!Large.jpg</t>
  </si>
  <si>
    <t>Still Life with Oranges and Lemons with Blue Gloves</t>
  </si>
  <si>
    <t>('Indian Yellow', 'Indian Yellow', 'Light French', 'Tomato', 'Medium Carmine')</t>
  </si>
  <si>
    <t>https://uploads8.wikiart.org/images/vincent-van-gogh/still-life-with-oranges-and-lemons-with-blue-gloves-1889.jpg!Large.jpg</t>
  </si>
  <si>
    <t>Stone Steps in the Garden of the Asylum</t>
  </si>
  <si>
    <t>('Lapis Lazuli', 'Mellow Apricot', 'Sandy Brown', 'Mandarin', 'Cinnabar')</t>
  </si>
  <si>
    <t>https://uploads5.wikiart.org/images/vincent-van-gogh/stone-steps-in-the-garden-of-the-asylum-1889.jpg!Large.jpg</t>
  </si>
  <si>
    <t>Studies Figure The Enclosure Wall of Saint-Paul Hospital and Others</t>
  </si>
  <si>
    <t>('Gray', 'Gray', 'Snow', 'Seashell', 'Ivory')</t>
  </si>
  <si>
    <t>https://uploads6.wikiart.org/images/vincent-van-gogh/studies-figure-the-enclosure-wall-of-saint-paul-hospital-and-others-1889.jpg!Large.jpg</t>
  </si>
  <si>
    <t>Study of Pine Trees</t>
  </si>
  <si>
    <t>('Spanish Bistre', 'Buff', 'Tan', 'Sienna', 'Wine')</t>
  </si>
  <si>
    <t>https://uploads6.wikiart.org/images/vincent-van-gogh/study-of-pine-trees-1889(1).jpg!Large.jpg</t>
  </si>
  <si>
    <t>The Alpilles with Olive Trees in the Foreground</t>
  </si>
  <si>
    <t>('Sky Blue', 'Cerulean Frost', 'Dark Olive', 'Misty Moss', 'Straw')</t>
  </si>
  <si>
    <t>https://uploads4.wikiart.org/images/vincent-van-gogh/the-alpilles-with-olive-trees-in-the-foreground-1889.jpg!Large.jpg</t>
  </si>
  <si>
    <t>The Courtyard of the Hospital at Arles</t>
  </si>
  <si>
    <t>https://uploads7.wikiart.org/images/vincent-van-gogh/the-courtyard-of-the-hospital-at-arles-1889(1).jpg!Large.jpg</t>
  </si>
  <si>
    <t>The Courtyard of the Hospital in Arles</t>
  </si>
  <si>
    <t>('Gray', 'Old Gold', 'Dark Goldenrod', 'French Beige', 'Sinopia')</t>
  </si>
  <si>
    <t>https://uploads4.wikiart.org/images/vincent-van-gogh/the-courtyard-of-the-hospital-in-arles-1889.jpg!Large.jpg</t>
  </si>
  <si>
    <t>The Entrance Hall of Saint-Paul Hospital</t>
  </si>
  <si>
    <t>('Maximum Green', 'Yellow Orange', 'Bronze', 'Copper', 'Seal Brown')</t>
  </si>
  <si>
    <t>https://uploads6.wikiart.org/images/vincent-van-gogh/the-entrance-hall-of-saint-paul-hospital-1889.jpg!Large.jpg</t>
  </si>
  <si>
    <t>The Garden of Saint-Paul Hospital</t>
  </si>
  <si>
    <t>('Gray', 'Light Goldenrod', 'Tan', 'Metallic Sunburst', 'Sienna')</t>
  </si>
  <si>
    <t>https://uploads8.wikiart.org/images/vincent-van-gogh/the-garden-of-saint-paul-hospital-1889.jpg!Large.jpg</t>
  </si>
  <si>
    <t>('Cerulean Frost', 'Olive Drab', 'Goldenrod', 'Copper', 'U P')</t>
  </si>
  <si>
    <t>https://uploads1.wikiart.org/images/vincent-van-gogh/the-garden-of-saint-paul-hospital-1889-1.jpg!Large.jpg</t>
  </si>
  <si>
    <t>('Citron', 'Army Green', 'Goldenrod', 'Seal Brown', 'Golden Brown')</t>
  </si>
  <si>
    <t>https://uploads1.wikiart.org/images/vincent-van-gogh/the-garden-of-saint-paul-hospital-1889-2.jpg!Large.jpg</t>
  </si>
  <si>
    <t>The Garden of Saint-Paul Hospital with Figure</t>
  </si>
  <si>
    <t>('Mustard', 'Metallic Gold', 'Golden Brown', 'Sepia', 'Seal Brown')</t>
  </si>
  <si>
    <t>https://uploads2.wikiart.org/images/vincent-van-gogh/the-garden-of-saint-paul-hospital-with-figure-1889.jpg!Large.jpg</t>
  </si>
  <si>
    <t>The Garden of St. Paul's Hospital at St. Remy</t>
  </si>
  <si>
    <t>('United Nations', 'Khaki', 'Metallic Gold', 'Burlywood', 'Sienna')</t>
  </si>
  <si>
    <t>https://uploads0.wikiart.org/images/vincent-van-gogh/the-garden-of-st-paul-s-hospital-at-st-remy-1889.jpg!Large.jpg</t>
  </si>
  <si>
    <t>The Green Wheatfield behind the Asylum</t>
  </si>
  <si>
    <t>('Steel Blue', 'Middle Green', 'Fern Green', 'Tea Green', 'Moss Green')</t>
  </si>
  <si>
    <t>https://uploads4.wikiart.org/images/vincent-van-gogh/the-green-wheatfield-behind-the-asylum-1889.jpg!Large.jpg</t>
  </si>
  <si>
    <t>The Grounds of the Asylum</t>
  </si>
  <si>
    <t>('Steel Blue', 'Hunter Green', 'Vegas Gold', 'Sienna', 'Persian Plum')</t>
  </si>
  <si>
    <t>https://uploads0.wikiart.org/images/vincent-van-gogh/the-grounds-of-the-asylum-1889.jpg!Large.jpg</t>
  </si>
  <si>
    <t>The gully Peiroulets</t>
  </si>
  <si>
    <t>('Moss Green', 'Pistachio', 'Kombu Green', 'Indian Yellow', 'Golden Brown')</t>
  </si>
  <si>
    <t>https://uploads4.wikiart.org/images/vincent-van-gogh/the-gully-peiroulets-1889.jpg!Large.jpg</t>
  </si>
  <si>
    <t>('Light Cornflower', 'Dark Olive', 'Dark Olive', 'Fern Green', 'Lemon Yellow')</t>
  </si>
  <si>
    <t>https://uploads6.wikiart.org/images/vincent-van-gogh/the-gully-peiroulets-1889-1.jpg!Large.jpg</t>
  </si>
  <si>
    <t>The Iris</t>
  </si>
  <si>
    <t>('Gray', 'Kelly Green', 'Maximum Green', 'Maximum Green', 'Sage')</t>
  </si>
  <si>
    <t>https://uploads1.wikiart.org/images/vincent-van-gogh/the-iris-1889.jpg!Large.jpg</t>
  </si>
  <si>
    <t>The Man is at Sea (after Demont-Breton)</t>
  </si>
  <si>
    <t>('Cosmic Cobalt', 'Royal Blue', 'Yellow Orange', 'Chocolate', 'Rust')</t>
  </si>
  <si>
    <t>https://uploads3.wikiart.org/images/vincent-van-gogh/the-man-is-at-sea-after-demont-breton-1889.jpg!Large.jpg</t>
  </si>
  <si>
    <t>The Park at Arles</t>
  </si>
  <si>
    <t>https://uploads1.wikiart.org/images/vincent-van-gogh/the-park-at-arles-1889.jpg!Large.jpg</t>
  </si>
  <si>
    <t>The ravine of the Peyroulets</t>
  </si>
  <si>
    <t>('Misty Moss', 'Army Green', 'Camel', 'Copper', 'Firebrick')</t>
  </si>
  <si>
    <t>https://uploads3.wikiart.org/images/vincent-van-gogh/the-ravine-of-the-peyroulets-1889.jpg!Large.jpg</t>
  </si>
  <si>
    <t>The Reaper</t>
  </si>
  <si>
    <t>('Mustard', 'Khaki', 'Mode Beige', 'Indian Yellow', 'Seal Brown')</t>
  </si>
  <si>
    <t>https://uploads3.wikiart.org/images/vincent-van-gogh/the-reaper-1889.jpg!Large.jpg</t>
  </si>
  <si>
    <t>The Reaper after Millet</t>
  </si>
  <si>
    <t>('Cerulean Blue', 'Celtic Blue', 'Steel Blue', 'Yellow', 'Goldenrod')</t>
  </si>
  <si>
    <t>https://uploads7.wikiart.org/images/vincent-van-gogh/the-reaper-after-millet-1889.jpg!Large.jpg</t>
  </si>
  <si>
    <t>The Shepherdess (after Millet)</t>
  </si>
  <si>
    <t>('Little Boy', 'Middle Blue', 'Olive Green', 'Bronze', 'Sienna')</t>
  </si>
  <si>
    <t>https://uploads3.wikiart.org/images/vincent-van-gogh/the-shepherdess-after-millet-1889.jpg!Large.jpg</t>
  </si>
  <si>
    <t>The Spinner (after Millet)</t>
  </si>
  <si>
    <t>('Slate Blue', 'Pale Green', 'Banana Mania', 'Arylide Yellow', 'Tan')</t>
  </si>
  <si>
    <t>https://uploads8.wikiart.org/images/vincent-van-gogh/the-spinner-after-millet-1889.jpg!Large.jpg</t>
  </si>
  <si>
    <t>('Cosmic Cobalt', 'Royal Blue', 'Steel Blue', 'Misty Moss', 'Lemon Curry')</t>
  </si>
  <si>
    <t>cloudscape</t>
  </si>
  <si>
    <t>https://uploads4.wikiart.org/00142/images/vincent-van-gogh/the-starry-night.jpg!Large.jpg</t>
  </si>
  <si>
    <t>https://uploads2.wikiart.org/images/vincent-van-gogh/the-starry-night-1889-1.jpg!Large.jpg</t>
  </si>
  <si>
    <t>The Stone Bench in the Garden at Saint-Paul Hospital</t>
  </si>
  <si>
    <t>('Citrine', 'Goldenrod', 'Dark Orange', 'Sienna', 'Brown')</t>
  </si>
  <si>
    <t>https://uploads0.wikiart.org/images/vincent-van-gogh/the-stone-bench-in-the-garden-at-saint-paul-hospital-1889.jpg!Large.jpg</t>
  </si>
  <si>
    <t>The Thresher (after Millet)</t>
  </si>
  <si>
    <t>('Light Sky', 'Yellow Orange', 'Tan', 'Ochre', 'Sepia')</t>
  </si>
  <si>
    <t>https://uploads0.wikiart.org/images/vincent-van-gogh/the-thresher-after-millet-1889.jpg!Large.jpg</t>
  </si>
  <si>
    <t>The Walk - Falling Leaves</t>
  </si>
  <si>
    <t>('Yellow', 'Goldenrod', 'Bronze', 'Chocolate', 'Persian Plum')</t>
  </si>
  <si>
    <t>https://uploads7.wikiart.org/images/vincent-van-gogh/the-walk-falling-leaves-1889.jpg!Large.jpg</t>
  </si>
  <si>
    <t>Three Cicadas</t>
  </si>
  <si>
    <t>https://uploads6.wikiart.org/images/vincent-van-gogh/three-cicadas-1889.jpg!Large.jpg</t>
  </si>
  <si>
    <t>Tree with Ivy in the Asylum Garden</t>
  </si>
  <si>
    <t>('Khaki', 'Dark Brown', 'French Beige', 'Wheat', 'Smoky Black')</t>
  </si>
  <si>
    <t>https://uploads0.wikiart.org/images/vincent-van-gogh/tree-with-ivy-in-the-asylum-garden-1889.jpg!Large.jpg</t>
  </si>
  <si>
    <t>Trees and Shrubs</t>
  </si>
  <si>
    <t>('Gray', 'Grullo', 'Seashell', 'Seashell', 'Old Burgundy')</t>
  </si>
  <si>
    <t>https://uploads0.wikiart.org/images/vincent-van-gogh/trees-and-shrubs-1889.jpg!Large.jpg</t>
  </si>
  <si>
    <t>('Sky Blue', 'Earth Yellow', 'Navajo White', 'French Beige', 'Bisque')</t>
  </si>
  <si>
    <t>https://uploads2.wikiart.org/images/vincent-van-gogh/trees-and-shrubs-1889-1.jpg!Large.jpg</t>
  </si>
  <si>
    <t>Trees in the Asylum Garden</t>
  </si>
  <si>
    <t>('Cg Blue', 'Mustard', 'Buff', 'Chocolate', 'Rust')</t>
  </si>
  <si>
    <t>https://uploads1.wikiart.org/images/vincent-van-gogh/trees-in-the-asylum-garden-1889.jpg!Large.jpg</t>
  </si>
  <si>
    <t>Trees in the Garden of the Asylum</t>
  </si>
  <si>
    <t>('Middle Red', 'Moss Green', 'Sandy Brown', 'Dark Salmon', 'Salmon')</t>
  </si>
  <si>
    <t>https://uploads8.wikiart.org/images/vincent-van-gogh/trees-in-the-garden-of-the-asylum-1889.jpg!Large.jpg</t>
  </si>
  <si>
    <t>Trees with Ivy</t>
  </si>
  <si>
    <t>('Grullo', 'Dutch White', 'Van Dyke', 'Navajo White', 'Wheat')</t>
  </si>
  <si>
    <t>https://uploads7.wikiart.org/images/vincent-van-gogh/trees-with-ivy-1889.jpg!Large.jpg</t>
  </si>
  <si>
    <t>Treetop Seen against the Wall of the Asylum</t>
  </si>
  <si>
    <t>('Antique White', 'Light Salmon', 'Camel', 'Van Dyke', 'Desert Sand')</t>
  </si>
  <si>
    <t>https://uploads0.wikiart.org/images/vincent-van-gogh/treetop-seen-against-the-wall-of-the-asylum-1889.jpg!Large.jpg</t>
  </si>
  <si>
    <t>Trunks of Trees with Ivy</t>
  </si>
  <si>
    <t>('Dark Moss', 'Pear', 'Vegas Gold', 'Khaki', 'Gray')</t>
  </si>
  <si>
    <t>https://uploads8.wikiart.org/images/vincent-van-gogh/trunks-of-trees-with-ivy-1889.jpg!Large.jpg</t>
  </si>
  <si>
    <t>Two Crabs</t>
  </si>
  <si>
    <t>('Aquamarine', 'Fern Green', 'Windsor Tan', 'Rust', 'Tomato')</t>
  </si>
  <si>
    <t>https://uploads1.wikiart.org/images/vincent-van-gogh/two-crabs-1889.jpg</t>
  </si>
  <si>
    <t>Two Cypresses</t>
  </si>
  <si>
    <t>('Lemon Chiffon', 'Metallic Gold', 'Mode Beige', 'Smoky Black', 'Tan')</t>
  </si>
  <si>
    <t>https://uploads6.wikiart.org/images/vincent-van-gogh/two-cypresses-1889.jpg!Large.jpg</t>
  </si>
  <si>
    <t>Two Diggers Among Trees</t>
  </si>
  <si>
    <t>('Celadon', 'Moss Green', 'Dark Olive', 'Camel', 'French Beige')</t>
  </si>
  <si>
    <t>https://uploads7.wikiart.org/images/vincent-van-gogh/two-diggers-among-trees-1889.jpg!Large.jpg</t>
  </si>
  <si>
    <t>Two Peasants Diging (after Millet)</t>
  </si>
  <si>
    <t>('Lapis Lazuli', 'Wild Blue', 'Camel', 'French Bistre', 'Caput Mortuum')</t>
  </si>
  <si>
    <t>https://uploads7.wikiart.org/images/vincent-van-gogh/two-peasants-diging-after-millet-1889.jpg!Large.jpg</t>
  </si>
  <si>
    <t>Two Pinetrees</t>
  </si>
  <si>
    <t>('Gray', 'Gray', 'Gray', 'Ivory', 'Black Shadows')</t>
  </si>
  <si>
    <t>https://uploads6.wikiart.org/images/vincent-van-gogh/two-pinetrees-1889.jpg!Large.jpg</t>
  </si>
  <si>
    <t>Two Poplars on a Hill</t>
  </si>
  <si>
    <t>('Royal Blue', 'Sky Blue', 'Brass', 'Tan', 'Chocolate')</t>
  </si>
  <si>
    <t>https://uploads5.wikiart.org/images/vincent-van-gogh/two-poplars-on-a-hill-1889.jpg!Large.jpg</t>
  </si>
  <si>
    <t>Two Trees</t>
  </si>
  <si>
    <t>('Bistre', 'Wheat', 'Cornsilk', 'Antique White', 'Gray')</t>
  </si>
  <si>
    <t>https://uploads6.wikiart.org/images/vincent-van-gogh/two-trees.jpg!Large.jpg</t>
  </si>
  <si>
    <t>Two White Butterflies</t>
  </si>
  <si>
    <t>('Pine Tree', 'Maximum Green', 'Dark Olive', 'Yellow', 'Goldenrod')</t>
  </si>
  <si>
    <t>https://uploads5.wikiart.org/images/vincent-van-gogh/two-white-butterflies-1889.jpg!Large.jpg</t>
  </si>
  <si>
    <t>Undergrowth with Ivy</t>
  </si>
  <si>
    <t>('Moss Green', 'Olive Drab', 'Light Goldenrod', 'Army Green', 'Bistre')</t>
  </si>
  <si>
    <t>https://uploads4.wikiart.org/images/vincent-van-gogh/undergrowth-with-ivy-1889.jpg!Large.jpg</t>
  </si>
  <si>
    <t>Van Gogh's Chair</t>
  </si>
  <si>
    <t>('Verdigris', 'Minion Yellow', 'Brass', 'Sienna', 'Persian Plum')</t>
  </si>
  <si>
    <t>https://uploads0.wikiart.org/images/vincent-van-gogh/van-gogh-s-chair-1889.jpg!Large.jpg</t>
  </si>
  <si>
    <t>View of the Church of Saint-Paul-de-Mausole</t>
  </si>
  <si>
    <t>('Cerulean Blue', 'Bleu France', 'Khaki', 'Brass', 'Copper')</t>
  </si>
  <si>
    <t>https://uploads0.wikiart.org/images/vincent-van-gogh/view-of-the-church-of-saint-paul-de-mausole-1889.jpg!Large.jpg</t>
  </si>
  <si>
    <t>('Cerulean Frost', 'Khaki', 'Fulvous', 'Burnt Orange', 'Red')</t>
  </si>
  <si>
    <t>https://uploads1.wikiart.org/images/vincent-van-gogh/vincent-s-bedroom-in-arles-1889.jpg!Large.jpg</t>
  </si>
  <si>
    <t>('Cerulean Frost', 'Dark Goldenrod', 'Ginger', 'Windsor Tan', 'Firebrick')</t>
  </si>
  <si>
    <t>https://uploads7.wikiart.org/00213/images/vincent-van-gogh/adult-coloring-3840763.jpg!Large.jpg</t>
  </si>
  <si>
    <t>Ward in the Hospital at Arles</t>
  </si>
  <si>
    <t>('Citron', 'Olivine', 'Dark Sienna', 'Ochre', 'Copper')</t>
  </si>
  <si>
    <t>https://uploads4.wikiart.org/images/vincent-van-gogh/ward-in-the-hospital-at-arles-1889.jpg!Large.jpg</t>
  </si>
  <si>
    <t>Wheat Field behind Saint Paul Hospital with a Reaper</t>
  </si>
  <si>
    <t>('Old Gold', 'Ochre', 'Burlywood', 'Burnt Orange', 'Mahogany')</t>
  </si>
  <si>
    <t>https://uploads0.wikiart.org/images/vincent-van-gogh/wheat-field-behind-saint-paul-hospital-with-a-reaper-1889.jpg!Large.jpg</t>
  </si>
  <si>
    <t>Wheat Field behind Saint-Paul Hospital with a Reaper</t>
  </si>
  <si>
    <t>('Citron', 'Metallic Sunburst', 'Spanish Bistre', 'Ivory', 'Persian Plum')</t>
  </si>
  <si>
    <t>https://uploads2.wikiart.org/images/vincent-van-gogh/wheat-field-behind-saint-paul-hospital-with-a-reaper-1889-1.jpg!Large.jpg</t>
  </si>
  <si>
    <t>Wheat Field in Rain</t>
  </si>
  <si>
    <t>('Sky Blue', 'Pale Green', 'Fern Green', 'Ebony', 'Brass')</t>
  </si>
  <si>
    <t>https://uploads3.wikiart.org/images/vincent-van-gogh/wheat-field-in-rain-1889.jpg!Large.jpg</t>
  </si>
  <si>
    <t>Wheat Field with Cypresses</t>
  </si>
  <si>
    <t>('Sky Blue', 'Middle Blue', 'Asparagus', 'Spanish Bistre', 'Tan')</t>
  </si>
  <si>
    <t>https://uploads1.wikiart.org/images/vincent-van-gogh/wheat-field-with-cypresses-1889.jpg!Large.jpg</t>
  </si>
  <si>
    <t>Wheat Field with Cypresses at the Haude Galline near Eygalieres</t>
  </si>
  <si>
    <t>('Nickel', 'Gray', 'Gray', 'Gray', 'Gray')</t>
  </si>
  <si>
    <t>https://uploads2.wikiart.org/images/vincent-van-gogh/wheat-field-with-cypresses-at-the-haude-galline-near-eygalieres-1889.jpg!Large.jpg</t>
  </si>
  <si>
    <t>('Iceberg', 'Sap Green', 'Metallic Gold', 'Bronze', 'Sienna')</t>
  </si>
  <si>
    <t>https://uploads4.wikiart.org/images/vincent-van-gogh/wheat-field-with-cypresses-at-the-haude-galline-near-eygalieres-1889-2.jpg!Large.jpg</t>
  </si>
  <si>
    <t>Wheat Field with Reaper and Sun</t>
  </si>
  <si>
    <t>('Celtic Blue', 'Khaki', 'Old Gold', 'Mode Beige', 'Seal Brown')</t>
  </si>
  <si>
    <t>https://uploads6.wikiart.org/images/vincent-van-gogh/wheat-field-with-reaper-and-sun-1889.jpg!Large.jpg</t>
  </si>
  <si>
    <t>Wheat field with sun and cloud</t>
  </si>
  <si>
    <t>('Medium Champagne', 'Gold Fusion', 'Van Dyke', 'Burlywood', 'Bisque')</t>
  </si>
  <si>
    <t>https://uploads5.wikiart.org/images/vincent-van-gogh/wheat-field-with-sun-and-cloud-1889.jpg!Large.jpg</t>
  </si>
  <si>
    <t>Wheatfield with cypress tree</t>
  </si>
  <si>
    <t>('Cerulean Frost', 'Fern Green', 'Sandy Brown', 'Persian Orange', 'Metallic Sunburst')</t>
  </si>
  <si>
    <t>https://uploads3.wikiart.org/images/vincent-van-gogh/wheatfield-with-cypress-tree-1889.jpg!Large.jpg</t>
  </si>
  <si>
    <t>Wheatfield with Mountains in the Background</t>
  </si>
  <si>
    <t>('Celtic Blue', 'Little Boy', 'Light Sky', 'Asparagus', 'Coffee')</t>
  </si>
  <si>
    <t>https://uploads0.wikiart.org/images/vincent-van-gogh/wheatfield-with-mountains-in-the-background-1889.jpg!Large.jpg</t>
  </si>
  <si>
    <t>Window of Vincent's Studio at the Asylum</t>
  </si>
  <si>
    <t>('Gunmetal', 'Burlywood', 'Tan', 'Sienna', 'Middle Red')</t>
  </si>
  <si>
    <t>https://uploads6.wikiart.org/images/vincent-van-gogh/window-of-vincent-s-studio-at-the-asylum-1889.jpg!Large.jpg</t>
  </si>
  <si>
    <t>Wooden Sheds</t>
  </si>
  <si>
    <t>('Gray', 'Tan', 'Chocolate', 'Tomato', 'Smoky Black')</t>
  </si>
  <si>
    <t>https://uploads5.wikiart.org/images/vincent-van-gogh/wooden-sheds-1889.jpg!Large.jpg</t>
  </si>
  <si>
    <t>Arums</t>
  </si>
  <si>
    <t>('Antique White', 'Bistre', 'Coffee', 'Camel', 'Bisque')</t>
  </si>
  <si>
    <t>https://uploads5.wikiart.org/images/vincent-van-gogh/arums(1).jpg!Large.jpg</t>
  </si>
  <si>
    <t>Barred Windows</t>
  </si>
  <si>
    <t>https://uploads5.wikiart.org/images/vincent-van-gogh/barred-windows(1).jpg!Large.jpg</t>
  </si>
  <si>
    <t>Field with Bare Tree</t>
  </si>
  <si>
    <t>('Bistre', 'French Bistre', 'Grullo', 'Peach Puff', 'Antique White')</t>
  </si>
  <si>
    <t>https://uploads2.wikiart.org/images/vincent-van-gogh/field-with-bare-tree(1).jpg!Large.jpg</t>
  </si>
  <si>
    <t>('Bistre', 'Wheat', 'Coffee', 'Beaver', 'Bisque')</t>
  </si>
  <si>
    <t>https://uploads5.wikiart.org/images/vincent-van-gogh/wheat-field-with-cypresses.jpg!Large.jpg</t>
  </si>
  <si>
    <t>Cypresses (Sketch on a Letter to Theo Van Gogh)</t>
  </si>
  <si>
    <t>('Lemon Chiffon', 'Rifle Green', 'Gray', 'Antique White', 'Bisque')</t>
  </si>
  <si>
    <t>https://uploads0.wikiart.org/images/vincent-van-gogh/cypresses(1).jpg!Large.jpg</t>
  </si>
  <si>
    <t>Sketchbook</t>
  </si>
  <si>
    <t>https://uploads7.wikiart.org/images/vincent-van-gogh/sketchbook.jpg!Large.jpg</t>
  </si>
  <si>
    <t>Vase with Pink Roses</t>
  </si>
  <si>
    <t>('Spring Green', 'Medium Sea', 'Granny Smith', 'Celadon', 'Beaver')</t>
  </si>
  <si>
    <t>https://uploads7.wikiart.org/00289/images/vincent-van-gogh/vase-with-pink-roses-1890.jpg</t>
  </si>
  <si>
    <t>A Group of Cottages</t>
  </si>
  <si>
    <t>('Lapis Lazuli', 'Steel Blue', 'Khaki', 'Vegas Gold', 'Sweet Brown')</t>
  </si>
  <si>
    <t>https://uploads6.wikiart.org/images/vincent-van-gogh/a-group-of-cottages-1890(1).jpg!Large.jpg</t>
  </si>
  <si>
    <t>A House at Auvers</t>
  </si>
  <si>
    <t>('Granite Gray', 'Antique White', 'Silver Pink', 'Ivory', 'Seashell')</t>
  </si>
  <si>
    <t>https://uploads4.wikiart.org/images/vincent-van-gogh/a-house-at-auvers-1890(1).jpg!Large.jpg</t>
  </si>
  <si>
    <t>A Sower and a Man with a Spade</t>
  </si>
  <si>
    <t>('Black Olive', 'Gray', 'Ivory', 'Timberwolf', 'Gray')</t>
  </si>
  <si>
    <t>https://uploads8.wikiart.org/images/vincent-van-gogh/a-sower-and-a-man-with-a-spade-1890(1).jpg!Large.jpg</t>
  </si>
  <si>
    <t>A Steamer with Several People</t>
  </si>
  <si>
    <t>('Gray', 'Gray', 'Gray', 'Gray', 'Snow')</t>
  </si>
  <si>
    <t>https://uploads7.wikiart.org/images/vincent-van-gogh/a-steamer-with-several-people-1890(1).jpg!Large.jpg</t>
  </si>
  <si>
    <t>A Vase of Roses</t>
  </si>
  <si>
    <t>('Khaki', 'Dark Olive', 'Deep Champagne', 'Tan', 'Brown')</t>
  </si>
  <si>
    <t>https://uploads2.wikiart.org/images/vincent-van-gogh/a-vase-of-roses-1890(1).jpg!Large.jpg</t>
  </si>
  <si>
    <t>A Woman Picking Up a Stick in Front of Trees</t>
  </si>
  <si>
    <t>('Cornsilk', 'Wheat', 'Cornsilk', 'Bistre', 'Gray')</t>
  </si>
  <si>
    <t>https://uploads4.wikiart.org/images/vincent-van-gogh/a-woman-picking-up-a-stick-in-front-of-trees-1890(1).jpg!Large.jpg</t>
  </si>
  <si>
    <t>Auvers Town Hall in 14 July 1890</t>
  </si>
  <si>
    <t>('Oxford Blue', 'Army Green', 'Vegas Gold', 'Eggshell', 'Red')</t>
  </si>
  <si>
    <t>https://uploads1.wikiart.org/images/vincent-van-gogh/auvers-town-hall-in-14-july-1890-1890(1).jpg!Large.jpg</t>
  </si>
  <si>
    <t>Blossoming Acacia Branches</t>
  </si>
  <si>
    <t>('Goldenrod', 'Camel', 'Goldenrod', 'Metallic Sunburst', 'Van Dyke')</t>
  </si>
  <si>
    <t>https://uploads4.wikiart.org/images/vincent-van-gogh/blossoming-acacia-branches-1890(1).jpg!Large.jpg</t>
  </si>
  <si>
    <t>Blossoming Chestnut Branches</t>
  </si>
  <si>
    <t>('Denim Blue', 'Lapis Lazuli', 'Steel Blue', 'Maximum Green', 'Old Gold')</t>
  </si>
  <si>
    <t>https://uploads6.wikiart.org/images/vincent-van-gogh/blossoming-chestnut-branches-1890(1).jpg!Large.jpg</t>
  </si>
  <si>
    <t>Branches with Almond Blossom</t>
  </si>
  <si>
    <t>('Teal Blue', 'Teal Blue', 'Maxmum Blue', 'Maximum Blue', 'Misty Moss')</t>
  </si>
  <si>
    <t>https://uploads6.wikiart.org/images/vincent-van-gogh/branches-with-almond-blossom-1890(1).jpg!Large.jpg</t>
  </si>
  <si>
    <t>Can, Books, Wineglass, Bread and Arum Sketch of Two Women and a Girl</t>
  </si>
  <si>
    <t>('Gray', 'Gray', 'Gray', 'Gray', 'Timberwolf')</t>
  </si>
  <si>
    <t>https://uploads7.wikiart.org/images/vincent-van-gogh/can-books-wineglass-bread-and-arum-sketch-of-two-women-and-a-girl-1890(1).jpg!Large.jpg</t>
  </si>
  <si>
    <t>('Dark Lavender', 'Green Sheen', 'Dark Olive', 'Tan', 'Tan')</t>
  </si>
  <si>
    <t>https://uploads2.wikiart.org/images/vincent-van-gogh/chestnut-tree-in-blossom-1890(1).jpg!Large.jpg</t>
  </si>
  <si>
    <t>Chestnut Trees in Blossom</t>
  </si>
  <si>
    <t>('Deep Space', 'Kombu Green', 'Dark Sea', 'Dark Khaki', 'Lemon Chiffon')</t>
  </si>
  <si>
    <t>https://uploads3.wikiart.org/images/vincent-van-gogh/chestnut-trees-in-blossom-1890(1).jpg!Large.jpg</t>
  </si>
  <si>
    <t>Child and Woman Pouring Coffee</t>
  </si>
  <si>
    <t>('Gray', 'Ivory', 'Gray', 'Black Shadows', 'Timberwolf')</t>
  </si>
  <si>
    <t>https://uploads8.wikiart.org/images/vincent-van-gogh/child-and-woman-pouring-coffee-1890(1).jpg!Large.jpg</t>
  </si>
  <si>
    <t>Child with Orange</t>
  </si>
  <si>
    <t>('Iceberg', 'Olive Drab', 'Middle Green', 'Goldenrod', 'Brown')</t>
  </si>
  <si>
    <t>https://uploads4.wikiart.org/images/vincent-van-gogh/child-with-orange-1890(1).jpg!Large.jpg</t>
  </si>
  <si>
    <t>Cottages and Cypresses Reminiscence of the North</t>
  </si>
  <si>
    <t>('Ebony', 'Camouflage Green', 'Sage', 'Camel', 'Chamoisee')</t>
  </si>
  <si>
    <t>https://uploads8.wikiart.org/images/vincent-van-gogh/cottages-and-cypresses-reminiscence-of-the-north-1890(1).jpg!Large.jpg</t>
  </si>
  <si>
    <t>Cottages and Trees</t>
  </si>
  <si>
    <t>('Cornsilk', 'Rifle Green', 'Grullo', 'Cornsilk', 'Gray')</t>
  </si>
  <si>
    <t>https://uploads5.wikiart.org/images/vincent-van-gogh/cottages-and-trees-1890(1).jpg!Large.jpg</t>
  </si>
  <si>
    <t>Cottages Reminiscence of the North</t>
  </si>
  <si>
    <t>('Olive Green', 'Light Goldenrod', 'Burlywood', 'Smoky Black', 'Indian Red')</t>
  </si>
  <si>
    <t>https://uploads3.wikiart.org/images/vincent-van-gogh/cottages-reminiscence-of-the-north-1890(1).jpg!Large.jpg</t>
  </si>
  <si>
    <t>Cottages with a Woman Working in the Foreground</t>
  </si>
  <si>
    <t>('Ebony', 'French Beige', 'Lemon Chiffon', 'Lemon Chiffon', 'Lemon Chiffon')</t>
  </si>
  <si>
    <t>https://uploads7.wikiart.org/images/vincent-van-gogh/cottages-with-a-woman-working-in-the-foreground-1890(1).jpg!Large.jpg</t>
  </si>
  <si>
    <t>('French Beige', 'Sage', 'French Beige', 'Caput Mortuum', 'Smoky Black')</t>
  </si>
  <si>
    <t>https://uploads0.wikiart.org/images/vincent-van-gogh/cottages-with-a-woman-working-in-the-foreground-1890-1(1).jpg!Large.jpg</t>
  </si>
  <si>
    <t>Cottages with Thatched Roofs and Figures</t>
  </si>
  <si>
    <t>('Burlywood', 'Cornsilk', 'Van Dyke', 'Antique White', 'Gray')</t>
  </si>
  <si>
    <t>https://uploads0.wikiart.org/images/vincent-van-gogh/cottages-with-thatched-roofs-and-figures-1890(1).jpg!Large.jpg</t>
  </si>
  <si>
    <t>Cottages with Three Figures</t>
  </si>
  <si>
    <t>('Gray', 'Snow', 'Timberwolf', 'Gray', 'Old Burgundy')</t>
  </si>
  <si>
    <t>https://uploads5.wikiart.org/images/vincent-van-gogh/cottages-with-three-figures-1890(1).jpg!Large.jpg</t>
  </si>
  <si>
    <t>Country Road</t>
  </si>
  <si>
    <t>('Burlywood', 'Wheat', 'Gray', 'Van Dyke', 'Beaver')</t>
  </si>
  <si>
    <t>https://uploads8.wikiart.org/images/vincent-van-gogh/country-road-1890(1).jpg!Large.jpg</t>
  </si>
  <si>
    <t>Couple Arm in Arm and Other Figures, with a Windmill in the Background</t>
  </si>
  <si>
    <t>https://uploads2.wikiart.org/images/vincent-van-gogh/couple-arm-in-arm-and-other-figures-with-a-windmill-in-the-background-1890(1).jpg!Large.jpg</t>
  </si>
  <si>
    <t>Couple Walking Arm in Arm with a Child in the Rain</t>
  </si>
  <si>
    <t>https://uploads1.wikiart.org/images/vincent-van-gogh/couple-walking-arm-in-arm-with-a-child-in-the-rain-1890(1).jpg!Large.jpg</t>
  </si>
  <si>
    <t>Couple Walking between Rows of Trees</t>
  </si>
  <si>
    <t>('Burlywood', 'Wheat', 'Burlywood', 'Light French', 'Van Dyke')</t>
  </si>
  <si>
    <t>https://uploads5.wikiart.org/images/vincent-van-gogh/couple-walking-between-rows-of-trees-1890(1).jpg!Large.jpg</t>
  </si>
  <si>
    <t>Cows</t>
  </si>
  <si>
    <t>('Dark Moss', 'Jasmine', 'Metallic Sunburst', 'Sienna', 'Tomato')</t>
  </si>
  <si>
    <t>https://uploads0.wikiart.org/images/vincent-van-gogh/cows-1890(1).jpg!Large.jpg</t>
  </si>
  <si>
    <t>Cypresses and Two Women</t>
  </si>
  <si>
    <t>('Eton Blue', 'Copper', 'Seal Brown', 'Golden Brown', 'Smoky Black')</t>
  </si>
  <si>
    <t>https://uploads1.wikiart.org/images/vincent-van-gogh/cypresses-and-two-women-1890(1).jpg!Large.jpg</t>
  </si>
  <si>
    <t>Cypresses with Four People Working in the Field</t>
  </si>
  <si>
    <t>('Gray', 'Gray', 'Timberwolf', 'Old Burgundy', 'Gray')</t>
  </si>
  <si>
    <t>https://uploads7.wikiart.org/images/vincent-van-gogh/cypresses-with-four-people-working-in-the-field-1890(1).jpg!Large.jpg</t>
  </si>
  <si>
    <t>Daubigny's Garden</t>
  </si>
  <si>
    <t>('Iceberg', 'Hunter Green', 'Khaki', 'Middle Green', 'Lemon Chiffon')</t>
  </si>
  <si>
    <t>https://uploads4.wikiart.org/images/vincent-van-gogh/daubigny-s-garden-1890(1).jpg!Large.jpg</t>
  </si>
  <si>
    <t>('Olive Drab', 'Sap Green', 'Army Green', 'Earth Yellow', 'Carnelian')</t>
  </si>
  <si>
    <t>https://uploads6.wikiart.org/images/vincent-van-gogh/daubigny-s-garden-1890-1(1).jpg!Large.jpg</t>
  </si>
  <si>
    <t>('Cadet Blue', 'Opal', 'Hunter Green', 'Brass', 'Burlywood')</t>
  </si>
  <si>
    <t>https://uploads6.wikiart.org/images/vincent-van-gogh/daubigny-s-garden-1890-2(1).jpg!Large.jpg</t>
  </si>
  <si>
    <t>Daubigny's Garden with Black Cat</t>
  </si>
  <si>
    <t>('Gray', 'Burlywood', 'French Bistre', 'Dutch White', 'Cornsilk')</t>
  </si>
  <si>
    <t>https://uploads1.wikiart.org/images/vincent-van-gogh/daubigny-s-garden-with-black-cat-1890(1).jpg!Large.jpg</t>
  </si>
  <si>
    <t>Dead Leaf and Pod</t>
  </si>
  <si>
    <t>('Black Olive', 'Ivory', 'Ivory', 'Timberwolf', 'Gray')</t>
  </si>
  <si>
    <t>https://uploads4.wikiart.org/images/vincent-van-gogh/dead-leaf-and-pod-1890(1).jpg!Large.jpg</t>
  </si>
  <si>
    <t>Diggers and Road with Cottages</t>
  </si>
  <si>
    <t>https://uploads8.wikiart.org/images/vincent-van-gogh/diggers-and-road-with-cottages-1890(1).jpg!Large.jpg</t>
  </si>
  <si>
    <t>Doctor Gachet Sitting at a Table with Books and a Glass with Sprigs of Foxglove</t>
  </si>
  <si>
    <t>('French Bistre', 'Dutch White', 'Van Dyke', 'Grullo', 'Bisque')</t>
  </si>
  <si>
    <t>https://uploads3.wikiart.org/images/vincent-van-gogh/doctor-gachet-sitting-at-a-table-with-books-and-a-glass-with-sprigs-of-foxglove-1890(1).jpg!Large.jpg</t>
  </si>
  <si>
    <t>Dr. Paul Gachet</t>
  </si>
  <si>
    <t>('Royal Blue', 'Saffron', 'Mellow Apricot', 'Persian Orange', 'Firebrick')</t>
  </si>
  <si>
    <t>https://uploads1.wikiart.org/images/vincent-van-gogh/dr-paul-gachet-1890(1).jpg!Large.jpg</t>
  </si>
  <si>
    <t>Ears of Wheat</t>
  </si>
  <si>
    <t>('Dark Olive', 'Spanish Bistre', 'Brass', 'Dark Brown', 'Smoky Black')</t>
  </si>
  <si>
    <t>https://uploads0.wikiart.org/images/vincent-van-gogh/ears-of-wheat-1890(1).jpg!Large.jpg</t>
  </si>
  <si>
    <t>Farmhouse with Two Figures</t>
  </si>
  <si>
    <t>('Steel Blue', 'Citron', 'Metallic Sunburst', 'Army Green', 'Light Yellow')</t>
  </si>
  <si>
    <t>https://uploads4.wikiart.org/images/vincent-van-gogh/farmhouse-with-two-figures-1890(1).jpg!Large.jpg</t>
  </si>
  <si>
    <t>Field with a Sower</t>
  </si>
  <si>
    <t>('Gray', 'Timberwolf', 'Gray', 'Old Burgundy', 'Gray')</t>
  </si>
  <si>
    <t>https://uploads5.wikiart.org/images/vincent-van-gogh/field-with-a-sower-1890(1).jpg!Large.jpg</t>
  </si>
  <si>
    <t>('Dark Olive', 'Dark Olive', 'Sienna', 'Firebrick', 'Venetian Red')</t>
  </si>
  <si>
    <t>https://uploads5.wikiart.org/images/vincent-van-gogh/field-with-poppies-1890(1).jpg!Large.jpg</t>
  </si>
  <si>
    <t>Field with Stacks of Wheat</t>
  </si>
  <si>
    <t>('United Nations', 'Slate Gray', 'Sap Green', 'Sepia', 'Vegas Gold')</t>
  </si>
  <si>
    <t>https://uploads4.wikiart.org/images/vincent-van-gogh/field-with-stacks-of-wheat-1890(1).jpg!Large.jpg</t>
  </si>
  <si>
    <t>Field with Two Sowers and Trees</t>
  </si>
  <si>
    <t>https://uploads0.wikiart.org/images/vincent-van-gogh/field-with-two-sowers-and-trees-1890(1).jpg!Large.jpg</t>
  </si>
  <si>
    <t>First Steps (after Millet)</t>
  </si>
  <si>
    <t>('Army Green', 'Goldenrod', 'Brass', 'Burlywood', 'Orange Red')</t>
  </si>
  <si>
    <t>https://uploads2.wikiart.org/images/vincent-van-gogh/first-steps-after-millet-1890(1).jpg!Large.jpg</t>
  </si>
  <si>
    <t>Four Men on a Road with Pine Trees</t>
  </si>
  <si>
    <t>https://uploads3.wikiart.org/images/vincent-van-gogh/four-men-on-a-road-with-pine-trees-1890(1).jpg!Large.jpg</t>
  </si>
  <si>
    <t>Garden in Auvers</t>
  </si>
  <si>
    <t>('Carmine', 'Forest Green', 'Dark Olive', 'Indian Yellow', 'Middle Yellow')</t>
  </si>
  <si>
    <t>https://uploads3.wikiart.org/images/vincent-van-gogh/garden-in-auvers-1890(1).jpg!Large.jpg</t>
  </si>
  <si>
    <t>Girl with Straw Hat, Sitting in the Wheat</t>
  </si>
  <si>
    <t>('Gray', 'Wheat', 'Bisque', 'Burlywood', 'Bistre')</t>
  </si>
  <si>
    <t>https://uploads0.wikiart.org/images/vincent-van-gogh/girl-with-straw-hat-sitting-in-the-wheat-1890(1).jpg!Large.jpg</t>
  </si>
  <si>
    <t>Green Wheat Fields</t>
  </si>
  <si>
    <t>('Wild Blue', 'Pale Turquoise', 'Army Green', 'Olive Drab', 'Straw')</t>
  </si>
  <si>
    <t>https://uploads5.wikiart.org/images/vincent-van-gogh/green-wheat-fields-1890(1).jpg!Large.jpg</t>
  </si>
  <si>
    <t>Haystack under a Rainy Sky</t>
  </si>
  <si>
    <t>('Lapis Lazuli', 'Light Sky', 'Spanish Bistre', 'Dark Goldenrod', 'Dark Orange')</t>
  </si>
  <si>
    <t>https://uploads4.wikiart.org/images/vincent-van-gogh/haystack-under-a-rainy-sky-1890(1).jpg!Large.jpg</t>
  </si>
  <si>
    <t>Head of a Boy with Broad-Brimmed Hat</t>
  </si>
  <si>
    <t>('Ivory', 'Eggshell', 'Bistre', 'Grullo', 'Smoky Black')</t>
  </si>
  <si>
    <t>https://uploads5.wikiart.org/images/vincent-van-gogh/head-of-a-boy-with-broad-brimmed-hat-1890(1).jpg!Large.jpg</t>
  </si>
  <si>
    <t>Head of a Man with a Hat, a Perspective Frame, and Other Sketches</t>
  </si>
  <si>
    <t>https://uploads5.wikiart.org/images/vincent-van-gogh/head-of-a-man-with-a-hat-a-perspective-frame-and-other-sketches-1890(1).jpg!Large.jpg</t>
  </si>
  <si>
    <t>Hind Legs of a Horse</t>
  </si>
  <si>
    <t>('Gray', 'Timberwolf', 'Silver Pink', 'Old Burgundy', 'Dim Gray')</t>
  </si>
  <si>
    <t>https://uploads4.wikiart.org/images/vincent-van-gogh/hind-legs-of-a-horse-1890.jpg!Large.jpg</t>
  </si>
  <si>
    <t>Horse and Carriage</t>
  </si>
  <si>
    <t>https://uploads2.wikiart.org/images/vincent-van-gogh/horse-and-carriage-1890.jpg!Large.jpg</t>
  </si>
  <si>
    <t>Houses among Trees</t>
  </si>
  <si>
    <t>https://uploads2.wikiart.org/images/vincent-van-gogh/houses-among-trees-1890.jpg!Large.jpg</t>
  </si>
  <si>
    <t>Houses among Trees with a Figure</t>
  </si>
  <si>
    <t>('Gray', 'Taupe', 'Light Yellow', 'Antique White', 'Gray')</t>
  </si>
  <si>
    <t>https://uploads7.wikiart.org/images/vincent-van-gogh/houses-among-trees-with-a-figure-1890.jpg!Large.jpg</t>
  </si>
  <si>
    <t>Houses in Auvers</t>
  </si>
  <si>
    <t>('Lincoln Green', 'Yellow Green', 'Olive Drab', 'Light Goldenrod', 'Barn Red')</t>
  </si>
  <si>
    <t>https://uploads0.wikiart.org/images/vincent-van-gogh/houses-in-auvers-1890.jpg!Large.jpg</t>
  </si>
  <si>
    <t>Houses in Auvers 2</t>
  </si>
  <si>
    <t>('Olive Drab', 'Goldenrod', 'Ochre', 'Dark Sienna', 'Rust')</t>
  </si>
  <si>
    <t>https://uploads2.wikiart.org/images/vincent-van-gogh/houses-in-auvers-2-1890.jpg!Large.jpg</t>
  </si>
  <si>
    <t>Houses with Thatched Roofs, Cordeville</t>
  </si>
  <si>
    <t>('Blue Bell', 'Royal Blue', 'Glaucous', 'Metallic Sunburst', 'Rust')</t>
  </si>
  <si>
    <t>https://uploads3.wikiart.org/images/vincent-van-gogh/houses-with-thatched-roofs-cordeville-1890.jpg!Large.jpg</t>
  </si>
  <si>
    <t>Interior of a Farm with Figures at the Fireside</t>
  </si>
  <si>
    <t>('Gray', 'Gray', 'Gray', 'Ivory', 'Gray')</t>
  </si>
  <si>
    <t>https://uploads4.wikiart.org/images/vincent-van-gogh/interior-of-a-farm-with-figures-at-the-fireside-1890.jpg!Large.jpg</t>
  </si>
  <si>
    <t>Interior of a Farm with Two Figures</t>
  </si>
  <si>
    <t>('Grullo', 'Old Burgundy', 'Gray', 'Antique White', 'Seashell')</t>
  </si>
  <si>
    <t>https://uploads1.wikiart.org/images/vincent-van-gogh/interior-of-a-farm-with-two-figures-1890.jpg!Large.jpg</t>
  </si>
  <si>
    <t>Japanese Vase with Roses and Anemones</t>
  </si>
  <si>
    <t>('Corn', 'Old Gold', 'Carrot Orange', 'Chocolate', 'International Orange')</t>
  </si>
  <si>
    <t>https://uploads6.wikiart.org/images/vincent-van-gogh/japanese-vase-with-roses-and-anemones-1890(1).jpg!Large.jpg</t>
  </si>
  <si>
    <t>Lady with Checked Dress and Hat</t>
  </si>
  <si>
    <t>('Old Burgundy', 'Antique White', 'Black Shadows', 'Timberwolf', 'Gray')</t>
  </si>
  <si>
    <t>https://uploads6.wikiart.org/images/vincent-van-gogh/lady-with-checked-dress-and-hat-1890.jpg!Large.jpg</t>
  </si>
  <si>
    <t>Landscape in the Rain</t>
  </si>
  <si>
    <t>('Cerulean Blue', 'Han Blue', 'Iceberg', 'Persian Orange', 'Windsor Tan')</t>
  </si>
  <si>
    <t>https://uploads5.wikiart.org/images/vincent-van-gogh/landscape-in-the-rain-1890.jpg!Large.jpg</t>
  </si>
  <si>
    <t>Landscape with Bridge across the Oise</t>
  </si>
  <si>
    <t>('Fern Green', 'Pine Tree', 'Camel', 'Chamoisee', 'Caput Mortuum')</t>
  </si>
  <si>
    <t>https://uploads3.wikiart.org/images/vincent-van-gogh/landscape-with-bridge-across-the-oise-1890.jpg!Large.jpg</t>
  </si>
  <si>
    <t>Landscape with Carriage and Train</t>
  </si>
  <si>
    <t>('Brass', 'Khaki', 'Lemon Chiffon', 'Tomato', 'Cinnabar')</t>
  </si>
  <si>
    <t>https://uploads8.wikiart.org/images/vincent-van-gogh/landscape-with-carriage-and-train-1890.jpg!Large.jpg</t>
  </si>
  <si>
    <t>Landscape with Cottages</t>
  </si>
  <si>
    <t>https://uploads7.wikiart.org/images/vincent-van-gogh/landscape-with-cottages-1890.jpg!Large.jpg</t>
  </si>
  <si>
    <t>Landscape with Couple Walking and Crescent Moon</t>
  </si>
  <si>
    <t>('Dark Olive', 'Metallic Sunburst', 'Bronze', 'Chocolate', 'Chocolate')</t>
  </si>
  <si>
    <t>https://uploads7.wikiart.org/images/vincent-van-gogh/landscape-with-couple-walking-and-crescent-moon-1890(1).jpg!Large.jpg</t>
  </si>
  <si>
    <t>Landscape with Houses among Trees and a Figure</t>
  </si>
  <si>
    <t>('Pine Tree', 'Van Dyke', 'Grullo', 'Cornsilk', 'Gray')</t>
  </si>
  <si>
    <t>https://uploads3.wikiart.org/images/vincent-van-gogh/landscape-with-houses-among-trees-and-a-figure-1890.jpg!Large.jpg</t>
  </si>
  <si>
    <t>Landscape with the Chateau of Auvers at Sunset</t>
  </si>
  <si>
    <t>('Fern Green', 'Khaki', 'Dark Khaki', 'Metallic Sunburst', 'Copper Red')</t>
  </si>
  <si>
    <t>https://uploads3.wikiart.org/images/vincent-van-gogh/landscape-with-the-chateau-of-auvers-at-sunset-1890.jpg!Large.jpg</t>
  </si>
  <si>
    <t>Landscape with the Oise</t>
  </si>
  <si>
    <t>('Gray', 'Gray', 'Gray', 'Timberwolf', 'Isabelline')</t>
  </si>
  <si>
    <t>https://uploads7.wikiart.org/images/vincent-van-gogh/landscape-with-the-oise-1890.jpg!Large.jpg</t>
  </si>
  <si>
    <t>('Beaver', 'Seashell', 'Rose Taupe', 'Caput Mortuum', 'Smoky Black')</t>
  </si>
  <si>
    <t>https://uploads0.wikiart.org/images/vincent-van-gogh/landscape-with-the-oise-1890-1.jpg!Large.jpg</t>
  </si>
  <si>
    <t>Landscape with Three Trees and a House</t>
  </si>
  <si>
    <t>('Dark Olive', 'Gray', 'Citron', 'Spanish Bistre', 'Rust')</t>
  </si>
  <si>
    <t>https://uploads4.wikiart.org/images/vincent-van-gogh/landscape-with-three-trees-and-a-house-1890.jpg!Large.jpg</t>
  </si>
  <si>
    <t>('Russian Green', 'Fern Green', 'Misty Moss', 'Burlywood', 'Ivory')</t>
  </si>
  <si>
    <t>https://uploads4.wikiart.org/images/vincent-van-gogh/l-arlesienne-portrait-of-madame-ginoux-1890.jpg!Large.jpg</t>
  </si>
  <si>
    <t>('Lavender Blush', 'Gunmetal', 'Hunter Green', 'Russian Green', 'Sage')</t>
  </si>
  <si>
    <t>https://uploads6.wikiart.org/images/vincent-van-gogh/l-arlesienne-portrait-of-madame-ginoux-1890-1.jpg!Large.jpg</t>
  </si>
  <si>
    <t>Little Stream Surrounded by Bushes</t>
  </si>
  <si>
    <t>('Cornsilk', 'Silver Pink', 'Ivory', 'Bisque', 'Bistre')</t>
  </si>
  <si>
    <t>https://uploads0.wikiart.org/images/vincent-van-gogh/little-stream-surrounded-by-bushes-1890.jpg!Large.jpg</t>
  </si>
  <si>
    <t>Mademoiselle Gachet at the Piano</t>
  </si>
  <si>
    <t>('Camouflage Green', 'Gray', 'Gray', 'Gray', 'Gray')</t>
  </si>
  <si>
    <t>https://uploads7.wikiart.org/images/vincent-van-gogh/mademoiselle-gachet-at-the-piano-1890.jpg!Large.jpg</t>
  </si>
  <si>
    <t>Mademoiselle Gachet in her garden at Auvers-sur-Oise</t>
  </si>
  <si>
    <t>('Wild Blue', 'Light Steel', 'Olive Drab', 'Spanish Bistre', 'Burnt Umber')</t>
  </si>
  <si>
    <t>https://uploads0.wikiart.org/images/vincent-van-gogh/mademoiselle-gachet-in-her-garden-at-auvers-sur-oise-1890.jpg!Large.jpg</t>
  </si>
  <si>
    <t>Man with Scythe in Wheat Field</t>
  </si>
  <si>
    <t>('Gray', 'Gray', 'Gray', 'Antique White', 'Silver Pink')</t>
  </si>
  <si>
    <t>https://uploads5.wikiart.org/images/vincent-van-gogh/man-with-scythe-in-wheat-field-1890.jpg!Large.jpg</t>
  </si>
  <si>
    <t>Mantelpiece with Chair</t>
  </si>
  <si>
    <t>https://uploads6.wikiart.org/images/vincent-van-gogh/mantelpiece-with-chair-1890.jpg!Large.jpg</t>
  </si>
  <si>
    <t>Marguerite Gachet at the Piano</t>
  </si>
  <si>
    <t>('Old Burgundy', 'Gray', 'Grullo', 'Seashell', 'Eggshell')</t>
  </si>
  <si>
    <t>https://uploads5.wikiart.org/images/vincent-van-gogh/marguerite-gachet-at-the-piano-1890.jpg!Large.jpg</t>
  </si>
  <si>
    <t>('Moss Green', 'Dark Olive', 'Army Green', 'Medium Champagne', 'Smoky Black')</t>
  </si>
  <si>
    <t>https://uploads7.wikiart.org/images/vincent-van-gogh/marguerite-gachet-at-the-piano-1890-1.jpg!Large.jpg</t>
  </si>
  <si>
    <t>Meadow in the Garden of Saint-Paul Hospital</t>
  </si>
  <si>
    <t>('Olive Drab', 'Orange', 'Medium Champagne', 'Metallic Gold', 'Seal Brown')</t>
  </si>
  <si>
    <t>https://uploads0.wikiart.org/images/vincent-van-gogh/meadow-in-the-garden-of-saint-paul-hospital-1890.jpg!Large.jpg</t>
  </si>
  <si>
    <t>Men in Front of the Counter in a Cafe</t>
  </si>
  <si>
    <t>('Bone', 'Gray', 'Grullo', 'Old Burgundy', 'Gray')</t>
  </si>
  <si>
    <t>https://uploads3.wikiart.org/images/vincent-van-gogh/men-in-front-of-the-counter-in-a-cafe-1890.jpg!Large.jpg</t>
  </si>
  <si>
    <t>Morning, Going to Work</t>
  </si>
  <si>
    <t>('Plump Purple', 'Khaki', 'Brass', 'Banana Mania', 'Tan')</t>
  </si>
  <si>
    <t>https://uploads4.wikiart.org/images/vincent-van-gogh/morning-going-to-work-1890.jpg</t>
  </si>
  <si>
    <t>Old Man in Sorrow (On the Threshold of Eternity)</t>
  </si>
  <si>
    <t>('Plump Purple', 'Bronze', 'Navajo White', 'Sienna', 'Brown')</t>
  </si>
  <si>
    <t>https://uploads3.wikiart.org/images/vincent-van-gogh/old-man-in-sorrow-on-the-threshold-of-eternity-1890.jpg!Large.jpg</t>
  </si>
  <si>
    <t>Old Vineyard with Peasant Woman</t>
  </si>
  <si>
    <t>('Maximum Blue', 'Crystal', 'Kombu Green', 'Tan', 'Antique White')</t>
  </si>
  <si>
    <t>https://uploads6.wikiart.org/images/vincent-van-gogh/old-vineyard-with-peasant-woman-1890.jpg!Large.jpg</t>
  </si>
  <si>
    <t>('Gray', 'Gray', 'Gray', 'Gray', 'Ivory')</t>
  </si>
  <si>
    <t>https://uploads8.wikiart.org/images/vincent-van-gogh/peasant-digging-1890.jpg!Large.jpg</t>
  </si>
  <si>
    <t>('Antique White', 'Antique White', 'Bistre', 'Burlywood', 'Smoky Black')</t>
  </si>
  <si>
    <t>https://uploads5.wikiart.org/images/vincent-van-gogh/peasant-woman-digging-1890.jpg!Large.jpg</t>
  </si>
  <si>
    <t>Peasants Lifting Potatoes</t>
  </si>
  <si>
    <t>('Glaucous', 'Laurel Green', 'Spanish Bistre', 'Sienna', 'Seal Brown')</t>
  </si>
  <si>
    <t>https://uploads0.wikiart.org/images/vincent-van-gogh/peasants-lifting-potatoes-1890.jpg!Large.jpg</t>
  </si>
  <si>
    <t>People Walking in Front of Snow-Covered Cottage</t>
  </si>
  <si>
    <t>('Gray', 'Ebony', 'Gray', 'Bone', 'Ivory')</t>
  </si>
  <si>
    <t>https://uploads4.wikiart.org/images/vincent-van-gogh/people-walking-in-front-of-snow-covered-cottage-1890.jpg!Large.jpg</t>
  </si>
  <si>
    <t>('Ebony', 'Gray', 'Antique White', 'Silver Pink', 'Eggshell')</t>
  </si>
  <si>
    <t>https://uploads6.wikiart.org/images/vincent-van-gogh/people-walking-in-front-of-snow-covered-cottage-2-1890.jpg!Large.jpg</t>
  </si>
  <si>
    <t>Plain near Auvers</t>
  </si>
  <si>
    <t>('Glaucous', 'Wild Blue', 'Olivine', 'Dark Khaki', 'Straw')</t>
  </si>
  <si>
    <t>https://uploads0.wikiart.org/images/vincent-van-gogh/plain-near-auvers-1890.jpg</t>
  </si>
  <si>
    <t>Poppies and Butterflies</t>
  </si>
  <si>
    <t>('Dandelion', 'Army Green', 'Brass', 'Firebrick', 'Firebrick')</t>
  </si>
  <si>
    <t>https://uploads7.wikiart.org/images/vincent-van-gogh/poppies-and-butterflies-1890.jpg!Large.jpg</t>
  </si>
  <si>
    <t>Portrait of Adeline Ravoux</t>
  </si>
  <si>
    <t>('Cosmic Cobalt', 'Slate Blue', 'Saffron', 'Metallic Sunburst', 'Rust')</t>
  </si>
  <si>
    <t>https://uploads1.wikiart.org/images/vincent-van-gogh/portrait-of-adeline-ravoux-1890.jpg!Large.jpg</t>
  </si>
  <si>
    <t>('Oxford Blue', 'Cerulean Frost', 'Dark Sky', 'Lemon Chiffon', 'Light Salmon')</t>
  </si>
  <si>
    <t>https://uploads0.wikiart.org/00125/images/vincent-van-gogh/adeline-ravoux.JPG!Large.JPG</t>
  </si>
  <si>
    <t>('Hunter Green', 'Moss Green', 'Yellow Orange', 'Camel', 'Gray')</t>
  </si>
  <si>
    <t>https://uploads3.wikiart.org/images/vincent-van-gogh/portrait-of-adeline-ravoux-1890-2.jpg!Large.jpg</t>
  </si>
  <si>
    <t>Portrait of Doctor Gachet</t>
  </si>
  <si>
    <t>('Cerulean Blue', 'Royal Blue', 'Charcoal', 'French Beige', 'Brown')</t>
  </si>
  <si>
    <t>https://uploads0.wikiart.org/images/vincent-van-gogh/portrait-of-doctor-gachet-1890.jpg!Large.jpg</t>
  </si>
  <si>
    <t>Portrait of Doctor Gachet (A man with pipe)</t>
  </si>
  <si>
    <t>('Light Yellow', 'Camel', 'Wheat', 'Dark Brown', 'French Bistre')</t>
  </si>
  <si>
    <t>https://uploads7.wikiart.org/images/vincent-van-gogh/portrait-of-doctor-gachet-a-man-with-pipe-1890.jpg!Large.jpg</t>
  </si>
  <si>
    <t>('Pine Tree', 'Olivine', 'Earth Yellow', 'Burlywood', 'Bisque')</t>
  </si>
  <si>
    <t>https://uploads4.wikiart.org/images/vincent-van-gogh/portrait-of-madame-ginoux-l-arlesienne-1890.jpg!Large.jpg</t>
  </si>
  <si>
    <t>Prisoners Exercising (Prisoners Round)</t>
  </si>
  <si>
    <t>('Kombu Green', 'Camouflage Green', 'Straw', 'Dark Khaki', 'Metallic Sunburst')</t>
  </si>
  <si>
    <t>https://uploads2.wikiart.org/images/vincent-van-gogh/prisoners-exercising-prisoners-round-1890.jpg!Large.jpg</t>
  </si>
  <si>
    <t>Red Poppies and Daisies</t>
  </si>
  <si>
    <t>('Laurel Green', 'Olivine', 'Yellow Orange', 'Persian Red', 'Brown')</t>
  </si>
  <si>
    <t>https://uploads7.wikiart.org/images/vincent-van-gogh/red-poppies-and-daisies-1890.jpg!Large.jpg</t>
  </si>
  <si>
    <t>Noon, rest from work (after Millet)</t>
  </si>
  <si>
    <t>('Steel Blue', 'Metallic Gold', 'Dark Goldenrod', 'Sepia', 'Seal Brown')</t>
  </si>
  <si>
    <t>https://uploads6.wikiart.org/images/vincent-van-gogh/rest-work-after-millet-1890.jpg!Large.jpg</t>
  </si>
  <si>
    <t>Road with Cypresses</t>
  </si>
  <si>
    <t>('Royal Blue', 'Glaucous', 'Dark Olive', 'Metallic Gold', 'Tan')</t>
  </si>
  <si>
    <t>https://uploads3.wikiart.org/images/vincent-van-gogh/road-with-cypresses-1890.jpg!Large.jpg</t>
  </si>
  <si>
    <t>Road with Men Walking, Carriage, Cypress, Star, and Crescent Moon</t>
  </si>
  <si>
    <t>('Wheat', 'Bisque', 'Coffee', 'Beaver', 'Bistre')</t>
  </si>
  <si>
    <t>https://uploads0.wikiart.org/images/vincent-van-gogh/road-with-men-walking-carriage-cypress-star-and-crescent-moon-1890.jpg!Large.jpg</t>
  </si>
  <si>
    <t>Roses and Beetle</t>
  </si>
  <si>
    <t>('Dark Moss', 'Middle Green', 'Minion Yellow', 'Indian Yellow', 'Smoky Black')</t>
  </si>
  <si>
    <t>https://uploads0.wikiart.org/images/vincent-van-gogh/roses-and-beetle-1890.jpg!Large.jpg</t>
  </si>
  <si>
    <t>Rowing Boats on the Banks of the Oise</t>
  </si>
  <si>
    <t>('Royal Blue', 'Carolina Blue', 'Pale Green', 'Mode Beige', 'Golden Brown')</t>
  </si>
  <si>
    <t>https://uploads3.wikiart.org/images/vincent-van-gogh/rowing-boats-on-the-banks-of-the-oise-1890.jpg!Large.jpg</t>
  </si>
  <si>
    <t>Seated Nude after Bargues</t>
  </si>
  <si>
    <t>('Gray', 'Snow', 'Dim Gray', 'Gray', 'Black Shadows')</t>
  </si>
  <si>
    <t>https://uploads0.wikiart.org/images/vincent-van-gogh/seated-nude-after-bargues-1890.jpg!Large.jpg</t>
  </si>
  <si>
    <t>Several Figures on a Road with Trees</t>
  </si>
  <si>
    <t>('Antique White', 'Beaver', 'Antique White', 'Van Dyke', 'Smoky Black')</t>
  </si>
  <si>
    <t>https://uploads2.wikiart.org/images/vincent-van-gogh/several-figures-on-a-road-with-trees-1890.jpg!Large.jpg</t>
  </si>
  <si>
    <t>Sheaves of Wheat</t>
  </si>
  <si>
    <t>('Ebony', 'Bisque', 'Light Yellow', 'Wheat', 'Light Yellow')</t>
  </si>
  <si>
    <t>https://uploads0.wikiart.org/images/vincent-van-gogh/sheaves-of-wheat-1890.jpg!Large.jpg</t>
  </si>
  <si>
    <t>('Saffron', 'Goldenrod', 'Navajo White', 'Golden Brown', 'Seal Brown')</t>
  </si>
  <si>
    <t>https://uploads2.wikiart.org/images/vincent-van-gogh/sheaves-of-wheat-1890-1.jpg!Large.jpg</t>
  </si>
  <si>
    <t>Sheet with a Few Sketches of Figures</t>
  </si>
  <si>
    <t>https://uploads2.wikiart.org/images/vincent-van-gogh/sheet-with-a-few-sketches-of-figures-1890.jpg!Large.jpg</t>
  </si>
  <si>
    <t>Sheet with Figures and Hands</t>
  </si>
  <si>
    <t>('Gray', 'Antique White', 'Old Burgundy', 'Cornsilk', 'Bisque')</t>
  </si>
  <si>
    <t>https://uploads3.wikiart.org/images/vincent-van-gogh/sheet-with-figures-and-hands-1890.jpg!Large.jpg</t>
  </si>
  <si>
    <t>Sheet with Figures at a Table, a Sower, Clogs, etc</t>
  </si>
  <si>
    <t>('Cornsilk', 'Gray', 'Gray', 'Bisque', 'Silver Pink')</t>
  </si>
  <si>
    <t>https://uploads4.wikiart.org/images/vincent-van-gogh/sheet-with-figures-at-a-table-a-sower-clogs-etc-1890.jpg!Large.jpg</t>
  </si>
  <si>
    <t>Sheet with Hands and Several Figures</t>
  </si>
  <si>
    <t>('Ivory', 'Silver Pink', 'Antique White', 'Smoky Black', 'Gray')</t>
  </si>
  <si>
    <t>https://uploads2.wikiart.org/images/vincent-van-gogh/sheet-with-hands-and-several-figures-1890.jpg!Large.jpg</t>
  </si>
  <si>
    <t>Sheet with Many Sketches of Figures</t>
  </si>
  <si>
    <t>('Taupe', 'Light Yellow', 'Gray', 'Bone', 'Gray')</t>
  </si>
  <si>
    <t>https://uploads1.wikiart.org/images/vincent-van-gogh/sheet-with-many-sketches-of-figures-1890.jpg!Large.jpg</t>
  </si>
  <si>
    <t>Sheet with Numerous Figure Sketches</t>
  </si>
  <si>
    <t>('Bisque', 'Gray', 'Gray', 'Grullo', 'Cornsilk')</t>
  </si>
  <si>
    <t>https://uploads1.wikiart.org/images/vincent-van-gogh/sheet-with-numerous-figure-sketches-1890.jpg!Large.jpg</t>
  </si>
  <si>
    <t>Sheet with Numerous Sketches of Working People</t>
  </si>
  <si>
    <t>https://uploads3.wikiart.org/images/vincent-van-gogh/sheet-with-numerous-sketches-of-working-people-1890.jpg!Large.jpg</t>
  </si>
  <si>
    <t>Sheet with Peasants Eating and Other Figures</t>
  </si>
  <si>
    <t>https://uploads1.wikiart.org/images/vincent-van-gogh/sheet-with-peasants-eating-and-other-figures-1890.jpg!Large.jpg</t>
  </si>
  <si>
    <t>Sheet with People Sitting on Chairs</t>
  </si>
  <si>
    <t>https://uploads1.wikiart.org/images/vincent-van-gogh/sheet-with-people-sitting-on-chairs-1890.jpg!Large.jpg</t>
  </si>
  <si>
    <t>Sheet with Sketches of a Digger and Other Figures</t>
  </si>
  <si>
    <t>('Seashell', 'Gray', 'Gray', 'Gray', 'Old Burgundy')</t>
  </si>
  <si>
    <t>https://uploads6.wikiart.org/images/vincent-van-gogh/sheet-with-sketches-of-a-digger-and-other-figures-1890.jpg!Large.jpg</t>
  </si>
  <si>
    <t>Sheet with Sketches of Diggers and Other Figures</t>
  </si>
  <si>
    <t>('Gold Fusion', 'Taupe', 'Bisque', 'Light Yellow', 'Mustard')</t>
  </si>
  <si>
    <t>https://uploads5.wikiart.org/images/vincent-van-gogh/sheet-with-sketches-of-diggers-and-other-figures-1890.jpg!Large.jpg</t>
  </si>
  <si>
    <t>https://uploads7.wikiart.org/images/vincent-van-gogh/sheet-with-sketches-of-diggers-and-other-figures-1890-1.jpg!Large.jpg</t>
  </si>
  <si>
    <t>Sheet with Sketches of Figures</t>
  </si>
  <si>
    <t>https://uploads5.wikiart.org/images/vincent-van-gogh/sheet-with-sketches-of-figures-1890.jpg!Large.jpg</t>
  </si>
  <si>
    <t>Sheet with Sketches of Peasants</t>
  </si>
  <si>
    <t>https://uploads6.wikiart.org/images/vincent-van-gogh/sheet-with-sketches-of-peasants-1890.jpg!Large.jpg</t>
  </si>
  <si>
    <t>Sheet with Sketches of Working People</t>
  </si>
  <si>
    <t>('Old Burgundy', 'Lemon Chiffon', 'Bisque', 'Light Yellow', 'Eggshell')</t>
  </si>
  <si>
    <t>https://uploads3.wikiart.org/images/vincent-van-gogh/sheet-with-sketches-of-working-people-1890.jpg!Large.jpg</t>
  </si>
  <si>
    <t>https://uploads5.wikiart.org/images/vincent-van-gogh/sheet-with-sketches-of-working-people-1890-1.jpg!Large.jpg</t>
  </si>
  <si>
    <t>Sheet with Two Groups of Peasants at a Meal</t>
  </si>
  <si>
    <t>https://uploads0.wikiart.org/images/vincent-van-gogh/sheet-with-two-groups-of-peasants-at-a-meal-1890.jpg!Large.jpg</t>
  </si>
  <si>
    <t>Sheet with Two Sowers and Hands</t>
  </si>
  <si>
    <t>https://uploads6.wikiart.org/images/vincent-van-gogh/sheet-with-two-sowers-and-hands-1890.jpg!Large.jpg</t>
  </si>
  <si>
    <t>Six Sketches of Figures, Among Others a Man Sowing Wheat</t>
  </si>
  <si>
    <t>('Tuscan Red', 'Grullo', 'Cornsilk', 'Antique White', 'Bistre')</t>
  </si>
  <si>
    <t>https://uploads3.wikiart.org/images/vincent-van-gogh/six-sketches-of-figures-among-others-a-man-sowing-wheat-1890.jpg!Large.jpg</t>
  </si>
  <si>
    <t>Sketch of a Couple Walking with a Child</t>
  </si>
  <si>
    <t>('Timberwolf', 'Gray', 'Gray', 'Ivory', 'Old Burgundy')</t>
  </si>
  <si>
    <t>https://uploads5.wikiart.org/images/vincent-van-gogh/sketch-of-a-couple-walking-with-a-child-1890.jpg!Large.jpg</t>
  </si>
  <si>
    <t>Sketch of a Donkey</t>
  </si>
  <si>
    <t>https://uploads2.wikiart.org/images/vincent-van-gogh/sketch-of-a-donkey-1890.jpg!Large.jpg</t>
  </si>
  <si>
    <t>Sketch of a Hen</t>
  </si>
  <si>
    <t>('Gray', 'Gray', 'Gray', 'Ivory', 'Timberwolf')</t>
  </si>
  <si>
    <t>https://uploads8.wikiart.org/images/vincent-van-gogh/sketch-of-a-hen-1890.jpg!Large.jpg</t>
  </si>
  <si>
    <t>Sketch of a Lady with Striped Dress and Hat and of Another Lady, Half-Figure</t>
  </si>
  <si>
    <t>('Bistre', 'Khaki', 'French Bistre', 'Lemon Chiffon', 'Light Yellow')</t>
  </si>
  <si>
    <t>https://uploads5.wikiart.org/images/vincent-van-gogh/sketch-of-a-lady-with-striped-dress-and-hat-and-of-another-lady-half-figure-1890.jpg!Large.jpg</t>
  </si>
  <si>
    <t>Sketch of a Peasant Working</t>
  </si>
  <si>
    <t>('Seashell', 'Bisque', 'Seashell', 'Gray', 'Gray')</t>
  </si>
  <si>
    <t>https://uploads2.wikiart.org/images/vincent-van-gogh/sketch-of-a-peasant-working-1890.jpg!Large.jpg</t>
  </si>
  <si>
    <t>Sketch of a Stooping Man</t>
  </si>
  <si>
    <t>('Gray', 'Gray', 'Grullo', 'Silver Pink', 'Eggshell')</t>
  </si>
  <si>
    <t>https://uploads8.wikiart.org/images/vincent-van-gogh/sketch-of-a-stooping-man-1890.jpg!Large.jpg</t>
  </si>
  <si>
    <t>Sketch of a Tree against Clouds with Colour Annotations</t>
  </si>
  <si>
    <t>https://uploads3.wikiart.org/images/vincent-van-gogh/sketch-of-a-tree-against-clouds-with-colour-annotations-1890.jpg!Large.jpg</t>
  </si>
  <si>
    <t>Sketch of a Woman with a Baby in her Lap</t>
  </si>
  <si>
    <t>('Gray', 'Gray', 'Ebony', 'Ivory', 'Gray')</t>
  </si>
  <si>
    <t>https://uploads6.wikiart.org/images/vincent-van-gogh/sketch-of-a-woman-with-a-baby-in-her-lap-1890.jpg!Large.jpg</t>
  </si>
  <si>
    <t>Sketch of an Eroded Garden-Wall Ornament</t>
  </si>
  <si>
    <t>('Deep Space', 'Light Blue', 'Ash Grey', 'Feldgrau', 'Azure')</t>
  </si>
  <si>
    <t>https://uploads6.wikiart.org/images/vincent-van-gogh/sketch-of-an-eroded-garden-wall-ornament-1890.jpg!Large.jpg</t>
  </si>
  <si>
    <t>https://uploads8.wikiart.org/images/vincent-van-gogh/sketch-of-an-eroded-garden-wall-ornament-1890-1.jpg!Large.jpg</t>
  </si>
  <si>
    <t>Sketch of Clouds with Colour Annotations</t>
  </si>
  <si>
    <t>https://uploads6.wikiart.org/images/vincent-van-gogh/sketch-of-clouds-with-colour-annotations-1890.jpg!Large.jpg</t>
  </si>
  <si>
    <t>Sketch of Cows and Children</t>
  </si>
  <si>
    <t>https://uploads2.wikiart.org/images/vincent-van-gogh/sketch-of-cows-and-children-1890.jpg!Large.jpg</t>
  </si>
  <si>
    <t>Sketch of Diggers and Other Figures</t>
  </si>
  <si>
    <t>('Kombu Green', 'Ivory', 'Gray', 'Gray', 'Ivory')</t>
  </si>
  <si>
    <t>https://uploads1.wikiart.org/images/vincent-van-gogh/sketch-of-diggers-and-other-figures-1890.jpg!Large.jpg</t>
  </si>
  <si>
    <t>Sketch of the Painting "The Potato Eaters"</t>
  </si>
  <si>
    <t>('Van Dyke', 'Navajo White', 'Light French', 'Dutch White', 'Bisque')</t>
  </si>
  <si>
    <t>https://uploads6.wikiart.org/images/vincent-van-gogh/sketch-of-the-painting-the-potato-eaters-1890.jpg!Large.jpg</t>
  </si>
  <si>
    <t>Sketch of Two Women</t>
  </si>
  <si>
    <t>('Gray', 'Gray', 'Grullo', 'Cornsilk', 'Light Yellow')</t>
  </si>
  <si>
    <t>https://uploads3.wikiart.org/images/vincent-van-gogh/sketch-of-two-women-1890.jpg!Large.jpg</t>
  </si>
  <si>
    <t>Sketch of Women in a Field</t>
  </si>
  <si>
    <t>('Gray', 'Old Burgundy', 'Gray', 'Antique White', 'Black Shadows')</t>
  </si>
  <si>
    <t>https://uploads1.wikiart.org/images/vincent-van-gogh/sketch-of-women-in-a-field-1890.jpg!Large.jpg</t>
  </si>
  <si>
    <t>Sketches of a Cottage and Figures</t>
  </si>
  <si>
    <t>https://uploads8.wikiart.org/images/vincent-van-gogh/sketches-of-a-cottage-and-figures-1890.jpg!Large.jpg</t>
  </si>
  <si>
    <t>('Antique White', 'Cornsilk', 'Gray', 'Grullo', 'Gray')</t>
  </si>
  <si>
    <t>https://uploads1.wikiart.org/images/vincent-van-gogh/sketches-of-a-cottage-and-figures-2-1890.jpg!Large.jpg</t>
  </si>
  <si>
    <t>Sketches of a Hen and a Cock</t>
  </si>
  <si>
    <t>https://uploads3.wikiart.org/images/vincent-van-gogh/sketches-of-a-hen-and-a-cock-1890.jpg!Large.jpg</t>
  </si>
  <si>
    <t>Sketches of Peasant Plowing with Horses</t>
  </si>
  <si>
    <t>('Gray', 'Isabelline', 'Ivory', 'Gray', 'Gray')</t>
  </si>
  <si>
    <t>https://uploads5.wikiart.org/images/vincent-van-gogh/sketches-of-peasant-plowing-with-horses-1890.jpg!Large.jpg</t>
  </si>
  <si>
    <t>Snow-Covered Cottages, a Couple with a Child, and Other Walkers</t>
  </si>
  <si>
    <t>('Van Dyke', 'Deep Champagne', 'Wheat', 'Beaver', 'Dutch White')</t>
  </si>
  <si>
    <t>https://uploads0.wikiart.org/images/vincent-van-gogh/snow-covered-cottages-a-couple-with-a-child-and-other-walkers-1890.jpg!Large.jpg</t>
  </si>
  <si>
    <t>https://uploads8.wikiart.org/images/vincent-van-gogh/sowers-1890.jpg!Large.jpg</t>
  </si>
  <si>
    <t>Still Life - Pink Roses</t>
  </si>
  <si>
    <t>('Gray', 'Asparagus', 'Maximum Green', 'Sap Green', 'Tumbleweed')</t>
  </si>
  <si>
    <t>https://uploads5.wikiart.org/images/vincent-van-gogh/still-life-pink-roses-1890.jpg!Large.jpg</t>
  </si>
  <si>
    <t>Still Life Glass with Carnations</t>
  </si>
  <si>
    <t>('Denim', 'Gray', 'Vegas Gold', 'Vegas Gold', 'Rust')</t>
  </si>
  <si>
    <t>https://uploads7.wikiart.org/images/vincent-van-gogh/still-life-glass-with-carnations-1890.jpg!Large.jpg</t>
  </si>
  <si>
    <t>Still Life Glass with Wild Flowers</t>
  </si>
  <si>
    <t>('Han Blue', 'Steel Blue', 'Sap Green', 'Sandy Brown', 'Fawn')</t>
  </si>
  <si>
    <t>https://uploads0.wikiart.org/images/vincent-van-gogh/still-life-glass-with-wild-flowers-1890.jpg!Large.jpg</t>
  </si>
  <si>
    <t>Still Life Vase with Rose-Mallows</t>
  </si>
  <si>
    <t>('Army Green', 'Brass', 'Sandy Brown', 'Firebrick', 'Brown')</t>
  </si>
  <si>
    <t>https://uploads2.wikiart.org/images/vincent-van-gogh/still-life-vase-with-rose-mallows-1890(1).jpg!Large.jpg</t>
  </si>
  <si>
    <t>Still Life Vase with Roses</t>
  </si>
  <si>
    <t>('Pink', 'Bone', 'Van Dyke', 'Earth Yellow', 'Chamoisee')</t>
  </si>
  <si>
    <t>https://uploads1.wikiart.org/images/vincent-van-gogh/still-life-vase-with-roses-1890.jpg!Large.jpg</t>
  </si>
  <si>
    <t>Still Life with Irises</t>
  </si>
  <si>
    <t>('Steel Blue', 'May Green', 'Minion Yellow', 'Goldenrod', 'Copper')</t>
  </si>
  <si>
    <t>https://uploads6.wikiart.org/images/vincent-van-gogh/still-life-with-irises-1890.jpg!Large.jpg</t>
  </si>
  <si>
    <t>Still Life with Thistles</t>
  </si>
  <si>
    <t>('Medium Sea', 'Khaki', 'Medium Champagne', 'Tomato', 'Medium Carmine')</t>
  </si>
  <si>
    <t>https://uploads8.wikiart.org/images/vincent-van-gogh/still-life-with-thistles-1890.jpg!Large.jpg</t>
  </si>
  <si>
    <t>Street in Auvers-sur-Oise</t>
  </si>
  <si>
    <t>('Royal Blue', 'Celtic Blue', 'Hunter Green', 'Spanish Bistre', 'Cinnabar')</t>
  </si>
  <si>
    <t>https://uploads0.wikiart.org/images/vincent-van-gogh/street-in-auvers-sur-oise-1890.jpg!Large.jpg</t>
  </si>
  <si>
    <t>Study of a Fruit Tree</t>
  </si>
  <si>
    <t>https://uploads5.wikiart.org/images/vincent-van-gogh/study-of-a-fruit-tree-1890.jpg!Large.jpg</t>
  </si>
  <si>
    <t>Study of a Woman Standing, Two Heads, Another Figure</t>
  </si>
  <si>
    <t>('Timberwolf', 'Gray', 'Antique White', 'Timberwolf', 'Old Burgundy')</t>
  </si>
  <si>
    <t>https://uploads7.wikiart.org/images/vincent-van-gogh/study-of-a-woman-standing-two-heads-another-figure-1890.jpg!Large.jpg</t>
  </si>
  <si>
    <t>Sun Disk above a Path between Shrubs</t>
  </si>
  <si>
    <t>('Light Yellow', 'Cornsilk', 'Wheat', 'Bistre', 'Gray')</t>
  </si>
  <si>
    <t>https://uploads2.wikiart.org/images/vincent-van-gogh/sun-disk-above-a-path-between-shrubs-1890.jpg!Large.jpg</t>
  </si>
  <si>
    <t>Thatched Cottages in Chaponval, Auvers-sur-Oise</t>
  </si>
  <si>
    <t>('Honeydew', 'Pine Tree', 'Moss Green', 'Lemon Chiffon', 'Copper')</t>
  </si>
  <si>
    <t>https://uploads3.wikiart.org/images/vincent-van-gogh/thatched-cottages-in-chaponval-auvers-sur-oise-1890.jpg!Large.jpg</t>
  </si>
  <si>
    <t>Thatched Cottages in Jorgus</t>
  </si>
  <si>
    <t>('Deep Space', 'Brass', 'Light Goldenrod', 'Banana Mania', 'Vegas Gold')</t>
  </si>
  <si>
    <t>https://uploads2.wikiart.org/images/vincent-van-gogh/thatched-cottages-in-jorgus-1890.jpg!Large.jpg</t>
  </si>
  <si>
    <t>Thatched Cottages in the Sunshine Reminiscence of the North</t>
  </si>
  <si>
    <t>('Yellow Orange', 'Metallic Sunburst', 'Navajo White', 'Persian Orange', 'Firebrick')</t>
  </si>
  <si>
    <t>https://uploads7.wikiart.org/images/vincent-van-gogh/thatched-cottages-in-the-sunshine-reminiscence-of-the-north-1890.jpg!Large.jpg</t>
  </si>
  <si>
    <t>Thatched Houses against a Hill</t>
  </si>
  <si>
    <t>('Old Gold', 'Indian Yellow', 'Light Goldenrod', 'Tan', 'Dark Sienna')</t>
  </si>
  <si>
    <t>https://uploads5.wikiart.org/images/vincent-van-gogh/thatched-houses-against-a-hill-1890.jpg!Large.jpg</t>
  </si>
  <si>
    <t>Thatched Sandstone Cottages in Chaponval</t>
  </si>
  <si>
    <t>('Light Sky', 'Fern Green', 'Asparagus', 'Brass', 'Light Salmon')</t>
  </si>
  <si>
    <t>https://uploads6.wikiart.org/images/vincent-van-gogh/thatched-sandstone-cottages-in-chaponval-1890.jpg!Large.jpg</t>
  </si>
  <si>
    <t>The Church at Auvers</t>
  </si>
  <si>
    <t>('Lapis Lazuli', 'Dodger Blue', 'Goldenrod', 'Mellow Apricot', 'Orange Red')</t>
  </si>
  <si>
    <t>https://uploads4.wikiart.org/images/vincent-van-gogh/the-church-at-auvers-1890.jpg!Large.jpg</t>
  </si>
  <si>
    <t>The Drinkers (after Daumier)</t>
  </si>
  <si>
    <t>('Royal Blue', 'Lemon Chiffon', 'Brass', 'Eggshell', 'Brown')</t>
  </si>
  <si>
    <t>https://uploads0.wikiart.org/00213/images/vincent-van-gogh/alcohol-3840756.jpg!Large.jpg</t>
  </si>
  <si>
    <t>The Fields</t>
  </si>
  <si>
    <t>('Glaucous', 'Old Gold', 'Minion Yellow', 'Tan', 'Seal Brown')</t>
  </si>
  <si>
    <t>https://uploads3.wikiart.org/images/vincent-van-gogh/the-fields-1890.jpg!Large.jpg</t>
  </si>
  <si>
    <t>The Garden of Doctor Gachet at Auvers-sur-Oise</t>
  </si>
  <si>
    <t>('Royal Blue', 'Lapis Lazuli', 'Dark Olive', 'Arylide Yellow', 'Ferrari Red')</t>
  </si>
  <si>
    <t>https://uploads6.wikiart.org/images/vincent-van-gogh/the-garden-of-doctor-gachet-at-auvers-sur-oise-1890(1).jpg!Large.jpg</t>
  </si>
  <si>
    <t>The Good Samaritan, after Delacroix</t>
  </si>
  <si>
    <t>('Moss Green', 'Metallic Gold', 'Ochre', 'Sienna', 'Bulgarian Rose')</t>
  </si>
  <si>
    <t>https://uploads0.wikiart.org/images/vincent-van-gogh/the-good-samaritan-after-delacroix-1890.jpg!Large.jpg</t>
  </si>
  <si>
    <t>The Grove</t>
  </si>
  <si>
    <t>('Yellow Green', 'Gray', 'Olive Drab', 'Sap Green', 'Brass')</t>
  </si>
  <si>
    <t>https://uploads2.wikiart.org/images/vincent-van-gogh/the-grove-1890.jpg!Large.jpg</t>
  </si>
  <si>
    <t>The House of Pere Eloi</t>
  </si>
  <si>
    <t>('Light Sky', 'Mustard', 'Khaki', 'French Bistre', 'Tomato')</t>
  </si>
  <si>
    <t>https://uploads6.wikiart.org/images/vincent-van-gogh/the-house-of-pere-eloi-1890.jpg!Large.jpg</t>
  </si>
  <si>
    <t>The House of Pere Pilon</t>
  </si>
  <si>
    <t>('Medium Purple', 'Arylide Yellow', 'Light Goldenrod', 'Burlywood', 'Indian Red')</t>
  </si>
  <si>
    <t>https://uploads7.wikiart.org/images/vincent-van-gogh/the-house-of-pere-pilon-1890.jpg!Large.jpg</t>
  </si>
  <si>
    <t>The Little Arlesienne</t>
  </si>
  <si>
    <t>('Dark Olive', 'Arylide Yellow', 'Mellow Apricot', 'Tan', 'Sienna')</t>
  </si>
  <si>
    <t>https://uploads5.wikiart.org/images/vincent-van-gogh/the-little-arlesienne-1890.jpg!Large.jpg</t>
  </si>
  <si>
    <t>The Little Stream</t>
  </si>
  <si>
    <t>('Steel Blue', 'Dark Slate', 'Earth Yellow', 'Spanish Bistre', 'Camel')</t>
  </si>
  <si>
    <t>https://uploads1.wikiart.org/images/vincent-van-gogh/the-little-stream-1890.jpg!Large.jpg</t>
  </si>
  <si>
    <t>The Plain at Auvers</t>
  </si>
  <si>
    <t>('United Nations', 'Slate Gray', 'Sap Green', 'Brass', 'Ochre')</t>
  </si>
  <si>
    <t>https://uploads3.wikiart.org/images/vincent-van-gogh/the-plain-at-auvers-1890.jpg!Large.jpg</t>
  </si>
  <si>
    <t>The Plough and the Harrow (after Millet)</t>
  </si>
  <si>
    <t>('Asparagus', 'Dark Olive', 'Sage', 'Light Yellow', 'Bistre')</t>
  </si>
  <si>
    <t>https://uploads4.wikiart.org/images/vincent-van-gogh/the-plough-and-the-harrow-after-millet-1890.jpg!Large.jpg</t>
  </si>
  <si>
    <t>The Raising of Lazarus</t>
  </si>
  <si>
    <t>('Navajo White', 'Navajo White', 'French Bistre', 'Tan', 'Van Dyke')</t>
  </si>
  <si>
    <t>https://uploads6.wikiart.org/images/vincent-van-gogh/the-raising-of-lazarus-1890.jpg!Large.jpg</t>
  </si>
  <si>
    <t>The Raising of Lazarus after Rembrandt</t>
  </si>
  <si>
    <t>('Dark Olive', 'Minion Yellow', 'Vegas Gold', 'French Beige', 'Persian Orange')</t>
  </si>
  <si>
    <t>https://uploads4.wikiart.org/images/vincent-van-gogh/the-raising-of-lazarus-after-rembrandt-1890.jpg!Large.jpg</t>
  </si>
  <si>
    <t>The Town Hall at Auvers</t>
  </si>
  <si>
    <t>('Kombu Green', 'Gray', 'Grullo', 'Antique White', 'Antique White')</t>
  </si>
  <si>
    <t>https://uploads7.wikiart.org/images/vincent-van-gogh/the-town-hall-at-auvers-1890.jpg!Large.jpg</t>
  </si>
  <si>
    <t>The Woodcutter after Millet</t>
  </si>
  <si>
    <t>('Army Green', 'Copper', 'Camel', 'Saddle Brown', 'Bulgarian Rose')</t>
  </si>
  <si>
    <t>https://uploads2.wikiart.org/images/vincent-van-gogh/the-woodcutter-after-millet-1890.jpg!Large.jpg</t>
  </si>
  <si>
    <t>Three Peasants at a Meal</t>
  </si>
  <si>
    <t>https://uploads8.wikiart.org/images/vincent-van-gogh/three-peasants-at-a-meal-1890.jpg!Large.jpg</t>
  </si>
  <si>
    <t>Three Peasants with Spades on a Road in the Rain</t>
  </si>
  <si>
    <t>('Gray', 'Lavender', 'Gray', 'Gray', 'Gray')</t>
  </si>
  <si>
    <t>https://uploads5.wikiart.org/images/vincent-van-gogh/three-peasants-with-spades-on-a-road-in-the-rain-1890.jpg!Large.jpg</t>
  </si>
  <si>
    <t>Three Studies</t>
  </si>
  <si>
    <t>('Gray', 'Black Olive', 'Gray', 'Black Shadows', 'Snow')</t>
  </si>
  <si>
    <t>https://uploads6.wikiart.org/images/vincent-van-gogh/three-studies-1890.jpg!Large.jpg</t>
  </si>
  <si>
    <t>Tree roots</t>
  </si>
  <si>
    <t>('Steel Blue', 'Maximum Green', 'Khaki', 'Tan', 'Sepia')</t>
  </si>
  <si>
    <t>https://uploads3.wikiart.org/images/vincent-van-gogh/tree-roots-1890.jpg!Large.jpg</t>
  </si>
  <si>
    <t>Tree Trunks in the Grass</t>
  </si>
  <si>
    <t>('Little Boy', 'Yellow Green', 'Old Gold', 'Light Goldenrod', 'Lemon Chiffon')</t>
  </si>
  <si>
    <t>https://uploads8.wikiart.org/images/vincent-van-gogh/tree-trunks-in-the-grass-1890.jpg!Large.jpg</t>
  </si>
  <si>
    <t>Two Children</t>
  </si>
  <si>
    <t>('Yellow Orange', 'Tan', 'Persian Orange', 'Sienna', 'Burnished Brown')</t>
  </si>
  <si>
    <t>https://uploads5.wikiart.org/images/vincent-van-gogh/two-children-1890.jpg!Large.jpg</t>
  </si>
  <si>
    <t>Two Little Girls</t>
  </si>
  <si>
    <t>('Glaucous', 'Sap Green', 'Goldenrod', 'Bronze', 'Chocolate')</t>
  </si>
  <si>
    <t>https://uploads0.wikiart.org/images/vincent-van-gogh/two-little-girls-1890.jpg!Large.jpg</t>
  </si>
  <si>
    <t>Two Men on a Road with Pine Trees</t>
  </si>
  <si>
    <t>('Antique White', 'Bisque', 'Cornsilk', 'Old Burgundy', 'Gray')</t>
  </si>
  <si>
    <t>https://uploads8.wikiart.org/images/vincent-van-gogh/two-men-on-a-road-with-pine-trees-1890.jpg!Large.jpg</t>
  </si>
  <si>
    <t>Two Men Walking in a Landscape with Trees</t>
  </si>
  <si>
    <t>('Bistre', 'Gray', 'Grullo', 'Cornsilk', 'Gray')</t>
  </si>
  <si>
    <t>https://uploads7.wikiart.org/images/vincent-van-gogh/two-men-walking-in-a-landscape-with-trees-1890.jpg!Large.jpg</t>
  </si>
  <si>
    <t>Two Peasant Women Digging in Field with Snow</t>
  </si>
  <si>
    <t>('Mantis', 'Saffron', 'Khaki', 'Spanish Bistre', 'Sienna')</t>
  </si>
  <si>
    <t>https://uploads1.wikiart.org/images/vincent-van-gogh/two-peasant-women-digging-in-field-with-snow-1890.jpg!Large.jpg</t>
  </si>
  <si>
    <t>Two Women Crossing the Fields</t>
  </si>
  <si>
    <t>('Lapis Lazuli', 'Green Sheen', 'Pear', 'Goldenrod', 'Ochre')</t>
  </si>
  <si>
    <t>https://uploads4.wikiart.org/images/vincent-van-gogh/two-women-crossing-the-fields-1890.jpg!Large.jpg</t>
  </si>
  <si>
    <t>Two Women Working in the Field</t>
  </si>
  <si>
    <t>('Bisque', 'Silver Pink', 'Cornsilk', 'Gray', 'Gray')</t>
  </si>
  <si>
    <t>https://uploads5.wikiart.org/images/vincent-van-gogh/two-women-working-in-the-field-1890.jpg!Large.jpg</t>
  </si>
  <si>
    <t>Two Women Working in Wheat Field</t>
  </si>
  <si>
    <t>https://uploads7.wikiart.org/images/vincent-van-gogh/two-women-working-in-wheat-field-1890.jpg!Large.jpg</t>
  </si>
  <si>
    <t>Undergrowth with Two Figures</t>
  </si>
  <si>
    <t>('Cerulean Frost', 'Dark Olive', 'Minion Yellow', 'Vegas Gold', 'Tan')</t>
  </si>
  <si>
    <t>https://uploads3.wikiart.org/images/vincent-van-gogh/undergrowth-with-two-figures-1890.jpg!Large.jpg</t>
  </si>
  <si>
    <t>Vase with Irises</t>
  </si>
  <si>
    <t>('Royal Blue', 'Steel Blue', 'Dark Sea', 'Laurel Green', 'Timberwolf')</t>
  </si>
  <si>
    <t>https://uploads0.wikiart.org/00213/images/vincent-van-gogh/antique-3840751.jpg!Large.jpg</t>
  </si>
  <si>
    <t>View of Auvers</t>
  </si>
  <si>
    <t>('Sap Green', 'Medium Champagne', 'Metallic Sunburst', 'Rust', 'Carnelian')</t>
  </si>
  <si>
    <t>https://uploads7.wikiart.org/images/vincent-van-gogh/view-of-auvers-1890.jpg!Large.jpg</t>
  </si>
  <si>
    <t>View of Auvers with Church</t>
  </si>
  <si>
    <t>('Medium Purple', 'Wild Blue', 'Sandy Brown', 'Tan', 'Chocolate')</t>
  </si>
  <si>
    <t>https://uploads1.wikiart.org/images/vincent-van-gogh/view-of-auvers-with-church-1890.jpg!Large.jpg</t>
  </si>
  <si>
    <t>View of Vessenots near Auvers</t>
  </si>
  <si>
    <t>('Glaucous', 'Pear', 'Lemon Curry', 'Metallic Sunburst', 'Firebrick')</t>
  </si>
  <si>
    <t>https://uploads4.wikiart.org/images/vincent-van-gogh/view-of-vessenots-near-auvers-1890.jpg!Large.jpg</t>
  </si>
  <si>
    <t>Village Street</t>
  </si>
  <si>
    <t>('Cornsilk', 'Old Burgundy', 'Gray', 'Grullo', 'Eggshell')</t>
  </si>
  <si>
    <t>https://uploads7.wikiart.org/images/vincent-van-gogh/village-street-1890.jpg!Large.jpg</t>
  </si>
  <si>
    <t>Village Street and Steps in Auvers with Figures</t>
  </si>
  <si>
    <t>('Maximum Green', 'Citron', 'Lemon Chiffon', 'Bronze', 'Medium Carmine')</t>
  </si>
  <si>
    <t>https://uploads4.wikiart.org/images/vincent-van-gogh/village-street-and-steps-in-auvers-with-figures-1890.jpg!Large.jpg</t>
  </si>
  <si>
    <t>Village Street and Steps in Auvers with Two Figures</t>
  </si>
  <si>
    <t>('Old Gold', 'Metallic Sunburst', 'Bronze', 'Tomato', 'Persian Red')</t>
  </si>
  <si>
    <t>https://uploads8.wikiart.org/images/vincent-van-gogh/village-street-and-steps-in-auvers-with-two-figures-1890.jpg!Large.jpg</t>
  </si>
  <si>
    <t>Village Street, Sketch</t>
  </si>
  <si>
    <t>('Ebony', 'Antique White', 'Silver Pink', 'Bone', 'Ivory')</t>
  </si>
  <si>
    <t>https://uploads5.wikiart.org/images/vincent-van-gogh/village-street-sketch-1890.jpg!Large.jpg</t>
  </si>
  <si>
    <t>Vineyards with a View of Auvers</t>
  </si>
  <si>
    <t>('Steel Blue', 'Olive Drab', 'Dark Olive', 'Brass', 'Cinnabar')</t>
  </si>
  <si>
    <t>https://uploads6.wikiart.org/images/vincent-van-gogh/vineyards-with-a-view-of-auvers-1890.jpg!Large.jpg</t>
  </si>
  <si>
    <t>Wheat Field at Auvers with White House</t>
  </si>
  <si>
    <t>('Dark Olive', 'Brass', 'Gray', 'Lemon Chiffon', 'Old Gold')</t>
  </si>
  <si>
    <t>https://uploads4.wikiart.org/images/vincent-van-gogh/wheat-field-at-auvers-with-white-house-1890.jpg!Large.jpg</t>
  </si>
  <si>
    <t>Wheat Field with a Stack of Wheat or Hay</t>
  </si>
  <si>
    <t>('Lemon Chiffon', 'Van Dyke', 'Navajo White', 'Sage', 'Antique White')</t>
  </si>
  <si>
    <t>https://uploads6.wikiart.org/images/vincent-van-gogh/wheat-field-with-a-stack-of-wheat-or-hay-1890.jpg!Large.jpg</t>
  </si>
  <si>
    <t>Wheat Field with Cornflowers</t>
  </si>
  <si>
    <t>('Steel Blue', 'Olive Drab', 'Yellow Orange', 'Tan', 'Bulgarian Rose')</t>
  </si>
  <si>
    <t>https://uploads3.wikiart.org/images/vincent-van-gogh/wheat-field-with-cornflowers-1890.jpg!Large.jpg</t>
  </si>
  <si>
    <t>Wheat Fields</t>
  </si>
  <si>
    <t>('Bistre', 'French Bistre', 'Grullo', 'Eggshell', 'Lemon Chiffon')</t>
  </si>
  <si>
    <t>https://uploads5.wikiart.org/images/vincent-van-gogh/wheat-fields-1890.jpg!Large.jpg</t>
  </si>
  <si>
    <t>('Gray', 'Rifle Green', 'Lemon Meringue', 'Light Yellow', 'Grullo')</t>
  </si>
  <si>
    <t>https://uploads7.wikiart.org/images/vincent-van-gogh/wheat-fields-1890-1.jpg!Large.jpg</t>
  </si>
  <si>
    <t>Wheat Fields at Auvers Under Clouded Sky</t>
  </si>
  <si>
    <t>('Steel Blue', 'Maxmum Blue', 'Forest Green', 'Moss Green', 'Sunglow')</t>
  </si>
  <si>
    <t>https://uploads6.wikiart.org/images/vincent-van-gogh/wheat-fields-at-auvers-under-clouded-sky-1890.jpg!Large.jpg</t>
  </si>
  <si>
    <t>Wheat Fields with Auvers in the Background</t>
  </si>
  <si>
    <t>('Metallic Sunburst', 'Light Goldenrod', 'Sienna', 'Burnt Umber', 'Bulgarian Rose')</t>
  </si>
  <si>
    <t>https://uploads8.wikiart.org/images/vincent-van-gogh/wheat-fields-with-auvers-in-the-background-1890.jpg!Large.jpg</t>
  </si>
  <si>
    <t>Wheatfield with Crows</t>
  </si>
  <si>
    <t>('Bleu France', 'Lapis Lazuli', 'Royal Blue', 'Indian Yellow', 'Metallic Sunburst')</t>
  </si>
  <si>
    <t>https://uploads5.wikiart.org/images/vincent-van-gogh/wheatfield-with-crows-1890.jpg!Large.jpg</t>
  </si>
  <si>
    <t>Wheatfields</t>
  </si>
  <si>
    <t>('Pewter Blue', 'Hunter Green', 'Brass', 'Buff', 'Persian Red')</t>
  </si>
  <si>
    <t>https://uploads4.wikiart.org/images/vincent-van-gogh/wheatfields-1890.jpg!Large.jpg</t>
  </si>
  <si>
    <t>Wheatfields under Thunderclouds</t>
  </si>
  <si>
    <t>('Egyptian Blue', 'Dodger Blue', 'Han Blue', 'Lincoln Green', 'Straw')</t>
  </si>
  <si>
    <t>https://uploads6.wikiart.org/images/vincent-van-gogh/wheatfields-under-thunderclouds-1890.jpg!Large.jpg</t>
  </si>
  <si>
    <t>White House at Night</t>
  </si>
  <si>
    <t>('Lapis Lazuli', 'Steel Blue', 'Medium Sea', 'Camel', 'Rust')</t>
  </si>
  <si>
    <t>https://uploads1.wikiart.org/00161/images/vincent-van-gogh/white-house-at-night.jpg!Large.jpg</t>
  </si>
  <si>
    <t>Wild Flowers and Thistles in a Vase</t>
  </si>
  <si>
    <t>('Olive Drab', 'Old Gold', 'Peach Puff', 'Burnt Umber', 'Persian Red')</t>
  </si>
  <si>
    <t>https://uploads1.wikiart.org/images/vincent-van-gogh/wild-flowers-and-thistles-in-a-vase-1890.jpg!Large.jpg</t>
  </si>
  <si>
    <t>Wild Roses</t>
  </si>
  <si>
    <t>('Dark Moss', 'Dark Olive', 'Gray', 'Metallic Sunburst', 'Lemon Chiffon')</t>
  </si>
  <si>
    <t>https://uploads3.wikiart.org/images/vincent-van-gogh/wild-roses-1890.jpg!Large.jpg</t>
  </si>
  <si>
    <t>Woman Standing</t>
  </si>
  <si>
    <t>('Gray', 'Bisque', 'Cornsilk', 'Peach Puff', 'Gray')</t>
  </si>
  <si>
    <t>https://uploads7.wikiart.org/images/vincent-van-gogh/woman-standing-1890.jpg!Large.jpg</t>
  </si>
  <si>
    <t>Woman with a Donkey</t>
  </si>
  <si>
    <t>('Dutch White', 'Cornsilk', 'Van Dyke', 'Beaver', 'Smoky Black')</t>
  </si>
  <si>
    <t>https://uploads3.wikiart.org/images/vincent-van-gogh/woman-with-a-donkey-1890.jpg!Large.jpg</t>
  </si>
  <si>
    <t>Woman with Striped Skirt</t>
  </si>
  <si>
    <t>('Black Olive', 'Gray', 'Gray', 'Gray', 'Ivory')</t>
  </si>
  <si>
    <t>https://uploads8.wikiart.org/images/vincent-van-gogh/woman-with-striped-skirt-1890.jpg!Large.jpg</t>
  </si>
  <si>
    <t>Woman Working in Wheat Field</t>
  </si>
  <si>
    <t>('Grullo', 'Silver Pink', 'Ivory', 'Old Burgundy', 'Granite Gray')</t>
  </si>
  <si>
    <t>https://uploads3.wikiart.org/images/vincent-van-gogh/woman-working-in-wheat-field-1890.jpg!Large.jpg</t>
  </si>
  <si>
    <t>Women Working in Wheat Field</t>
  </si>
  <si>
    <t>('Rifle Green', 'Lemon Chiffon', 'Light Yellow', 'Gray', 'Grullo')</t>
  </si>
  <si>
    <t>https://uploads3.wikiart.org/images/vincent-van-gogh/women-working-in-wheat-field-1890.jpg!Large.jpg</t>
  </si>
  <si>
    <t>Young Girl Standing Against a Background of Wheat</t>
  </si>
  <si>
    <t>('Goldenrod', 'Tan', 'Pumpkin', 'Sepia', 'Orange Red')</t>
  </si>
  <si>
    <t>https://uploads6.wikiart.org/images/vincent-van-gogh/young-girl-standing-against-a-background-of-wheat-1890.jpg!Large.jpg</t>
  </si>
  <si>
    <t>Young Man with Cornflower</t>
  </si>
  <si>
    <t>('Brass', 'Arylide Yellow', 'Indian Yellow', 'Tan', 'Medium Carmine')</t>
  </si>
  <si>
    <t>https://uploads0.wikiart.org/images/vincent-van-gogh/young-man-with-cornflower-1890.jpg!Large.jpg</t>
  </si>
  <si>
    <t>Young Peasant Girl in a Straw Hat sitting in front of a wheatfield</t>
  </si>
  <si>
    <t>('Ocean Blue', 'Citron', 'Saffron', 'Medium Champagne', 'Bronze')</t>
  </si>
  <si>
    <t>https://uploads5.wikiart.org/images/vincent-van-gogh/young-peasant-girl-in-a-straw-hat-sitting-in-front-of-a-wheatfield-1890.jpg!Large.jpg</t>
  </si>
  <si>
    <t>Blossoming Branches</t>
  </si>
  <si>
    <t>('Burlywood', 'Antique White', 'Beaver', 'Dark Brown', 'Seashell')</t>
  </si>
  <si>
    <t>https://uploads1.wikiart.org/images/vincent-van-gogh/blossoming-branches(1).jpg!Large.jpg</t>
  </si>
  <si>
    <t>Branch with Leaves</t>
  </si>
  <si>
    <t>('Antique White', 'Cornsilk', 'Gray', 'Silver Pink', 'Smoky Black')</t>
  </si>
  <si>
    <t>https://uploads0.wikiart.org/images/vincent-van-gogh/branch-with-leaves(1).jpg!Large.jpg</t>
  </si>
  <si>
    <t>Carriage and Two Figures on a Road</t>
  </si>
  <si>
    <t>('Gray', 'Ivory', 'Gray', 'Gray', 'Gray')</t>
  </si>
  <si>
    <t>https://uploads7.wikiart.org/images/vincent-van-gogh/carriage-and-two-figures-on-a-road(1).jpg!Large.jpg</t>
  </si>
  <si>
    <t>Carriage Drawn by a Horse</t>
  </si>
  <si>
    <t>('Gray', 'Gray', 'Light Yellow', 'Ivory', 'Gray')</t>
  </si>
  <si>
    <t>https://uploads7.wikiart.org/images/vincent-van-gogh/carriage-drawn-by-a-horse(1).jpg!Large.jpg</t>
  </si>
  <si>
    <t>Chair and Sketch of a Hand</t>
  </si>
  <si>
    <t>('Gray', 'Gray', 'Snow', 'Timberwolf', 'Gray')</t>
  </si>
  <si>
    <t>https://uploads8.wikiart.org/images/vincent-van-gogh/chair-and-sketch-of-a-hand(1).jpg!Large.jpg</t>
  </si>
  <si>
    <t>Chair near the Stove</t>
  </si>
  <si>
    <t>('Lavender Gray', 'Ebony', 'Ivory', 'Black Olive', 'Gray')</t>
  </si>
  <si>
    <t>https://uploads2.wikiart.org/images/vincent-van-gogh/chair-near-the-stove(1).jpg!Large.jpg</t>
  </si>
  <si>
    <t>A Group of Figures on the Beach</t>
  </si>
  <si>
    <t>('Old Burgundy', 'Dim Gray', 'Grullo', 'Eggshell', 'Ivory')</t>
  </si>
  <si>
    <t>https://uploads4.wikiart.org/images/vincent-van-gogh/a-group-of-figures-on-the-beach(1).jpg!Large.jpg</t>
  </si>
  <si>
    <t>Carriage</t>
  </si>
  <si>
    <t>https://uploads8.wikiart.org/images/vincent-van-gogh/carriage(1).jpg!Large.jpg</t>
  </si>
  <si>
    <t>Couple Walking</t>
  </si>
  <si>
    <t>https://uploads5.wikiart.org/images/vincent-van-gogh/couple-walking(1).jpg!Large.jpg</t>
  </si>
  <si>
    <t>Field of Grass with Dandelions and Tree Trunks</t>
  </si>
  <si>
    <t>('Wheat', 'Van Dyke', 'Burlywood', 'Light French', 'Bisque')</t>
  </si>
  <si>
    <t>https://uploads1.wikiart.org/images/vincent-van-gogh/field-of-grass-with-dandelions-and-tree-trunks(1).jpg!Large.jpg</t>
  </si>
  <si>
    <t>Skull of a Skeleton with Burning Cigarette</t>
  </si>
  <si>
    <t>('Smoky Black', 'Lemon Meringue', 'Bistre', 'Light Goldenrod', 'Light French')</t>
  </si>
  <si>
    <t>https://uploads7.wikiart.org/00371/images/vincent-van-gogh/vincent-van-gogh-head-of-a-skeleton-with-a-burning-cigarette-google-art-project.jpg!Large.jpg</t>
  </si>
  <si>
    <t>Sep_Colors</t>
  </si>
  <si>
    <t>color1</t>
  </si>
  <si>
    <t>Gray', 'Gray', 'Gray', 'Gray', 'Gray'</t>
  </si>
  <si>
    <t>Count of Projects</t>
  </si>
  <si>
    <t>Total</t>
  </si>
  <si>
    <t>1862-1889</t>
  </si>
  <si>
    <t xml:space="preserve">  </t>
  </si>
  <si>
    <t>Total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</si>
</sst>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FFFF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quotePrefix="1" applyFont="1"/>
    <xf numFmtId="0" fontId="0" fillId="0" borderId="0" xfId="0" applyFont="1" applyFill="1" applyBorder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7FC7C"/>
      <color rgb="FFF7FEC2"/>
      <color rgb="FF280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rgbClr val="E7FC7C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E7FC7C"/>
                </a:solidFill>
              </a:rPr>
              <a:t>VanGogh:</a:t>
            </a:r>
          </a:p>
          <a:p>
            <a:pPr>
              <a:defRPr>
                <a:solidFill>
                  <a:srgbClr val="E7FC7C"/>
                </a:solidFill>
              </a:defRPr>
            </a:pPr>
            <a:r>
              <a:rPr lang="en-US">
                <a:solidFill>
                  <a:srgbClr val="E7FC7C"/>
                </a:solidFill>
              </a:rPr>
              <a:t> Lifetime</a:t>
            </a:r>
            <a:r>
              <a:rPr lang="en-US" baseline="0">
                <a:solidFill>
                  <a:srgbClr val="E7FC7C"/>
                </a:solidFill>
              </a:rPr>
              <a:t> of </a:t>
            </a:r>
            <a:r>
              <a:rPr lang="en-US">
                <a:solidFill>
                  <a:srgbClr val="E7FC7C"/>
                </a:solidFill>
              </a:rPr>
              <a:t>Genres</a:t>
            </a:r>
          </a:p>
        </c:rich>
      </c:tx>
      <c:layout>
        <c:manualLayout>
          <c:xMode val="edge"/>
          <c:yMode val="edge"/>
          <c:x val="0.20475235406894898"/>
          <c:y val="3.3865626609757886E-2"/>
        </c:manualLayout>
      </c:layout>
      <c:overlay val="0"/>
      <c:spPr>
        <a:solidFill>
          <a:srgbClr val="280373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rgbClr val="E7FC7C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used_data!$F$21</c:f>
              <c:strCache>
                <c:ptCount val="1"/>
                <c:pt idx="0">
                  <c:v>Total Projects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used_data!$E$22:$E$38</c:f>
              <c:strCache>
                <c:ptCount val="17"/>
                <c:pt idx="0">
                  <c:v>sketch and study</c:v>
                </c:pt>
                <c:pt idx="1">
                  <c:v>landscape</c:v>
                </c:pt>
                <c:pt idx="2">
                  <c:v>genre painting</c:v>
                </c:pt>
                <c:pt idx="3">
                  <c:v>portrait</c:v>
                </c:pt>
                <c:pt idx="4">
                  <c:v>cityscape</c:v>
                </c:pt>
                <c:pt idx="5">
                  <c:v>still life</c:v>
                </c:pt>
                <c:pt idx="6">
                  <c:v>flower painting</c:v>
                </c:pt>
                <c:pt idx="7">
                  <c:v>self-portrait</c:v>
                </c:pt>
                <c:pt idx="8">
                  <c:v>animal painting</c:v>
                </c:pt>
                <c:pt idx="9">
                  <c:v>nude painting (nu)</c:v>
                </c:pt>
                <c:pt idx="10">
                  <c:v>interior</c:v>
                </c:pt>
                <c:pt idx="11">
                  <c:v>marina</c:v>
                </c:pt>
                <c:pt idx="12">
                  <c:v>religious painting</c:v>
                </c:pt>
                <c:pt idx="13">
                  <c:v>panorama</c:v>
                </c:pt>
                <c:pt idx="14">
                  <c:v>vanitas</c:v>
                </c:pt>
                <c:pt idx="15">
                  <c:v>cloudscape</c:v>
                </c:pt>
                <c:pt idx="16">
                  <c:v>figurative</c:v>
                </c:pt>
              </c:strCache>
            </c:strRef>
          </c:cat>
          <c:val>
            <c:numRef>
              <c:f>used_data!$F$22:$F$38</c:f>
              <c:numCache>
                <c:formatCode>General</c:formatCode>
                <c:ptCount val="17"/>
                <c:pt idx="0">
                  <c:v>772</c:v>
                </c:pt>
                <c:pt idx="1">
                  <c:v>350</c:v>
                </c:pt>
                <c:pt idx="2">
                  <c:v>237</c:v>
                </c:pt>
                <c:pt idx="3">
                  <c:v>198</c:v>
                </c:pt>
                <c:pt idx="4">
                  <c:v>116</c:v>
                </c:pt>
                <c:pt idx="5">
                  <c:v>89</c:v>
                </c:pt>
                <c:pt idx="6">
                  <c:v>68</c:v>
                </c:pt>
                <c:pt idx="7">
                  <c:v>42</c:v>
                </c:pt>
                <c:pt idx="8">
                  <c:v>16</c:v>
                </c:pt>
                <c:pt idx="9">
                  <c:v>13</c:v>
                </c:pt>
                <c:pt idx="10">
                  <c:v>11</c:v>
                </c:pt>
                <c:pt idx="11">
                  <c:v>7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1A-478E-BC1E-E31E6B8502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1673042064"/>
        <c:axId val="1631973552"/>
      </c:barChart>
      <c:catAx>
        <c:axId val="167304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7FEC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973552"/>
        <c:crosses val="autoZero"/>
        <c:auto val="1"/>
        <c:lblAlgn val="ctr"/>
        <c:lblOffset val="100"/>
        <c:noMultiLvlLbl val="0"/>
      </c:catAx>
      <c:valAx>
        <c:axId val="16319735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7FEC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04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80373"/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rgbClr val="E7FC7C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E7FC7C"/>
                </a:solidFill>
              </a:rPr>
              <a:t>VanGogh's Style</a:t>
            </a:r>
          </a:p>
        </c:rich>
      </c:tx>
      <c:layout>
        <c:manualLayout>
          <c:xMode val="edge"/>
          <c:yMode val="edge"/>
          <c:x val="0.29975000000000002"/>
          <c:y val="4.56621004566210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rgbClr val="E7FC7C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used_data!$I$22</c:f>
              <c:strCache>
                <c:ptCount val="1"/>
                <c:pt idx="0">
                  <c:v>Total Projects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used_data!$H$23:$H$28</c:f>
              <c:strCache>
                <c:ptCount val="6"/>
                <c:pt idx="0">
                  <c:v>Post-Impressionism</c:v>
                </c:pt>
                <c:pt idx="1">
                  <c:v>Realism</c:v>
                </c:pt>
                <c:pt idx="2">
                  <c:v>Neo-Impressionism</c:v>
                </c:pt>
                <c:pt idx="3">
                  <c:v>Japonism</c:v>
                </c:pt>
                <c:pt idx="4">
                  <c:v>Cloisonnism</c:v>
                </c:pt>
                <c:pt idx="5">
                  <c:v>Impressionism</c:v>
                </c:pt>
              </c:strCache>
            </c:strRef>
          </c:cat>
          <c:val>
            <c:numRef>
              <c:f>used_data!$I$23:$I$28</c:f>
              <c:numCache>
                <c:formatCode>General</c:formatCode>
                <c:ptCount val="6"/>
                <c:pt idx="0">
                  <c:v>980</c:v>
                </c:pt>
                <c:pt idx="1">
                  <c:v>888</c:v>
                </c:pt>
                <c:pt idx="2">
                  <c:v>34</c:v>
                </c:pt>
                <c:pt idx="3">
                  <c:v>16</c:v>
                </c:pt>
                <c:pt idx="4">
                  <c:v>11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1-4C9E-AF77-BB0E41271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1881665616"/>
        <c:axId val="1810069376"/>
      </c:barChart>
      <c:catAx>
        <c:axId val="1881665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7FEC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69376"/>
        <c:crosses val="autoZero"/>
        <c:auto val="1"/>
        <c:lblAlgn val="ctr"/>
        <c:lblOffset val="100"/>
        <c:noMultiLvlLbl val="0"/>
      </c:catAx>
      <c:valAx>
        <c:axId val="18100693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7FEC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6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80373"/>
    </a:solidFill>
    <a:ln w="9525" cap="flat" cmpd="sng" algn="ctr">
      <a:solidFill>
        <a:srgbClr val="002060"/>
      </a:solidFill>
      <a:round/>
    </a:ln>
    <a:effectLst/>
  </c:spPr>
  <c:txPr>
    <a:bodyPr rot="0"/>
    <a:lstStyle/>
    <a:p>
      <a:pPr>
        <a:defRPr>
          <a:solidFill>
            <a:srgbClr val="F7FEC2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rgbClr val="E7FC7C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E7FC7C"/>
                </a:solidFill>
              </a:rPr>
              <a:t>VanGogh's Style</a:t>
            </a:r>
          </a:p>
        </c:rich>
      </c:tx>
      <c:layout>
        <c:manualLayout>
          <c:xMode val="edge"/>
          <c:yMode val="edge"/>
          <c:x val="0.29975000000000002"/>
          <c:y val="4.56621004566210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rgbClr val="E7FC7C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used_data!$I$22</c:f>
              <c:strCache>
                <c:ptCount val="1"/>
                <c:pt idx="0">
                  <c:v>Total Projects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used_data!$H$23:$H$28</c:f>
              <c:strCache>
                <c:ptCount val="6"/>
                <c:pt idx="0">
                  <c:v>Post-Impressionism</c:v>
                </c:pt>
                <c:pt idx="1">
                  <c:v>Realism</c:v>
                </c:pt>
                <c:pt idx="2">
                  <c:v>Neo-Impressionism</c:v>
                </c:pt>
                <c:pt idx="3">
                  <c:v>Japonism</c:v>
                </c:pt>
                <c:pt idx="4">
                  <c:v>Cloisonnism</c:v>
                </c:pt>
                <c:pt idx="5">
                  <c:v>Impressionism</c:v>
                </c:pt>
              </c:strCache>
            </c:strRef>
          </c:cat>
          <c:val>
            <c:numRef>
              <c:f>used_data!$I$23:$I$28</c:f>
              <c:numCache>
                <c:formatCode>General</c:formatCode>
                <c:ptCount val="6"/>
                <c:pt idx="0">
                  <c:v>980</c:v>
                </c:pt>
                <c:pt idx="1">
                  <c:v>888</c:v>
                </c:pt>
                <c:pt idx="2">
                  <c:v>34</c:v>
                </c:pt>
                <c:pt idx="3">
                  <c:v>16</c:v>
                </c:pt>
                <c:pt idx="4">
                  <c:v>11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D-4821-8466-C350377C3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1881665616"/>
        <c:axId val="1810069376"/>
      </c:barChart>
      <c:catAx>
        <c:axId val="1881665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7FEC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69376"/>
        <c:crosses val="autoZero"/>
        <c:auto val="1"/>
        <c:lblAlgn val="ctr"/>
        <c:lblOffset val="100"/>
        <c:noMultiLvlLbl val="0"/>
      </c:catAx>
      <c:valAx>
        <c:axId val="18100693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7FEC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6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80373"/>
    </a:solidFill>
    <a:ln w="9525" cap="flat" cmpd="sng" algn="ctr">
      <a:solidFill>
        <a:srgbClr val="002060"/>
      </a:solidFill>
      <a:round/>
    </a:ln>
    <a:effectLst/>
  </c:spPr>
  <c:txPr>
    <a:bodyPr rot="0"/>
    <a:lstStyle/>
    <a:p>
      <a:pPr>
        <a:defRPr>
          <a:solidFill>
            <a:srgbClr val="F7FEC2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rgbClr val="E7FC7C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E7FC7C"/>
                </a:solidFill>
              </a:rPr>
              <a:t>VanGogh:</a:t>
            </a:r>
          </a:p>
          <a:p>
            <a:pPr>
              <a:defRPr>
                <a:solidFill>
                  <a:srgbClr val="E7FC7C"/>
                </a:solidFill>
              </a:defRPr>
            </a:pPr>
            <a:r>
              <a:rPr lang="en-US">
                <a:solidFill>
                  <a:srgbClr val="E7FC7C"/>
                </a:solidFill>
              </a:rPr>
              <a:t> Lifetime</a:t>
            </a:r>
            <a:r>
              <a:rPr lang="en-US" baseline="0">
                <a:solidFill>
                  <a:srgbClr val="E7FC7C"/>
                </a:solidFill>
              </a:rPr>
              <a:t> of </a:t>
            </a:r>
            <a:r>
              <a:rPr lang="en-US">
                <a:solidFill>
                  <a:srgbClr val="E7FC7C"/>
                </a:solidFill>
              </a:rPr>
              <a:t>Genres</a:t>
            </a:r>
          </a:p>
        </c:rich>
      </c:tx>
      <c:layout>
        <c:manualLayout>
          <c:xMode val="edge"/>
          <c:yMode val="edge"/>
          <c:x val="0.20475235406894898"/>
          <c:y val="3.3865626609757886E-2"/>
        </c:manualLayout>
      </c:layout>
      <c:overlay val="0"/>
      <c:spPr>
        <a:solidFill>
          <a:srgbClr val="280373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rgbClr val="E7FC7C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used_data!$F$21</c:f>
              <c:strCache>
                <c:ptCount val="1"/>
                <c:pt idx="0">
                  <c:v>Total Projects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used_data!$E$22:$E$38</c:f>
              <c:strCache>
                <c:ptCount val="17"/>
                <c:pt idx="0">
                  <c:v>sketch and study</c:v>
                </c:pt>
                <c:pt idx="1">
                  <c:v>landscape</c:v>
                </c:pt>
                <c:pt idx="2">
                  <c:v>genre painting</c:v>
                </c:pt>
                <c:pt idx="3">
                  <c:v>portrait</c:v>
                </c:pt>
                <c:pt idx="4">
                  <c:v>cityscape</c:v>
                </c:pt>
                <c:pt idx="5">
                  <c:v>still life</c:v>
                </c:pt>
                <c:pt idx="6">
                  <c:v>flower painting</c:v>
                </c:pt>
                <c:pt idx="7">
                  <c:v>self-portrait</c:v>
                </c:pt>
                <c:pt idx="8">
                  <c:v>animal painting</c:v>
                </c:pt>
                <c:pt idx="9">
                  <c:v>nude painting (nu)</c:v>
                </c:pt>
                <c:pt idx="10">
                  <c:v>interior</c:v>
                </c:pt>
                <c:pt idx="11">
                  <c:v>marina</c:v>
                </c:pt>
                <c:pt idx="12">
                  <c:v>religious painting</c:v>
                </c:pt>
                <c:pt idx="13">
                  <c:v>panorama</c:v>
                </c:pt>
                <c:pt idx="14">
                  <c:v>vanitas</c:v>
                </c:pt>
                <c:pt idx="15">
                  <c:v>cloudscape</c:v>
                </c:pt>
                <c:pt idx="16">
                  <c:v>figurative</c:v>
                </c:pt>
              </c:strCache>
            </c:strRef>
          </c:cat>
          <c:val>
            <c:numRef>
              <c:f>used_data!$F$22:$F$38</c:f>
              <c:numCache>
                <c:formatCode>General</c:formatCode>
                <c:ptCount val="17"/>
                <c:pt idx="0">
                  <c:v>772</c:v>
                </c:pt>
                <c:pt idx="1">
                  <c:v>350</c:v>
                </c:pt>
                <c:pt idx="2">
                  <c:v>237</c:v>
                </c:pt>
                <c:pt idx="3">
                  <c:v>198</c:v>
                </c:pt>
                <c:pt idx="4">
                  <c:v>116</c:v>
                </c:pt>
                <c:pt idx="5">
                  <c:v>89</c:v>
                </c:pt>
                <c:pt idx="6">
                  <c:v>68</c:v>
                </c:pt>
                <c:pt idx="7">
                  <c:v>42</c:v>
                </c:pt>
                <c:pt idx="8">
                  <c:v>16</c:v>
                </c:pt>
                <c:pt idx="9">
                  <c:v>13</c:v>
                </c:pt>
                <c:pt idx="10">
                  <c:v>11</c:v>
                </c:pt>
                <c:pt idx="11">
                  <c:v>7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D-4459-A6EF-EFA98AFB2A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1673042064"/>
        <c:axId val="1631973552"/>
      </c:barChart>
      <c:catAx>
        <c:axId val="167304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7FEC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973552"/>
        <c:crosses val="autoZero"/>
        <c:auto val="1"/>
        <c:lblAlgn val="ctr"/>
        <c:lblOffset val="100"/>
        <c:noMultiLvlLbl val="0"/>
      </c:catAx>
      <c:valAx>
        <c:axId val="16319735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7FEC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04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80373"/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0</xdr:row>
      <xdr:rowOff>0</xdr:rowOff>
    </xdr:from>
    <xdr:to>
      <xdr:col>10</xdr:col>
      <xdr:colOff>464820</xdr:colOff>
      <xdr:row>15</xdr:row>
      <xdr:rowOff>15240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849F7A3-7B7D-E684-350D-9D4380AD8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15</xdr:row>
      <xdr:rowOff>72390</xdr:rowOff>
    </xdr:from>
    <xdr:to>
      <xdr:col>12</xdr:col>
      <xdr:colOff>419100</xdr:colOff>
      <xdr:row>26</xdr:row>
      <xdr:rowOff>7620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7846547-1140-7F53-C4EC-C57067D4B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213360</xdr:colOff>
      <xdr:row>10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1893B4-3591-4A41-8521-6D2DBBE68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0</xdr:rowOff>
    </xdr:from>
    <xdr:to>
      <xdr:col>7</xdr:col>
      <xdr:colOff>220980</xdr:colOff>
      <xdr:row>26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3C3515-DC27-4347-993C-2399799F6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I1932" totalsRowShown="0">
  <autoFilter ref="A1:I1932"/>
  <tableColumns count="9">
    <tableColumn id="1" name="Name"/>
    <tableColumn id="2" name="Colors"/>
    <tableColumn id="3" name="Year"/>
    <tableColumn id="4" name="Genre"/>
    <tableColumn id="5" name="Style"/>
    <tableColumn id="6" name="Link"/>
    <tableColumn id="7" name="Sep_Colors" dataDxfId="2"/>
    <tableColumn id="8" name="color1" dataDxfId="1"/>
    <tableColumn id="17" name=" 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1932" totalsRowShown="0">
  <autoFilter ref="A1:C1932"/>
  <tableColumns count="3">
    <tableColumn id="1" name="Year"/>
    <tableColumn id="2" name="Genre"/>
    <tableColumn id="3" name="Sty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E21:F38" totalsRowShown="0">
  <autoFilter ref="E21:F38"/>
  <sortState xmlns:xlrd2="http://schemas.microsoft.com/office/spreadsheetml/2017/richdata2" ref="E22:F38">
    <sortCondition descending="1" ref="F21:F38"/>
  </sortState>
  <tableColumns count="2">
    <tableColumn id="1" name="Genre"/>
    <tableColumn id="2" name="Total Projec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H22:I28" totalsRowShown="0">
  <autoFilter ref="H22:I28"/>
  <tableColumns count="2">
    <tableColumn id="2" name="Style"/>
    <tableColumn id="3" name="Total Projec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E1:F19" totalsRowShown="0">
  <autoFilter ref="E1:F19"/>
  <tableColumns count="2">
    <tableColumn id="1" name="Count of Projects" dataDxfId="0"/>
    <tableColumn id="2" name="1862-1889">
      <calculatedColumnFormula>COUNTIF(B:B,E2)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uploads2.wikiart.org/images/vincent-van-gogh/digger-1882(1).jpg!Large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2"/>
  <sheetViews>
    <sheetView topLeftCell="B1" workbookViewId="0">
      <selection activeCell="B1" sqref="B1:B1048576"/>
    </sheetView>
  </sheetViews>
  <sheetFormatPr defaultRowHeight="14.4" x14ac:dyDescent="0.3"/>
  <cols>
    <col min="2" max="2" width="37.21875" customWidth="1"/>
    <col min="6" max="6" width="12.109375" customWidth="1"/>
    <col min="7" max="7" width="16.6640625" customWidth="1"/>
    <col min="8" max="8" width="38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5244</v>
      </c>
      <c r="H1" t="s">
        <v>5245</v>
      </c>
      <c r="I1" t="s">
        <v>5250</v>
      </c>
    </row>
    <row r="2" spans="1:9" x14ac:dyDescent="0.3">
      <c r="A2" t="s">
        <v>6</v>
      </c>
      <c r="B2" t="s">
        <v>7</v>
      </c>
      <c r="C2">
        <v>1862</v>
      </c>
      <c r="D2" t="s">
        <v>8</v>
      </c>
      <c r="E2" t="s">
        <v>9</v>
      </c>
      <c r="F2" t="s">
        <v>10</v>
      </c>
      <c r="G2" s="1" t="s">
        <v>5246</v>
      </c>
      <c r="H2" t="str">
        <f>TRIM(MID(SUBSTITUTE(SUBSTITUTE($G2,"'",""),", ","|"),(COLUMN()-COLUMN($H2))*LEN($G2)+1,LEN($G2)))</f>
        <v>Gray|Gray|Gray|Gray|Gray</v>
      </c>
    </row>
    <row r="3" spans="1:9" x14ac:dyDescent="0.3">
      <c r="A3" t="s">
        <v>11</v>
      </c>
      <c r="B3" t="s">
        <v>12</v>
      </c>
      <c r="C3">
        <v>1862</v>
      </c>
      <c r="D3" t="s">
        <v>13</v>
      </c>
      <c r="E3" t="s">
        <v>14</v>
      </c>
      <c r="F3" t="s">
        <v>15</v>
      </c>
      <c r="G3" t="str" cm="1">
        <f t="array" ref="G3">TRANSPOSE(_xlfn.FILTERXML("&lt;colors&gt;&lt;color&gt;"&amp;SUBSTITUTE(MID(B3, 2, LEN(B3) - 2), "','", "&lt;/color&gt;&lt;color&gt;")&amp;"&lt;/color&gt;&lt;/colors&gt;", "//color"))</f>
        <v>'Black Shadows', 'Gray', 'Snow', 'Gray', 'Gray'</v>
      </c>
      <c r="H3" t="str">
        <f>TRIM(MID(SUBSTITUTE(SUBSTITUTE($G3,"'",""),", ","|"),(COLUMN()-COLUMN($H3))*LEN($G3)+1,LEN($G3)))</f>
        <v>Black Shadows|Gray|Snow|Gray|Gray</v>
      </c>
    </row>
    <row r="4" spans="1:9" x14ac:dyDescent="0.3">
      <c r="A4" t="s">
        <v>16</v>
      </c>
      <c r="B4" t="s">
        <v>17</v>
      </c>
      <c r="C4">
        <v>1862</v>
      </c>
      <c r="D4" t="s">
        <v>18</v>
      </c>
      <c r="E4" t="s">
        <v>9</v>
      </c>
      <c r="F4" t="s">
        <v>19</v>
      </c>
      <c r="G4" t="str" cm="1">
        <f t="array" ref="G4">TRANSPOSE(_xlfn.FILTERXML("&lt;colors&gt;&lt;color&gt;"&amp;SUBSTITUTE(MID(B4, 2, LEN(B4) - 2), "','", "&lt;/color&gt;&lt;color&gt;")&amp;"&lt;/color&gt;&lt;/colors&gt;", "//color"))</f>
        <v>'Gray', 'Gray', 'Seashell', 'Gray', 'Snow'</v>
      </c>
      <c r="H4" t="str">
        <f>TRIM(MID(SUBSTITUTE(SUBSTITUTE($G4,"'",""),", ","|"),(COLUMN()-COLUMN($H4))*LEN($G4)+1,LEN($G4)))</f>
        <v>Gray|Gray|Seashell|Gray|Snow</v>
      </c>
    </row>
    <row r="5" spans="1:9" x14ac:dyDescent="0.3">
      <c r="A5" t="s">
        <v>20</v>
      </c>
      <c r="B5" t="s">
        <v>21</v>
      </c>
      <c r="C5">
        <v>1864</v>
      </c>
      <c r="D5" t="s">
        <v>22</v>
      </c>
      <c r="E5" t="s">
        <v>14</v>
      </c>
      <c r="F5" t="s">
        <v>23</v>
      </c>
      <c r="G5" t="str" cm="1">
        <f t="array" ref="G5">TRANSPOSE(_xlfn.FILTERXML("&lt;colors&gt;&lt;color&gt;"&amp;SUBSTITUTE(MID(B5, 2, LEN(B5) - 2), "','", "&lt;/color&gt;&lt;color&gt;")&amp;"&lt;/color&gt;&lt;/colors&gt;", "//color"))</f>
        <v>'Ivory', 'Gray', 'Gray', 'Gray', 'Gray'</v>
      </c>
      <c r="H5" t="str">
        <f>TRIM(MID(SUBSTITUTE(SUBSTITUTE($G5,"'",""),", ","|"),(COLUMN()-COLUMN($H5))*LEN($G5)+1,LEN($G5)))</f>
        <v>Ivory|Gray|Gray|Gray|Gray</v>
      </c>
    </row>
    <row r="6" spans="1:9" x14ac:dyDescent="0.3">
      <c r="A6" t="s">
        <v>24</v>
      </c>
      <c r="B6" t="s">
        <v>25</v>
      </c>
      <c r="C6">
        <v>1867</v>
      </c>
      <c r="D6" t="s">
        <v>8</v>
      </c>
      <c r="E6" t="s">
        <v>9</v>
      </c>
      <c r="F6" t="s">
        <v>26</v>
      </c>
      <c r="G6" t="str" cm="1">
        <f t="array" ref="G6">TRANSPOSE(_xlfn.FILTERXML("&lt;colors&gt;&lt;color&gt;"&amp;SUBSTITUTE(MID(B6, 2, LEN(B6) - 2), "','", "&lt;/color&gt;&lt;color&gt;")&amp;"&lt;/color&gt;&lt;/colors&gt;", "//color"))</f>
        <v>'Honeydew', 'Black Olive', 'Ebony', 'Gray', 'Gray'</v>
      </c>
      <c r="H6" t="str">
        <f>TRIM(MID(SUBSTITUTE(SUBSTITUTE($G6,"'",""),", ","|"),(COLUMN()-COLUMN($H6))*LEN($G6)+1,LEN($G6)))</f>
        <v>Honeydew|Black Olive|Ebony|Gray|Gray</v>
      </c>
    </row>
    <row r="7" spans="1:9" x14ac:dyDescent="0.3">
      <c r="A7" t="s">
        <v>27</v>
      </c>
      <c r="B7" t="s">
        <v>28</v>
      </c>
      <c r="C7">
        <v>1873</v>
      </c>
      <c r="D7" t="s">
        <v>29</v>
      </c>
      <c r="E7" t="s">
        <v>9</v>
      </c>
      <c r="F7" t="s">
        <v>30</v>
      </c>
      <c r="G7" t="str" cm="1">
        <f t="array" ref="G7">TRANSPOSE(_xlfn.FILTERXML("&lt;colors&gt;&lt;color&gt;"&amp;SUBSTITUTE(MID(B7, 2, LEN(B7) - 2), "','", "&lt;/color&gt;&lt;color&gt;")&amp;"&lt;/color&gt;&lt;/colors&gt;", "//color"))</f>
        <v>'Tan', 'Metallic Sunburst', 'Tan', 'Gray', 'Van Dyke'</v>
      </c>
      <c r="H7" t="str">
        <f>TRIM(MID(SUBSTITUTE(SUBSTITUTE($G7,"'",""),", ","|"),(COLUMN()-COLUMN($H7))*LEN($G7)+1,LEN($G7)))</f>
        <v>Tan|Metallic Sunburst|Tan|Gray|Van Dyke</v>
      </c>
    </row>
    <row r="8" spans="1:9" x14ac:dyDescent="0.3">
      <c r="A8" t="s">
        <v>31</v>
      </c>
      <c r="B8" t="s">
        <v>32</v>
      </c>
      <c r="C8">
        <v>1873</v>
      </c>
      <c r="D8" t="s">
        <v>8</v>
      </c>
      <c r="E8" t="s">
        <v>9</v>
      </c>
      <c r="F8" t="s">
        <v>33</v>
      </c>
      <c r="G8" t="str" cm="1">
        <f t="array" ref="G8">TRANSPOSE(_xlfn.FILTERXML("&lt;colors&gt;&lt;color&gt;"&amp;SUBSTITUTE(MID(B8, 2, LEN(B8) - 2), "','", "&lt;/color&gt;&lt;color&gt;")&amp;"&lt;/color&gt;&lt;/colors&gt;", "//color"))</f>
        <v>'Lemon Chiffon', 'Van Dyke', 'Grullo', 'Dutch White', 'Gray'</v>
      </c>
      <c r="H8" t="str">
        <f>TRIM(MID(SUBSTITUTE(SUBSTITUTE($G8,"'",""),", ","|"),(COLUMN()-COLUMN($H8))*LEN($G8)+1,LEN($G8)))</f>
        <v>Lemon Chiffon|Van Dyke|Grullo|Dutch White|Gray</v>
      </c>
    </row>
    <row r="9" spans="1:9" x14ac:dyDescent="0.3">
      <c r="A9" t="s">
        <v>34</v>
      </c>
      <c r="B9" t="s">
        <v>35</v>
      </c>
      <c r="C9">
        <v>1873</v>
      </c>
      <c r="D9" t="s">
        <v>22</v>
      </c>
      <c r="E9" t="s">
        <v>14</v>
      </c>
      <c r="F9" t="s">
        <v>36</v>
      </c>
      <c r="G9" t="str" cm="1">
        <f t="array" ref="G9">TRANSPOSE(_xlfn.FILTERXML("&lt;colors&gt;&lt;color&gt;"&amp;SUBSTITUTE(MID(B9, 2, LEN(B9) - 2), "','", "&lt;/color&gt;&lt;color&gt;")&amp;"&lt;/color&gt;&lt;/colors&gt;", "//color"))</f>
        <v>'Burlywood', 'Fawn', 'Caput Mortuum', 'Chamoisee', 'Smoky Black'</v>
      </c>
      <c r="H9" t="str">
        <f>TRIM(MID(SUBSTITUTE(SUBSTITUTE($G9,"'",""),", ","|"),(COLUMN()-COLUMN($H9))*LEN($G9)+1,LEN($G9)))</f>
        <v>Burlywood|Fawn|Caput Mortuum|Chamoisee|Smoky Black</v>
      </c>
    </row>
    <row r="10" spans="1:9" x14ac:dyDescent="0.3">
      <c r="A10" t="s">
        <v>37</v>
      </c>
      <c r="B10" t="s">
        <v>38</v>
      </c>
      <c r="C10">
        <v>1873</v>
      </c>
      <c r="D10" t="s">
        <v>22</v>
      </c>
      <c r="E10" t="s">
        <v>14</v>
      </c>
      <c r="F10" t="s">
        <v>39</v>
      </c>
      <c r="G10" t="str" cm="1">
        <f t="array" ref="G10">TRANSPOSE(_xlfn.FILTERXML("&lt;colors&gt;&lt;color&gt;"&amp;SUBSTITUTE(MID(B10, 2, LEN(B10) - 2), "','", "&lt;/color&gt;&lt;color&gt;")&amp;"&lt;/color&gt;&lt;/colors&gt;", "//color"))</f>
        <v>'Light Yellow', 'Lemon Chiffon', 'Camel', 'Bistre', 'Coffee'</v>
      </c>
      <c r="H10" t="str">
        <f>TRIM(MID(SUBSTITUTE(SUBSTITUTE($G10,"'",""),", ","|"),(COLUMN()-COLUMN($H10))*LEN($G10)+1,LEN($G10)))</f>
        <v>Light Yellow|Lemon Chiffon|Camel|Bistre|Coffee</v>
      </c>
    </row>
    <row r="11" spans="1:9" x14ac:dyDescent="0.3">
      <c r="A11" t="s">
        <v>40</v>
      </c>
      <c r="B11" t="s">
        <v>41</v>
      </c>
      <c r="C11">
        <v>1874</v>
      </c>
      <c r="D11" t="s">
        <v>8</v>
      </c>
      <c r="E11" t="s">
        <v>9</v>
      </c>
      <c r="F11" t="s">
        <v>42</v>
      </c>
      <c r="G11" t="str" cm="1">
        <f t="array" ref="G11">TRANSPOSE(_xlfn.FILTERXML("&lt;colors&gt;&lt;color&gt;"&amp;SUBSTITUTE(MID(B11, 2, LEN(B11) - 2), "','", "&lt;/color&gt;&lt;color&gt;")&amp;"&lt;/color&gt;&lt;/colors&gt;", "//color"))</f>
        <v>'Gray', 'Isabelline', 'Gray', 'Gray', 'Gray'</v>
      </c>
      <c r="H11" t="str">
        <f>TRIM(MID(SUBSTITUTE(SUBSTITUTE($G11,"'",""),", ","|"),(COLUMN()-COLUMN($H11))*LEN($G11)+1,LEN($G11)))</f>
        <v>Gray|Isabelline|Gray|Gray|Gray</v>
      </c>
    </row>
    <row r="12" spans="1:9" x14ac:dyDescent="0.3">
      <c r="A12" t="s">
        <v>43</v>
      </c>
      <c r="B12" t="s">
        <v>44</v>
      </c>
      <c r="C12">
        <v>1875</v>
      </c>
      <c r="D12" t="s">
        <v>8</v>
      </c>
      <c r="E12" t="s">
        <v>9</v>
      </c>
      <c r="F12" t="s">
        <v>45</v>
      </c>
      <c r="G12" t="str" cm="1">
        <f t="array" ref="G12">TRANSPOSE(_xlfn.FILTERXML("&lt;colors&gt;&lt;color&gt;"&amp;SUBSTITUTE(MID(B12, 2, LEN(B12) - 2), "','", "&lt;/color&gt;&lt;color&gt;")&amp;"&lt;/color&gt;&lt;/colors&gt;", "//color"))</f>
        <v>'Taupe', 'Beaver', 'Wheat', 'Bisque', 'Gray'</v>
      </c>
      <c r="H12" t="str">
        <f>TRIM(MID(SUBSTITUTE(SUBSTITUTE($G12,"'",""),", ","|"),(COLUMN()-COLUMN($H12))*LEN($G12)+1,LEN($G12)))</f>
        <v>Taupe|Beaver|Wheat|Bisque|Gray</v>
      </c>
    </row>
    <row r="13" spans="1:9" x14ac:dyDescent="0.3">
      <c r="A13" t="s">
        <v>46</v>
      </c>
      <c r="B13" t="s">
        <v>47</v>
      </c>
      <c r="C13">
        <v>1876</v>
      </c>
      <c r="D13" t="s">
        <v>8</v>
      </c>
      <c r="E13" t="s">
        <v>9</v>
      </c>
      <c r="F13" t="s">
        <v>48</v>
      </c>
      <c r="G13" t="str" cm="1">
        <f t="array" ref="G13">TRANSPOSE(_xlfn.FILTERXML("&lt;colors&gt;&lt;color&gt;"&amp;SUBSTITUTE(MID(B13, 2, LEN(B13) - 2), "','", "&lt;/color&gt;&lt;color&gt;")&amp;"&lt;/color&gt;&lt;/colors&gt;", "//color"))</f>
        <v>'Khaki', 'Light Goldenrod', 'Coffee', 'Camel', 'Smoky Black'</v>
      </c>
      <c r="H13" t="str">
        <f>TRIM(MID(SUBSTITUTE(SUBSTITUTE($G13,"'",""),", ","|"),(COLUMN()-COLUMN($H13))*LEN($G13)+1,LEN($G13)))</f>
        <v>Khaki|Light Goldenrod|Coffee|Camel|Smoky Black</v>
      </c>
    </row>
    <row r="14" spans="1:9" x14ac:dyDescent="0.3">
      <c r="A14" t="s">
        <v>49</v>
      </c>
      <c r="B14" t="s">
        <v>7</v>
      </c>
      <c r="C14">
        <v>1876</v>
      </c>
      <c r="D14" t="s">
        <v>8</v>
      </c>
      <c r="E14" t="s">
        <v>9</v>
      </c>
      <c r="F14" t="s">
        <v>50</v>
      </c>
      <c r="G14" t="str" cm="1">
        <f t="array" ref="G14">TRANSPOSE(_xlfn.FILTERXML("&lt;colors&gt;&lt;color&gt;"&amp;SUBSTITUTE(MID(B14, 2, LEN(B14) - 2), "','", "&lt;/color&gt;&lt;color&gt;")&amp;"&lt;/color&gt;&lt;/colors&gt;", "//color"))</f>
        <v>'Gray', 'Gray', 'Gray', 'Gray', 'Gray'</v>
      </c>
      <c r="H14" t="str">
        <f>TRIM(MID(SUBSTITUTE(SUBSTITUTE($G14,"'",""),", ","|"),(COLUMN()-COLUMN($H14))*LEN($G14)+1,LEN($G14)))</f>
        <v>Gray|Gray|Gray|Gray|Gray</v>
      </c>
    </row>
    <row r="15" spans="1:9" x14ac:dyDescent="0.3">
      <c r="A15" t="s">
        <v>51</v>
      </c>
      <c r="B15" t="s">
        <v>52</v>
      </c>
      <c r="C15">
        <v>1876</v>
      </c>
      <c r="D15" t="s">
        <v>8</v>
      </c>
      <c r="E15" t="s">
        <v>9</v>
      </c>
      <c r="F15" t="s">
        <v>53</v>
      </c>
      <c r="G15" t="str" cm="1">
        <f t="array" ref="G15">TRANSPOSE(_xlfn.FILTERXML("&lt;colors&gt;&lt;color&gt;"&amp;SUBSTITUTE(MID(B15, 2, LEN(B15) - 2), "','", "&lt;/color&gt;&lt;color&gt;")&amp;"&lt;/color&gt;&lt;/colors&gt;", "//color"))</f>
        <v>'Burlywood', 'Wheat', 'Dark Brown', 'Camel', 'Smoky Black'</v>
      </c>
      <c r="H15" t="str">
        <f>TRIM(MID(SUBSTITUTE(SUBSTITUTE($G15,"'",""),", ","|"),(COLUMN()-COLUMN($H15))*LEN($G15)+1,LEN($G15)))</f>
        <v>Burlywood|Wheat|Dark Brown|Camel|Smoky Black</v>
      </c>
    </row>
    <row r="16" spans="1:9" x14ac:dyDescent="0.3">
      <c r="A16" t="s">
        <v>51</v>
      </c>
      <c r="B16" t="s">
        <v>54</v>
      </c>
      <c r="C16">
        <v>1876</v>
      </c>
      <c r="D16" t="s">
        <v>8</v>
      </c>
      <c r="E16" t="s">
        <v>9</v>
      </c>
      <c r="F16" t="s">
        <v>55</v>
      </c>
      <c r="G16" t="str" cm="1">
        <f t="array" ref="G16">TRANSPOSE(_xlfn.FILTERXML("&lt;colors&gt;&lt;color&gt;"&amp;SUBSTITUTE(MID(B16, 2, LEN(B16) - 2), "','", "&lt;/color&gt;&lt;color&gt;")&amp;"&lt;/color&gt;&lt;/colors&gt;", "//color"))</f>
        <v>'Burlywood', 'French Beige', 'Burlywood', 'Coffee', 'Dark Sienna'</v>
      </c>
      <c r="H16" t="str">
        <f>TRIM(MID(SUBSTITUTE(SUBSTITUTE($G16,"'",""),", ","|"),(COLUMN()-COLUMN($H16))*LEN($G16)+1,LEN($G16)))</f>
        <v>Burlywood|French Beige|Burlywood|Coffee|Dark Sienna</v>
      </c>
    </row>
    <row r="17" spans="1:8" x14ac:dyDescent="0.3">
      <c r="A17" t="s">
        <v>56</v>
      </c>
      <c r="B17" t="s">
        <v>57</v>
      </c>
      <c r="C17">
        <v>1876</v>
      </c>
      <c r="D17" t="s">
        <v>8</v>
      </c>
      <c r="E17" t="s">
        <v>14</v>
      </c>
      <c r="F17" t="s">
        <v>58</v>
      </c>
      <c r="G17" t="str" cm="1">
        <f t="array" ref="G17">TRANSPOSE(_xlfn.FILTERXML("&lt;colors&gt;&lt;color&gt;"&amp;SUBSTITUTE(MID(B17, 2, LEN(B17) - 2), "','", "&lt;/color&gt;&lt;color&gt;")&amp;"&lt;/color&gt;&lt;/colors&gt;", "//color"))</f>
        <v>'Grullo', 'Light Yellow', 'Ivory', 'Van Dyke', 'Gray'</v>
      </c>
      <c r="H17" t="str">
        <f>TRIM(MID(SUBSTITUTE(SUBSTITUTE($G17,"'",""),", ","|"),(COLUMN()-COLUMN($H17))*LEN($G17)+1,LEN($G17)))</f>
        <v>Grullo|Light Yellow|Ivory|Van Dyke|Gray</v>
      </c>
    </row>
    <row r="18" spans="1:8" x14ac:dyDescent="0.3">
      <c r="A18" t="s">
        <v>59</v>
      </c>
      <c r="B18" t="s">
        <v>60</v>
      </c>
      <c r="C18">
        <v>1877</v>
      </c>
      <c r="D18" t="s">
        <v>8</v>
      </c>
      <c r="E18" t="s">
        <v>9</v>
      </c>
      <c r="F18" t="s">
        <v>61</v>
      </c>
      <c r="G18" t="str" cm="1">
        <f t="array" ref="G18">TRANSPOSE(_xlfn.FILTERXML("&lt;colors&gt;&lt;color&gt;"&amp;SUBSTITUTE(MID(B18, 2, LEN(B18) - 2), "','", "&lt;/color&gt;&lt;color&gt;")&amp;"&lt;/color&gt;&lt;/colors&gt;", "//color"))</f>
        <v>'Black Olive', 'Burlywood', 'Navajo White', 'Lemon Chiffon', 'Granite Gray'</v>
      </c>
      <c r="H18" t="str">
        <f>TRIM(MID(SUBSTITUTE(SUBSTITUTE($G18,"'",""),", ","|"),(COLUMN()-COLUMN($H18))*LEN($G18)+1,LEN($G18)))</f>
        <v>Black Olive|Burlywood|Navajo White|Lemon Chiffon|Granite Gray</v>
      </c>
    </row>
    <row r="19" spans="1:8" x14ac:dyDescent="0.3">
      <c r="A19" t="s">
        <v>62</v>
      </c>
      <c r="B19" t="s">
        <v>63</v>
      </c>
      <c r="C19">
        <v>1877</v>
      </c>
      <c r="D19" t="s">
        <v>8</v>
      </c>
      <c r="E19" t="s">
        <v>9</v>
      </c>
      <c r="F19" t="s">
        <v>64</v>
      </c>
      <c r="G19" t="str" cm="1">
        <f t="array" ref="G19">TRANSPOSE(_xlfn.FILTERXML("&lt;colors&gt;&lt;color&gt;"&amp;SUBSTITUTE(MID(B19, 2, LEN(B19) - 2), "','", "&lt;/color&gt;&lt;color&gt;")&amp;"&lt;/color&gt;&lt;/colors&gt;", "//color"))</f>
        <v>'Burlywood', 'Mellow Apricot', 'Persian Orange', 'Sienna', 'Bulgarian Rose'</v>
      </c>
      <c r="H19" t="str">
        <f>TRIM(MID(SUBSTITUTE(SUBSTITUTE($G19,"'",""),", ","|"),(COLUMN()-COLUMN($H19))*LEN($G19)+1,LEN($G19)))</f>
        <v>Burlywood|Mellow Apricot|Persian Orange|Sienna|Bulgarian Rose</v>
      </c>
    </row>
    <row r="20" spans="1:8" x14ac:dyDescent="0.3">
      <c r="A20" t="s">
        <v>65</v>
      </c>
      <c r="B20" t="s">
        <v>66</v>
      </c>
      <c r="C20">
        <v>1878</v>
      </c>
      <c r="D20" t="s">
        <v>67</v>
      </c>
      <c r="E20" t="s">
        <v>9</v>
      </c>
      <c r="F20" t="s">
        <v>68</v>
      </c>
      <c r="G20" t="str" cm="1">
        <f t="array" ref="G20">TRANSPOSE(_xlfn.FILTERXML("&lt;colors&gt;&lt;color&gt;"&amp;SUBSTITUTE(MID(B20, 2, LEN(B20) - 2), "','", "&lt;/color&gt;&lt;color&gt;")&amp;"&lt;/color&gt;&lt;/colors&gt;", "//color"))</f>
        <v>'Lemon Meringue', 'Wheat', 'Burlywood', 'Camel', 'Smoky Black'</v>
      </c>
      <c r="H20" t="str">
        <f>TRIM(MID(SUBSTITUTE(SUBSTITUTE($G20,"'",""),", ","|"),(COLUMN()-COLUMN($H20))*LEN($G20)+1,LEN($G20)))</f>
        <v>Lemon Meringue|Wheat|Burlywood|Camel|Smoky Black</v>
      </c>
    </row>
    <row r="21" spans="1:8" x14ac:dyDescent="0.3">
      <c r="A21" t="s">
        <v>69</v>
      </c>
      <c r="B21" t="s">
        <v>70</v>
      </c>
      <c r="C21">
        <v>1879</v>
      </c>
      <c r="D21" t="s">
        <v>67</v>
      </c>
      <c r="E21" t="s">
        <v>9</v>
      </c>
      <c r="F21" t="s">
        <v>71</v>
      </c>
      <c r="G21" t="str" cm="1">
        <f t="array" ref="G21">TRANSPOSE(_xlfn.FILTERXML("&lt;colors&gt;&lt;color&gt;"&amp;SUBSTITUTE(MID(B21, 2, LEN(B21) - 2), "','", "&lt;/color&gt;&lt;color&gt;")&amp;"&lt;/color&gt;&lt;/colors&gt;", "//color"))</f>
        <v>'Ivory', 'Black Shadows', 'Snow', 'Gray', 'Gray'</v>
      </c>
      <c r="H21" t="str">
        <f>TRIM(MID(SUBSTITUTE(SUBSTITUTE($G21,"'",""),", ","|"),(COLUMN()-COLUMN($H21))*LEN($G21)+1,LEN($G21)))</f>
        <v>Ivory|Black Shadows|Snow|Gray|Gray</v>
      </c>
    </row>
    <row r="22" spans="1:8" x14ac:dyDescent="0.3">
      <c r="A22" t="s">
        <v>72</v>
      </c>
      <c r="B22" t="s">
        <v>73</v>
      </c>
      <c r="C22">
        <v>1879</v>
      </c>
      <c r="D22" t="s">
        <v>67</v>
      </c>
      <c r="E22" t="s">
        <v>9</v>
      </c>
      <c r="F22" t="s">
        <v>74</v>
      </c>
      <c r="G22" t="str" cm="1">
        <f t="array" ref="G22">TRANSPOSE(_xlfn.FILTERXML("&lt;colors&gt;&lt;color&gt;"&amp;SUBSTITUTE(MID(B22, 2, LEN(B22) - 2), "','", "&lt;/color&gt;&lt;color&gt;")&amp;"&lt;/color&gt;&lt;/colors&gt;", "//color"))</f>
        <v>'Silver Pink', 'Seashell', 'Grullo', 'Gray', 'Gray'</v>
      </c>
      <c r="H22" t="str">
        <f>TRIM(MID(SUBSTITUTE(SUBSTITUTE($G22,"'",""),", ","|"),(COLUMN()-COLUMN($H22))*LEN($G22)+1,LEN($G22)))</f>
        <v>Silver Pink|Seashell|Grullo|Gray|Gray</v>
      </c>
    </row>
    <row r="23" spans="1:8" x14ac:dyDescent="0.3">
      <c r="A23" t="s">
        <v>75</v>
      </c>
      <c r="B23" t="s">
        <v>76</v>
      </c>
      <c r="C23">
        <v>1879</v>
      </c>
      <c r="D23" t="s">
        <v>29</v>
      </c>
      <c r="E23" t="s">
        <v>9</v>
      </c>
      <c r="F23" t="s">
        <v>77</v>
      </c>
      <c r="G23" t="str" cm="1">
        <f t="array" ref="G23">TRANSPOSE(_xlfn.FILTERXML("&lt;colors&gt;&lt;color&gt;"&amp;SUBSTITUTE(MID(B23, 2, LEN(B23) - 2), "','", "&lt;/color&gt;&lt;color&gt;")&amp;"&lt;/color&gt;&lt;/colors&gt;", "//color"))</f>
        <v>'Gray', 'Ivory', 'Gray', 'Snow', 'Gray'</v>
      </c>
      <c r="H23" t="str">
        <f>TRIM(MID(SUBSTITUTE(SUBSTITUTE($G23,"'",""),", ","|"),(COLUMN()-COLUMN($H23))*LEN($G23)+1,LEN($G23)))</f>
        <v>Gray|Ivory|Gray|Snow|Gray</v>
      </c>
    </row>
    <row r="24" spans="1:8" x14ac:dyDescent="0.3">
      <c r="A24" t="s">
        <v>78</v>
      </c>
      <c r="B24" t="s">
        <v>79</v>
      </c>
      <c r="C24">
        <v>1879</v>
      </c>
      <c r="D24" t="s">
        <v>67</v>
      </c>
      <c r="E24" t="s">
        <v>9</v>
      </c>
      <c r="F24" t="s">
        <v>80</v>
      </c>
      <c r="G24" t="str" cm="1">
        <f t="array" ref="G24">TRANSPOSE(_xlfn.FILTERXML("&lt;colors&gt;&lt;color&gt;"&amp;SUBSTITUTE(MID(B24, 2, LEN(B24) - 2), "','", "&lt;/color&gt;&lt;color&gt;")&amp;"&lt;/color&gt;&lt;/colors&gt;", "//color"))</f>
        <v>'Old Gold', 'Bronze', 'Burlywood', 'Sepia', 'Dark Sienna'</v>
      </c>
      <c r="H24" t="str">
        <f>TRIM(MID(SUBSTITUTE(SUBSTITUTE($G24,"'",""),", ","|"),(COLUMN()-COLUMN($H24))*LEN($G24)+1,LEN($G24)))</f>
        <v>Old Gold|Bronze|Burlywood|Sepia|Dark Sienna</v>
      </c>
    </row>
    <row r="25" spans="1:8" x14ac:dyDescent="0.3">
      <c r="A25" t="s">
        <v>81</v>
      </c>
      <c r="B25" t="s">
        <v>7</v>
      </c>
      <c r="C25">
        <v>1880</v>
      </c>
      <c r="D25" t="s">
        <v>29</v>
      </c>
      <c r="E25" t="s">
        <v>9</v>
      </c>
      <c r="F25" t="s">
        <v>82</v>
      </c>
      <c r="G25" t="str" cm="1">
        <f t="array" ref="G25">TRANSPOSE(_xlfn.FILTERXML("&lt;colors&gt;&lt;color&gt;"&amp;SUBSTITUTE(MID(B25, 2, LEN(B25) - 2), "','", "&lt;/color&gt;&lt;color&gt;")&amp;"&lt;/color&gt;&lt;/colors&gt;", "//color"))</f>
        <v>'Gray', 'Gray', 'Gray', 'Gray', 'Gray'</v>
      </c>
      <c r="H25" t="str">
        <f>TRIM(MID(SUBSTITUTE(SUBSTITUTE($G25,"'",""),", ","|"),(COLUMN()-COLUMN($H25))*LEN($G25)+1,LEN($G25)))</f>
        <v>Gray|Gray|Gray|Gray|Gray</v>
      </c>
    </row>
    <row r="26" spans="1:8" x14ac:dyDescent="0.3">
      <c r="A26" t="s">
        <v>83</v>
      </c>
      <c r="B26" t="s">
        <v>84</v>
      </c>
      <c r="C26">
        <v>1880</v>
      </c>
      <c r="D26" t="s">
        <v>8</v>
      </c>
      <c r="E26" t="s">
        <v>9</v>
      </c>
      <c r="F26" t="s">
        <v>85</v>
      </c>
      <c r="G26" t="str" cm="1">
        <f t="array" ref="G26">TRANSPOSE(_xlfn.FILTERXML("&lt;colors&gt;&lt;color&gt;"&amp;SUBSTITUTE(MID(B26, 2, LEN(B26) - 2), "','", "&lt;/color&gt;&lt;color&gt;")&amp;"&lt;/color&gt;&lt;/colors&gt;", "//color"))</f>
        <v>'Navajo White', 'Wheat', 'Sage', 'Gray', 'Bisque'</v>
      </c>
      <c r="H26" t="str">
        <f>TRIM(MID(SUBSTITUTE(SUBSTITUTE($G26,"'",""),", ","|"),(COLUMN()-COLUMN($H26))*LEN($G26)+1,LEN($G26)))</f>
        <v>Navajo White|Wheat|Sage|Gray|Bisque</v>
      </c>
    </row>
    <row r="27" spans="1:8" x14ac:dyDescent="0.3">
      <c r="A27" t="s">
        <v>86</v>
      </c>
      <c r="B27" t="s">
        <v>87</v>
      </c>
      <c r="C27">
        <v>1880</v>
      </c>
      <c r="D27" t="s">
        <v>29</v>
      </c>
      <c r="E27" t="s">
        <v>9</v>
      </c>
      <c r="F27" t="s">
        <v>88</v>
      </c>
      <c r="G27" t="str" cm="1">
        <f t="array" ref="G27">TRANSPOSE(_xlfn.FILTERXML("&lt;colors&gt;&lt;color&gt;"&amp;SUBSTITUTE(MID(B27, 2, LEN(B27) - 2), "','", "&lt;/color&gt;&lt;color&gt;")&amp;"&lt;/color&gt;&lt;/colors&gt;", "//color"))</f>
        <v>'Beaver', 'Bistre', 'Coffee', 'Tuscany', 'Seashell'</v>
      </c>
      <c r="H27" t="str">
        <f>TRIM(MID(SUBSTITUTE(SUBSTITUTE($G27,"'",""),", ","|"),(COLUMN()-COLUMN($H27))*LEN($G27)+1,LEN($G27)))</f>
        <v>Beaver|Bistre|Coffee|Tuscany|Seashell</v>
      </c>
    </row>
    <row r="28" spans="1:8" x14ac:dyDescent="0.3">
      <c r="A28" t="s">
        <v>89</v>
      </c>
      <c r="B28" t="s">
        <v>90</v>
      </c>
      <c r="C28">
        <v>1881</v>
      </c>
      <c r="D28" t="s">
        <v>29</v>
      </c>
      <c r="E28" t="s">
        <v>9</v>
      </c>
      <c r="F28" t="s">
        <v>91</v>
      </c>
      <c r="G28" t="str" cm="1">
        <f t="array" ref="G28">TRANSPOSE(_xlfn.FILTERXML("&lt;colors&gt;&lt;color&gt;"&amp;SUBSTITUTE(MID(B28, 2, LEN(B28) - 2), "','", "&lt;/color&gt;&lt;color&gt;")&amp;"&lt;/color&gt;&lt;/colors&gt;", "//color"))</f>
        <v>'Khaki', 'French Bistre', 'Burlywood', 'Old Burgundy', 'Camel'</v>
      </c>
      <c r="H28" t="str">
        <f>TRIM(MID(SUBSTITUTE(SUBSTITUTE($G28,"'",""),", ","|"),(COLUMN()-COLUMN($H28))*LEN($G28)+1,LEN($G28)))</f>
        <v>Khaki|French Bistre|Burlywood|Old Burgundy|Camel</v>
      </c>
    </row>
    <row r="29" spans="1:8" x14ac:dyDescent="0.3">
      <c r="A29" t="s">
        <v>92</v>
      </c>
      <c r="B29" t="s">
        <v>93</v>
      </c>
      <c r="C29">
        <v>1881</v>
      </c>
      <c r="D29" t="s">
        <v>29</v>
      </c>
      <c r="E29" t="s">
        <v>9</v>
      </c>
      <c r="F29" t="s">
        <v>94</v>
      </c>
      <c r="G29" t="str" cm="1">
        <f t="array" ref="G29">TRANSPOSE(_xlfn.FILTERXML("&lt;colors&gt;&lt;color&gt;"&amp;SUBSTITUTE(MID(B29, 2, LEN(B29) - 2), "','", "&lt;/color&gt;&lt;color&gt;")&amp;"&lt;/color&gt;&lt;/colors&gt;", "//color"))</f>
        <v>'Gray', 'Wheat', 'Tan', 'Peach Puff', 'Gray'</v>
      </c>
      <c r="H29" t="str">
        <f>TRIM(MID(SUBSTITUTE(SUBSTITUTE($G29,"'",""),", ","|"),(COLUMN()-COLUMN($H29))*LEN($G29)+1,LEN($G29)))</f>
        <v>Gray|Wheat|Tan|Peach Puff|Gray</v>
      </c>
    </row>
    <row r="30" spans="1:8" x14ac:dyDescent="0.3">
      <c r="A30" t="s">
        <v>95</v>
      </c>
      <c r="B30" t="s">
        <v>96</v>
      </c>
      <c r="C30">
        <v>1881</v>
      </c>
      <c r="D30" t="s">
        <v>29</v>
      </c>
      <c r="E30" t="s">
        <v>9</v>
      </c>
      <c r="F30" t="s">
        <v>97</v>
      </c>
      <c r="G30" t="str" cm="1">
        <f t="array" ref="G30">TRANSPOSE(_xlfn.FILTERXML("&lt;colors&gt;&lt;color&gt;"&amp;SUBSTITUTE(MID(B30, 2, LEN(B30) - 2), "','", "&lt;/color&gt;&lt;color&gt;")&amp;"&lt;/color&gt;&lt;/colors&gt;", "//color"))</f>
        <v>'Gray', 'Russet', 'Bisque', 'Cornsilk', 'Antique White'</v>
      </c>
      <c r="H30" t="str">
        <f>TRIM(MID(SUBSTITUTE(SUBSTITUTE($G30,"'",""),", ","|"),(COLUMN()-COLUMN($H30))*LEN($G30)+1,LEN($G30)))</f>
        <v>Gray|Russet|Bisque|Cornsilk|Antique White</v>
      </c>
    </row>
    <row r="31" spans="1:8" x14ac:dyDescent="0.3">
      <c r="A31" t="s">
        <v>98</v>
      </c>
      <c r="B31" t="s">
        <v>99</v>
      </c>
      <c r="C31">
        <v>1881</v>
      </c>
      <c r="D31" t="s">
        <v>22</v>
      </c>
      <c r="E31" t="s">
        <v>9</v>
      </c>
      <c r="F31" t="s">
        <v>100</v>
      </c>
      <c r="G31" t="str" cm="1">
        <f t="array" ref="G31">TRANSPOSE(_xlfn.FILTERXML("&lt;colors&gt;&lt;color&gt;"&amp;SUBSTITUTE(MID(B31, 2, LEN(B31) - 2), "','", "&lt;/color&gt;&lt;color&gt;")&amp;"&lt;/color&gt;&lt;/colors&gt;", "//color"))</f>
        <v>'Gray', 'Lemon Chiffon', 'Eggshell', 'Peach Puff', 'French Bistre'</v>
      </c>
      <c r="H31" t="str">
        <f>TRIM(MID(SUBSTITUTE(SUBSTITUTE($G31,"'",""),", ","|"),(COLUMN()-COLUMN($H31))*LEN($G31)+1,LEN($G31)))</f>
        <v>Gray|Lemon Chiffon|Eggshell|Peach Puff|French Bistre</v>
      </c>
    </row>
    <row r="32" spans="1:8" x14ac:dyDescent="0.3">
      <c r="A32" t="s">
        <v>101</v>
      </c>
      <c r="B32" t="s">
        <v>102</v>
      </c>
      <c r="C32">
        <v>1881</v>
      </c>
      <c r="D32" t="s">
        <v>29</v>
      </c>
      <c r="E32" t="s">
        <v>9</v>
      </c>
      <c r="F32" t="s">
        <v>103</v>
      </c>
      <c r="G32" t="str" cm="1">
        <f t="array" ref="G32">TRANSPOSE(_xlfn.FILTERXML("&lt;colors&gt;&lt;color&gt;"&amp;SUBSTITUTE(MID(B32, 2, LEN(B32) - 2), "','", "&lt;/color&gt;&lt;color&gt;")&amp;"&lt;/color&gt;&lt;/colors&gt;", "//color"))</f>
        <v>'Taupe', 'Coffee', 'Middle Yellow', 'Persian Orange', 'French Beige'</v>
      </c>
      <c r="H32" t="str">
        <f>TRIM(MID(SUBSTITUTE(SUBSTITUTE($G32,"'",""),", ","|"),(COLUMN()-COLUMN($H32))*LEN($G32)+1,LEN($G32)))</f>
        <v>Taupe|Coffee|Middle Yellow|Persian Orange|French Beige</v>
      </c>
    </row>
    <row r="33" spans="1:8" x14ac:dyDescent="0.3">
      <c r="A33" t="s">
        <v>104</v>
      </c>
      <c r="B33" t="s">
        <v>105</v>
      </c>
      <c r="C33">
        <v>1881</v>
      </c>
      <c r="D33" t="s">
        <v>22</v>
      </c>
      <c r="E33" t="s">
        <v>9</v>
      </c>
      <c r="F33" t="s">
        <v>106</v>
      </c>
      <c r="G33" t="str" cm="1">
        <f t="array" ref="G33">TRANSPOSE(_xlfn.FILTERXML("&lt;colors&gt;&lt;color&gt;"&amp;SUBSTITUTE(MID(B33, 2, LEN(B33) - 2), "','", "&lt;/color&gt;&lt;color&gt;")&amp;"&lt;/color&gt;&lt;/colors&gt;", "//color"))</f>
        <v>'Black Olive', 'Light Goldenrod', 'Camel', 'Wheat', 'Antique White'</v>
      </c>
      <c r="H33" t="str">
        <f>TRIM(MID(SUBSTITUTE(SUBSTITUTE($G33,"'",""),", ","|"),(COLUMN()-COLUMN($H33))*LEN($G33)+1,LEN($G33)))</f>
        <v>Black Olive|Light Goldenrod|Camel|Wheat|Antique White</v>
      </c>
    </row>
    <row r="34" spans="1:8" x14ac:dyDescent="0.3">
      <c r="A34" t="s">
        <v>107</v>
      </c>
      <c r="B34" t="s">
        <v>108</v>
      </c>
      <c r="C34">
        <v>1881</v>
      </c>
      <c r="D34" t="s">
        <v>29</v>
      </c>
      <c r="E34" t="s">
        <v>14</v>
      </c>
      <c r="F34" t="s">
        <v>109</v>
      </c>
      <c r="G34" t="str" cm="1">
        <f t="array" ref="G34">TRANSPOSE(_xlfn.FILTERXML("&lt;colors&gt;&lt;color&gt;"&amp;SUBSTITUTE(MID(B34, 2, LEN(B34) - 2), "','", "&lt;/color&gt;&lt;color&gt;")&amp;"&lt;/color&gt;&lt;/colors&gt;", "//color"))</f>
        <v>'Lavender Blue', 'Citron', 'Khaki', 'Metallic Sunburst', 'Seal Brown'</v>
      </c>
      <c r="H34" t="str">
        <f>TRIM(MID(SUBSTITUTE(SUBSTITUTE($G34,"'",""),", ","|"),(COLUMN()-COLUMN($H34))*LEN($G34)+1,LEN($G34)))</f>
        <v>Lavender Blue|Citron|Khaki|Metallic Sunburst|Seal Brown</v>
      </c>
    </row>
    <row r="35" spans="1:8" x14ac:dyDescent="0.3">
      <c r="A35" t="s">
        <v>110</v>
      </c>
      <c r="B35" t="s">
        <v>111</v>
      </c>
      <c r="C35">
        <v>1881</v>
      </c>
      <c r="D35" t="s">
        <v>112</v>
      </c>
      <c r="E35" t="s">
        <v>9</v>
      </c>
      <c r="F35" t="s">
        <v>113</v>
      </c>
      <c r="G35" t="str" cm="1">
        <f t="array" ref="G35">TRANSPOSE(_xlfn.FILTERXML("&lt;colors&gt;&lt;color&gt;"&amp;SUBSTITUTE(MID(B35, 2, LEN(B35) - 2), "','", "&lt;/color&gt;&lt;color&gt;")&amp;"&lt;/color&gt;&lt;/colors&gt;", "//color"))</f>
        <v>'Gray', 'Ebony', 'Wheat', 'Sage', 'Light Yellow'</v>
      </c>
      <c r="H35" t="str">
        <f>TRIM(MID(SUBSTITUTE(SUBSTITUTE($G35,"'",""),", ","|"),(COLUMN()-COLUMN($H35))*LEN($G35)+1,LEN($G35)))</f>
        <v>Gray|Ebony|Wheat|Sage|Light Yellow</v>
      </c>
    </row>
    <row r="36" spans="1:8" x14ac:dyDescent="0.3">
      <c r="A36" t="s">
        <v>114</v>
      </c>
      <c r="B36" t="s">
        <v>115</v>
      </c>
      <c r="C36">
        <v>1881</v>
      </c>
      <c r="D36" t="s">
        <v>29</v>
      </c>
      <c r="E36" t="s">
        <v>9</v>
      </c>
      <c r="F36" t="s">
        <v>116</v>
      </c>
      <c r="G36" t="str" cm="1">
        <f t="array" ref="G36">TRANSPOSE(_xlfn.FILTERXML("&lt;colors&gt;&lt;color&gt;"&amp;SUBSTITUTE(MID(B36, 2, LEN(B36) - 2), "','", "&lt;/color&gt;&lt;color&gt;")&amp;"&lt;/color&gt;&lt;/colors&gt;", "//color"))</f>
        <v>'Isabelline', 'Gray', 'Gray', 'Gray', 'Old Burgundy'</v>
      </c>
      <c r="H36" t="str">
        <f>TRIM(MID(SUBSTITUTE(SUBSTITUTE($G36,"'",""),", ","|"),(COLUMN()-COLUMN($H36))*LEN($G36)+1,LEN($G36)))</f>
        <v>Isabelline|Gray|Gray|Gray|Old Burgundy</v>
      </c>
    </row>
    <row r="37" spans="1:8" x14ac:dyDescent="0.3">
      <c r="A37" t="s">
        <v>114</v>
      </c>
      <c r="B37" t="s">
        <v>117</v>
      </c>
      <c r="C37">
        <v>1881</v>
      </c>
      <c r="D37" t="s">
        <v>29</v>
      </c>
      <c r="E37" t="s">
        <v>9</v>
      </c>
      <c r="F37" t="s">
        <v>118</v>
      </c>
      <c r="G37" t="str" cm="1">
        <f t="array" ref="G37">TRANSPOSE(_xlfn.FILTERXML("&lt;colors&gt;&lt;color&gt;"&amp;SUBSTITUTE(MID(B37, 2, LEN(B37) - 2), "','", "&lt;/color&gt;&lt;color&gt;")&amp;"&lt;/color&gt;&lt;/colors&gt;", "//color"))</f>
        <v>'Burlywood', 'Beaver', 'Bisque', 'Rifle Green', 'Gray'</v>
      </c>
      <c r="H37" t="str">
        <f>TRIM(MID(SUBSTITUTE(SUBSTITUTE($G37,"'",""),", ","|"),(COLUMN()-COLUMN($H37))*LEN($G37)+1,LEN($G37)))</f>
        <v>Burlywood|Beaver|Bisque|Rifle Green|Gray</v>
      </c>
    </row>
    <row r="38" spans="1:8" x14ac:dyDescent="0.3">
      <c r="A38" t="s">
        <v>114</v>
      </c>
      <c r="B38" t="s">
        <v>119</v>
      </c>
      <c r="C38">
        <v>1881</v>
      </c>
      <c r="D38" t="s">
        <v>29</v>
      </c>
      <c r="E38" t="s">
        <v>9</v>
      </c>
      <c r="F38" t="s">
        <v>120</v>
      </c>
      <c r="G38" t="str" cm="1">
        <f t="array" ref="G38">TRANSPOSE(_xlfn.FILTERXML("&lt;colors&gt;&lt;color&gt;"&amp;SUBSTITUTE(MID(B38, 2, LEN(B38) - 2), "','", "&lt;/color&gt;&lt;color&gt;")&amp;"&lt;/color&gt;&lt;/colors&gt;", "//color"))</f>
        <v>'Cornsilk', 'Burlywood', 'Antique White', 'Caput Mortuum', 'Tuscany'</v>
      </c>
      <c r="H38" t="str">
        <f>TRIM(MID(SUBSTITUTE(SUBSTITUTE($G38,"'",""),", ","|"),(COLUMN()-COLUMN($H38))*LEN($G38)+1,LEN($G38)))</f>
        <v>Cornsilk|Burlywood|Antique White|Caput Mortuum|Tuscany</v>
      </c>
    </row>
    <row r="39" spans="1:8" x14ac:dyDescent="0.3">
      <c r="A39" t="s">
        <v>121</v>
      </c>
      <c r="B39" t="s">
        <v>122</v>
      </c>
      <c r="C39">
        <v>1881</v>
      </c>
      <c r="D39" t="s">
        <v>29</v>
      </c>
      <c r="E39" t="s">
        <v>9</v>
      </c>
      <c r="F39" t="s">
        <v>123</v>
      </c>
      <c r="G39" t="str" cm="1">
        <f t="array" ref="G39">TRANSPOSE(_xlfn.FILTERXML("&lt;colors&gt;&lt;color&gt;"&amp;SUBSTITUTE(MID(B39, 2, LEN(B39) - 2), "','", "&lt;/color&gt;&lt;color&gt;")&amp;"&lt;/color&gt;&lt;/colors&gt;", "//color"))</f>
        <v>'Ivory', 'Gray', 'Gray', 'Gray', 'Bistre'</v>
      </c>
      <c r="H39" t="str">
        <f>TRIM(MID(SUBSTITUTE(SUBSTITUTE($G39,"'",""),", ","|"),(COLUMN()-COLUMN($H39))*LEN($G39)+1,LEN($G39)))</f>
        <v>Ivory|Gray|Gray|Gray|Bistre</v>
      </c>
    </row>
    <row r="40" spans="1:8" x14ac:dyDescent="0.3">
      <c r="A40" t="s">
        <v>124</v>
      </c>
      <c r="B40" t="s">
        <v>125</v>
      </c>
      <c r="C40">
        <v>1881</v>
      </c>
      <c r="D40" t="s">
        <v>29</v>
      </c>
      <c r="E40" t="s">
        <v>9</v>
      </c>
      <c r="F40" t="s">
        <v>126</v>
      </c>
      <c r="G40" t="str" cm="1">
        <f t="array" ref="G40">TRANSPOSE(_xlfn.FILTERXML("&lt;colors&gt;&lt;color&gt;"&amp;SUBSTITUTE(MID(B40, 2, LEN(B40) - 2), "','", "&lt;/color&gt;&lt;color&gt;")&amp;"&lt;/color&gt;&lt;/colors&gt;", "//color"))</f>
        <v>'Dark Jungle', 'Ebony', 'Wheat', 'Sage', 'Ivory'</v>
      </c>
      <c r="H40" t="str">
        <f>TRIM(MID(SUBSTITUTE(SUBSTITUTE($G40,"'",""),", ","|"),(COLUMN()-COLUMN($H40))*LEN($G40)+1,LEN($G40)))</f>
        <v>Dark Jungle|Ebony|Wheat|Sage|Ivory</v>
      </c>
    </row>
    <row r="41" spans="1:8" x14ac:dyDescent="0.3">
      <c r="A41" t="s">
        <v>127</v>
      </c>
      <c r="B41" t="s">
        <v>128</v>
      </c>
      <c r="C41">
        <v>1881</v>
      </c>
      <c r="D41" t="s">
        <v>8</v>
      </c>
      <c r="E41" t="s">
        <v>9</v>
      </c>
      <c r="F41" t="s">
        <v>129</v>
      </c>
      <c r="G41" t="str" cm="1">
        <f t="array" ref="G41">TRANSPOSE(_xlfn.FILTERXML("&lt;colors&gt;&lt;color&gt;"&amp;SUBSTITUTE(MID(B41, 2, LEN(B41) - 2), "','", "&lt;/color&gt;&lt;color&gt;")&amp;"&lt;/color&gt;&lt;/colors&gt;", "//color"))</f>
        <v>'Bistre', 'Wheat', 'Grullo', 'Bisque', 'Gray'</v>
      </c>
      <c r="H41" t="str">
        <f>TRIM(MID(SUBSTITUTE(SUBSTITUTE($G41,"'",""),", ","|"),(COLUMN()-COLUMN($H41))*LEN($G41)+1,LEN($G41)))</f>
        <v>Bistre|Wheat|Grullo|Bisque|Gray</v>
      </c>
    </row>
    <row r="42" spans="1:8" x14ac:dyDescent="0.3">
      <c r="A42" t="s">
        <v>130</v>
      </c>
      <c r="B42" t="s">
        <v>131</v>
      </c>
      <c r="C42">
        <v>1881</v>
      </c>
      <c r="D42" t="s">
        <v>8</v>
      </c>
      <c r="E42" t="s">
        <v>9</v>
      </c>
      <c r="F42" t="s">
        <v>132</v>
      </c>
      <c r="G42" t="str" cm="1">
        <f t="array" ref="G42">TRANSPOSE(_xlfn.FILTERXML("&lt;colors&gt;&lt;color&gt;"&amp;SUBSTITUTE(MID(B42, 2, LEN(B42) - 2), "','", "&lt;/color&gt;&lt;color&gt;")&amp;"&lt;/color&gt;&lt;/colors&gt;", "//color"))</f>
        <v>'Gray', 'Black Olive', 'Gray', 'Ivory', 'Gray'</v>
      </c>
      <c r="H42" t="str">
        <f>TRIM(MID(SUBSTITUTE(SUBSTITUTE($G42,"'",""),", ","|"),(COLUMN()-COLUMN($H42))*LEN($G42)+1,LEN($G42)))</f>
        <v>Gray|Black Olive|Gray|Ivory|Gray</v>
      </c>
    </row>
    <row r="43" spans="1:8" x14ac:dyDescent="0.3">
      <c r="A43" t="s">
        <v>133</v>
      </c>
      <c r="B43" t="s">
        <v>134</v>
      </c>
      <c r="C43">
        <v>1881</v>
      </c>
      <c r="D43" t="s">
        <v>29</v>
      </c>
      <c r="E43" t="s">
        <v>9</v>
      </c>
      <c r="F43" t="s">
        <v>135</v>
      </c>
      <c r="G43" t="str" cm="1">
        <f t="array" ref="G43">TRANSPOSE(_xlfn.FILTERXML("&lt;colors&gt;&lt;color&gt;"&amp;SUBSTITUTE(MID(B43, 2, LEN(B43) - 2), "','", "&lt;/color&gt;&lt;color&gt;")&amp;"&lt;/color&gt;&lt;/colors&gt;", "//color"))</f>
        <v>'Mellow Apricot', 'Sandy Brown', 'Tan', 'Tan', 'Caput Mortuum'</v>
      </c>
      <c r="H43" t="str">
        <f>TRIM(MID(SUBSTITUTE(SUBSTITUTE($G43,"'",""),", ","|"),(COLUMN()-COLUMN($H43))*LEN($G43)+1,LEN($G43)))</f>
        <v>Mellow Apricot|Sandy Brown|Tan|Tan|Caput Mortuum</v>
      </c>
    </row>
    <row r="44" spans="1:8" x14ac:dyDescent="0.3">
      <c r="A44" t="s">
        <v>136</v>
      </c>
      <c r="B44" t="s">
        <v>137</v>
      </c>
      <c r="C44">
        <v>1881</v>
      </c>
      <c r="D44" t="s">
        <v>29</v>
      </c>
      <c r="E44" t="s">
        <v>9</v>
      </c>
      <c r="F44" t="s">
        <v>138</v>
      </c>
      <c r="G44" t="str" cm="1">
        <f t="array" ref="G44">TRANSPOSE(_xlfn.FILTERXML("&lt;colors&gt;&lt;color&gt;"&amp;SUBSTITUTE(MID(B44, 2, LEN(B44) - 2), "','", "&lt;/color&gt;&lt;color&gt;")&amp;"&lt;/color&gt;&lt;/colors&gt;", "//color"))</f>
        <v>'Isabelline', 'Gray', 'Gray', 'Old Burgundy', 'Gray'</v>
      </c>
      <c r="H44" t="str">
        <f>TRIM(MID(SUBSTITUTE(SUBSTITUTE($G44,"'",""),", ","|"),(COLUMN()-COLUMN($H44))*LEN($G44)+1,LEN($G44)))</f>
        <v>Isabelline|Gray|Gray|Old Burgundy|Gray</v>
      </c>
    </row>
    <row r="45" spans="1:8" x14ac:dyDescent="0.3">
      <c r="A45" t="s">
        <v>139</v>
      </c>
      <c r="B45" t="s">
        <v>140</v>
      </c>
      <c r="C45">
        <v>1881</v>
      </c>
      <c r="D45" t="s">
        <v>29</v>
      </c>
      <c r="E45" t="s">
        <v>9</v>
      </c>
      <c r="F45" t="s">
        <v>141</v>
      </c>
      <c r="G45" t="str" cm="1">
        <f t="array" ref="G45">TRANSPOSE(_xlfn.FILTERXML("&lt;colors&gt;&lt;color&gt;"&amp;SUBSTITUTE(MID(B45, 2, LEN(B45) - 2), "','", "&lt;/color&gt;&lt;color&gt;")&amp;"&lt;/color&gt;&lt;/colors&gt;", "//color"))</f>
        <v>'Black Shadows', 'Ivory', 'Antique White', 'Bistre', 'Smoky Black'</v>
      </c>
      <c r="H45" t="str">
        <f>TRIM(MID(SUBSTITUTE(SUBSTITUTE($G45,"'",""),", ","|"),(COLUMN()-COLUMN($H45))*LEN($G45)+1,LEN($G45)))</f>
        <v>Black Shadows|Ivory|Antique White|Bistre|Smoky Black</v>
      </c>
    </row>
    <row r="46" spans="1:8" x14ac:dyDescent="0.3">
      <c r="A46" t="s">
        <v>142</v>
      </c>
      <c r="B46" t="s">
        <v>7</v>
      </c>
      <c r="C46">
        <v>1881</v>
      </c>
      <c r="D46" t="s">
        <v>29</v>
      </c>
      <c r="E46" t="s">
        <v>9</v>
      </c>
      <c r="F46" t="s">
        <v>143</v>
      </c>
      <c r="G46" t="str" cm="1">
        <f t="array" ref="G46">TRANSPOSE(_xlfn.FILTERXML("&lt;colors&gt;&lt;color&gt;"&amp;SUBSTITUTE(MID(B46, 2, LEN(B46) - 2), "','", "&lt;/color&gt;&lt;color&gt;")&amp;"&lt;/color&gt;&lt;/colors&gt;", "//color"))</f>
        <v>'Gray', 'Gray', 'Gray', 'Gray', 'Gray'</v>
      </c>
      <c r="H46" t="str">
        <f>TRIM(MID(SUBSTITUTE(SUBSTITUTE($G46,"'",""),", ","|"),(COLUMN()-COLUMN($H46))*LEN($G46)+1,LEN($G46)))</f>
        <v>Gray|Gray|Gray|Gray|Gray</v>
      </c>
    </row>
    <row r="47" spans="1:8" x14ac:dyDescent="0.3">
      <c r="A47" t="s">
        <v>144</v>
      </c>
      <c r="B47" t="s">
        <v>145</v>
      </c>
      <c r="C47">
        <v>1881</v>
      </c>
      <c r="D47" t="s">
        <v>29</v>
      </c>
      <c r="E47" t="s">
        <v>9</v>
      </c>
      <c r="F47" t="s">
        <v>146</v>
      </c>
      <c r="G47" t="str" cm="1">
        <f t="array" ref="G47">TRANSPOSE(_xlfn.FILTERXML("&lt;colors&gt;&lt;color&gt;"&amp;SUBSTITUTE(MID(B47, 2, LEN(B47) - 2), "','", "&lt;/color&gt;&lt;color&gt;")&amp;"&lt;/color&gt;&lt;/colors&gt;", "//color"))</f>
        <v>'Old Burgundy', 'Seashell', 'Misty Rose', 'Seashell', 'Gray'</v>
      </c>
      <c r="H47" t="str">
        <f>TRIM(MID(SUBSTITUTE(SUBSTITUTE($G47,"'",""),", ","|"),(COLUMN()-COLUMN($H47))*LEN($G47)+1,LEN($G47)))</f>
        <v>Old Burgundy|Seashell|Misty Rose|Seashell|Gray</v>
      </c>
    </row>
    <row r="48" spans="1:8" x14ac:dyDescent="0.3">
      <c r="A48" t="s">
        <v>147</v>
      </c>
      <c r="B48" t="s">
        <v>148</v>
      </c>
      <c r="C48">
        <v>1881</v>
      </c>
      <c r="D48" t="s">
        <v>22</v>
      </c>
      <c r="E48" t="s">
        <v>9</v>
      </c>
      <c r="F48" t="s">
        <v>149</v>
      </c>
      <c r="G48" t="str" cm="1">
        <f t="array" ref="G48">TRANSPOSE(_xlfn.FILTERXML("&lt;colors&gt;&lt;color&gt;"&amp;SUBSTITUTE(MID(B48, 2, LEN(B48) - 2), "','", "&lt;/color&gt;&lt;color&gt;")&amp;"&lt;/color&gt;&lt;/colors&gt;", "//color"))</f>
        <v>'Cornsilk', 'Bronze', 'Copper', 'Sepia', 'Bulgarian Rose'</v>
      </c>
      <c r="H48" t="str">
        <f>TRIM(MID(SUBSTITUTE(SUBSTITUTE($G48,"'",""),", ","|"),(COLUMN()-COLUMN($H48))*LEN($G48)+1,LEN($G48)))</f>
        <v>Cornsilk|Bronze|Copper|Sepia|Bulgarian Rose</v>
      </c>
    </row>
    <row r="49" spans="1:8" x14ac:dyDescent="0.3">
      <c r="A49" t="s">
        <v>150</v>
      </c>
      <c r="B49" t="s">
        <v>151</v>
      </c>
      <c r="C49">
        <v>1881</v>
      </c>
      <c r="D49" t="s">
        <v>22</v>
      </c>
      <c r="E49" t="s">
        <v>9</v>
      </c>
      <c r="F49" t="s">
        <v>152</v>
      </c>
      <c r="G49" t="str" cm="1">
        <f t="array" ref="G49">TRANSPOSE(_xlfn.FILTERXML("&lt;colors&gt;&lt;color&gt;"&amp;SUBSTITUTE(MID(B49, 2, LEN(B49) - 2), "','", "&lt;/color&gt;&lt;color&gt;")&amp;"&lt;/color&gt;&lt;/colors&gt;", "//color"))</f>
        <v>'Black Olive', 'Gray', 'Gray', 'Gray', 'Gray'</v>
      </c>
      <c r="H49" t="str">
        <f>TRIM(MID(SUBSTITUTE(SUBSTITUTE($G49,"'",""),", ","|"),(COLUMN()-COLUMN($H49))*LEN($G49)+1,LEN($G49)))</f>
        <v>Black Olive|Gray|Gray|Gray|Gray</v>
      </c>
    </row>
    <row r="50" spans="1:8" x14ac:dyDescent="0.3">
      <c r="A50" t="s">
        <v>153</v>
      </c>
      <c r="B50" t="s">
        <v>154</v>
      </c>
      <c r="C50">
        <v>1881</v>
      </c>
      <c r="D50" t="s">
        <v>8</v>
      </c>
      <c r="E50" t="s">
        <v>9</v>
      </c>
      <c r="F50" t="s">
        <v>155</v>
      </c>
      <c r="G50" t="str" cm="1">
        <f t="array" ref="G50">TRANSPOSE(_xlfn.FILTERXML("&lt;colors&gt;&lt;color&gt;"&amp;SUBSTITUTE(MID(B50, 2, LEN(B50) - 2), "','", "&lt;/color&gt;&lt;color&gt;")&amp;"&lt;/color&gt;&lt;/colors&gt;", "//color"))</f>
        <v>'Burlywood', 'Light French', 'Dutch White', 'Gray', 'Smoky Black'</v>
      </c>
      <c r="H50" t="str">
        <f>TRIM(MID(SUBSTITUTE(SUBSTITUTE($G50,"'",""),", ","|"),(COLUMN()-COLUMN($H50))*LEN($G50)+1,LEN($G50)))</f>
        <v>Burlywood|Light French|Dutch White|Gray|Smoky Black</v>
      </c>
    </row>
    <row r="51" spans="1:8" x14ac:dyDescent="0.3">
      <c r="A51" t="s">
        <v>156</v>
      </c>
      <c r="B51" t="s">
        <v>157</v>
      </c>
      <c r="C51">
        <v>1881</v>
      </c>
      <c r="D51" t="s">
        <v>8</v>
      </c>
      <c r="E51" t="s">
        <v>9</v>
      </c>
      <c r="F51" t="s">
        <v>158</v>
      </c>
      <c r="G51" t="str" cm="1">
        <f t="array" ref="G51">TRANSPOSE(_xlfn.FILTERXML("&lt;colors&gt;&lt;color&gt;"&amp;SUBSTITUTE(MID(B51, 2, LEN(B51) - 2), "','", "&lt;/color&gt;&lt;color&gt;")&amp;"&lt;/color&gt;&lt;/colors&gt;", "//color"))</f>
        <v>'Mellow Apricot', 'Earth Yellow', 'Coffee', 'Metallic Sunburst', 'Smoky Black'</v>
      </c>
      <c r="H51" t="str">
        <f>TRIM(MID(SUBSTITUTE(SUBSTITUTE($G51,"'",""),", ","|"),(COLUMN()-COLUMN($H51))*LEN($G51)+1,LEN($G51)))</f>
        <v>Mellow Apricot|Earth Yellow|Coffee|Metallic Sunburst|Smoky Black</v>
      </c>
    </row>
    <row r="52" spans="1:8" x14ac:dyDescent="0.3">
      <c r="A52" t="s">
        <v>159</v>
      </c>
      <c r="B52" t="s">
        <v>160</v>
      </c>
      <c r="C52">
        <v>1881</v>
      </c>
      <c r="D52" t="s">
        <v>8</v>
      </c>
      <c r="E52" t="s">
        <v>9</v>
      </c>
      <c r="F52" t="s">
        <v>161</v>
      </c>
      <c r="G52" t="str" cm="1">
        <f t="array" ref="G52">TRANSPOSE(_xlfn.FILTERXML("&lt;colors&gt;&lt;color&gt;"&amp;SUBSTITUTE(MID(B52, 2, LEN(B52) - 2), "','", "&lt;/color&gt;&lt;color&gt;")&amp;"&lt;/color&gt;&lt;/colors&gt;", "//color"))</f>
        <v>'Eggshell', 'Old Burgundy', 'Seashell', 'Gray', 'Bisque'</v>
      </c>
      <c r="H52" t="str">
        <f>TRIM(MID(SUBSTITUTE(SUBSTITUTE($G52,"'",""),", ","|"),(COLUMN()-COLUMN($H52))*LEN($G52)+1,LEN($G52)))</f>
        <v>Eggshell|Old Burgundy|Seashell|Gray|Bisque</v>
      </c>
    </row>
    <row r="53" spans="1:8" x14ac:dyDescent="0.3">
      <c r="A53" t="s">
        <v>162</v>
      </c>
      <c r="B53" t="s">
        <v>163</v>
      </c>
      <c r="C53">
        <v>1881</v>
      </c>
      <c r="D53" t="s">
        <v>29</v>
      </c>
      <c r="E53" t="s">
        <v>9</v>
      </c>
      <c r="F53" t="s">
        <v>164</v>
      </c>
      <c r="G53" t="str" cm="1">
        <f t="array" ref="G53">TRANSPOSE(_xlfn.FILTERXML("&lt;colors&gt;&lt;color&gt;"&amp;SUBSTITUTE(MID(B53, 2, LEN(B53) - 2), "','", "&lt;/color&gt;&lt;color&gt;")&amp;"&lt;/color&gt;&lt;/colors&gt;", "//color"))</f>
        <v>'Old Burgundy', 'Gray', 'Silver Pink', 'Seashell', 'Grullo'</v>
      </c>
      <c r="H53" t="str">
        <f>TRIM(MID(SUBSTITUTE(SUBSTITUTE($G53,"'",""),", ","|"),(COLUMN()-COLUMN($H53))*LEN($G53)+1,LEN($G53)))</f>
        <v>Old Burgundy|Gray|Silver Pink|Seashell|Grullo</v>
      </c>
    </row>
    <row r="54" spans="1:8" x14ac:dyDescent="0.3">
      <c r="A54" t="s">
        <v>165</v>
      </c>
      <c r="B54" t="s">
        <v>166</v>
      </c>
      <c r="C54">
        <v>1881</v>
      </c>
      <c r="D54" t="s">
        <v>8</v>
      </c>
      <c r="E54" t="s">
        <v>9</v>
      </c>
      <c r="F54" t="s">
        <v>167</v>
      </c>
      <c r="G54" t="str" cm="1">
        <f t="array" ref="G54">TRANSPOSE(_xlfn.FILTERXML("&lt;colors&gt;&lt;color&gt;"&amp;SUBSTITUTE(MID(B54, 2, LEN(B54) - 2), "','", "&lt;/color&gt;&lt;color&gt;")&amp;"&lt;/color&gt;&lt;/colors&gt;", "//color"))</f>
        <v>'French Bistre', 'Grullo', 'Cornsilk', 'Antique White', 'Bistre'</v>
      </c>
      <c r="H54" t="str">
        <f>TRIM(MID(SUBSTITUTE(SUBSTITUTE($G54,"'",""),", ","|"),(COLUMN()-COLUMN($H54))*LEN($G54)+1,LEN($G54)))</f>
        <v>French Bistre|Grullo|Cornsilk|Antique White|Bistre</v>
      </c>
    </row>
    <row r="55" spans="1:8" x14ac:dyDescent="0.3">
      <c r="A55" t="s">
        <v>168</v>
      </c>
      <c r="B55" t="s">
        <v>169</v>
      </c>
      <c r="C55">
        <v>1881</v>
      </c>
      <c r="D55" t="s">
        <v>8</v>
      </c>
      <c r="E55" t="s">
        <v>9</v>
      </c>
      <c r="F55" t="s">
        <v>170</v>
      </c>
      <c r="G55" t="str" cm="1">
        <f t="array" ref="G55">TRANSPOSE(_xlfn.FILTERXML("&lt;colors&gt;&lt;color&gt;"&amp;SUBSTITUTE(MID(B55, 2, LEN(B55) - 2), "','", "&lt;/color&gt;&lt;color&gt;")&amp;"&lt;/color&gt;&lt;/colors&gt;", "//color"))</f>
        <v>'Wheat', 'Dark Brown', 'French Beige', 'Burlywood', 'Smoky Black'</v>
      </c>
      <c r="H55" t="str">
        <f>TRIM(MID(SUBSTITUTE(SUBSTITUTE($G55,"'",""),", ","|"),(COLUMN()-COLUMN($H55))*LEN($G55)+1,LEN($G55)))</f>
        <v>Wheat|Dark Brown|French Beige|Burlywood|Smoky Black</v>
      </c>
    </row>
    <row r="56" spans="1:8" x14ac:dyDescent="0.3">
      <c r="A56" t="s">
        <v>171</v>
      </c>
      <c r="B56" t="s">
        <v>172</v>
      </c>
      <c r="C56">
        <v>1881</v>
      </c>
      <c r="D56" t="s">
        <v>29</v>
      </c>
      <c r="E56" t="s">
        <v>9</v>
      </c>
      <c r="F56" t="s">
        <v>173</v>
      </c>
      <c r="G56" t="str" cm="1">
        <f t="array" ref="G56">TRANSPOSE(_xlfn.FILTERXML("&lt;colors&gt;&lt;color&gt;"&amp;SUBSTITUTE(MID(B56, 2, LEN(B56) - 2), "','", "&lt;/color&gt;&lt;color&gt;")&amp;"&lt;/color&gt;&lt;/colors&gt;", "//color"))</f>
        <v>'Gray', 'Bisque', 'Cornsilk', 'Eggshell', 'Gray'</v>
      </c>
      <c r="H56" t="str">
        <f>TRIM(MID(SUBSTITUTE(SUBSTITUTE($G56,"'",""),", ","|"),(COLUMN()-COLUMN($H56))*LEN($G56)+1,LEN($G56)))</f>
        <v>Gray|Bisque|Cornsilk|Eggshell|Gray</v>
      </c>
    </row>
    <row r="57" spans="1:8" x14ac:dyDescent="0.3">
      <c r="A57" t="s">
        <v>174</v>
      </c>
      <c r="B57" t="s">
        <v>175</v>
      </c>
      <c r="C57">
        <v>1881</v>
      </c>
      <c r="D57" t="s">
        <v>29</v>
      </c>
      <c r="E57" t="s">
        <v>9</v>
      </c>
      <c r="F57" t="s">
        <v>176</v>
      </c>
      <c r="G57" t="str" cm="1">
        <f t="array" ref="G57">TRANSPOSE(_xlfn.FILTERXML("&lt;colors&gt;&lt;color&gt;"&amp;SUBSTITUTE(MID(B57, 2, LEN(B57) - 2), "','", "&lt;/color&gt;&lt;color&gt;")&amp;"&lt;/color&gt;&lt;/colors&gt;", "//color"))</f>
        <v>'Lemon Chiffon', 'Light Goldenrod', 'French Bistre', 'Light French', 'Lemon Chiffon'</v>
      </c>
      <c r="H57" t="str">
        <f>TRIM(MID(SUBSTITUTE(SUBSTITUTE($G57,"'",""),", ","|"),(COLUMN()-COLUMN($H57))*LEN($G57)+1,LEN($G57)))</f>
        <v>Lemon Chiffon|Light Goldenrod|French Bistre|Light French|Lemon Chiffon</v>
      </c>
    </row>
    <row r="58" spans="1:8" x14ac:dyDescent="0.3">
      <c r="A58" t="s">
        <v>177</v>
      </c>
      <c r="B58" t="s">
        <v>178</v>
      </c>
      <c r="C58">
        <v>1881</v>
      </c>
      <c r="D58" t="s">
        <v>29</v>
      </c>
      <c r="E58" t="s">
        <v>9</v>
      </c>
      <c r="F58" t="s">
        <v>179</v>
      </c>
      <c r="G58" t="str" cm="1">
        <f t="array" ref="G58">TRANSPOSE(_xlfn.FILTERXML("&lt;colors&gt;&lt;color&gt;"&amp;SUBSTITUTE(MID(B58, 2, LEN(B58) - 2), "','", "&lt;/color&gt;&lt;color&gt;")&amp;"&lt;/color&gt;&lt;/colors&gt;", "//color"))</f>
        <v>'Wheat', 'Beaver', 'Tan', 'French Bistre', 'Gray'</v>
      </c>
      <c r="H58" t="str">
        <f>TRIM(MID(SUBSTITUTE(SUBSTITUTE($G58,"'",""),", ","|"),(COLUMN()-COLUMN($H58))*LEN($G58)+1,LEN($G58)))</f>
        <v>Wheat|Beaver|Tan|French Bistre|Gray</v>
      </c>
    </row>
    <row r="59" spans="1:8" x14ac:dyDescent="0.3">
      <c r="A59" t="s">
        <v>180</v>
      </c>
      <c r="B59" t="s">
        <v>181</v>
      </c>
      <c r="C59">
        <v>1881</v>
      </c>
      <c r="D59" t="s">
        <v>29</v>
      </c>
      <c r="E59" t="s">
        <v>9</v>
      </c>
      <c r="F59" t="s">
        <v>182</v>
      </c>
      <c r="G59" t="str" cm="1">
        <f t="array" ref="G59">TRANSPOSE(_xlfn.FILTERXML("&lt;colors&gt;&lt;color&gt;"&amp;SUBSTITUTE(MID(B59, 2, LEN(B59) - 2), "','", "&lt;/color&gt;&lt;color&gt;")&amp;"&lt;/color&gt;&lt;/colors&gt;", "//color"))</f>
        <v>'French Bistre', 'Grullo', 'Peach Puff', 'Antique White', 'Bistre'</v>
      </c>
      <c r="H59" t="str">
        <f>TRIM(MID(SUBSTITUTE(SUBSTITUTE($G59,"'",""),", ","|"),(COLUMN()-COLUMN($H59))*LEN($G59)+1,LEN($G59)))</f>
        <v>French Bistre|Grullo|Peach Puff|Antique White|Bistre</v>
      </c>
    </row>
    <row r="60" spans="1:8" x14ac:dyDescent="0.3">
      <c r="A60" t="s">
        <v>183</v>
      </c>
      <c r="B60" t="s">
        <v>184</v>
      </c>
      <c r="C60">
        <v>1881</v>
      </c>
      <c r="D60" t="s">
        <v>112</v>
      </c>
      <c r="E60" t="s">
        <v>9</v>
      </c>
      <c r="F60" t="s">
        <v>185</v>
      </c>
      <c r="G60" t="str" cm="1">
        <f t="array" ref="G60">TRANSPOSE(_xlfn.FILTERXML("&lt;colors&gt;&lt;color&gt;"&amp;SUBSTITUTE(MID(B60, 2, LEN(B60) - 2), "','", "&lt;/color&gt;&lt;color&gt;")&amp;"&lt;/color&gt;&lt;/colors&gt;", "//color"))</f>
        <v>'Dutch White', 'Caput Mortuum', 'Coffee', 'Beaver', 'Bisque'</v>
      </c>
      <c r="H60" t="str">
        <f>TRIM(MID(SUBSTITUTE(SUBSTITUTE($G60,"'",""),", ","|"),(COLUMN()-COLUMN($H60))*LEN($G60)+1,LEN($G60)))</f>
        <v>Dutch White|Caput Mortuum|Coffee|Beaver|Bisque</v>
      </c>
    </row>
    <row r="61" spans="1:8" x14ac:dyDescent="0.3">
      <c r="A61" t="s">
        <v>186</v>
      </c>
      <c r="B61" t="s">
        <v>187</v>
      </c>
      <c r="C61">
        <v>1881</v>
      </c>
      <c r="D61" t="s">
        <v>8</v>
      </c>
      <c r="E61" t="s">
        <v>9</v>
      </c>
      <c r="F61" t="s">
        <v>188</v>
      </c>
      <c r="G61" t="str" cm="1">
        <f t="array" ref="G61">TRANSPOSE(_xlfn.FILTERXML("&lt;colors&gt;&lt;color&gt;"&amp;SUBSTITUTE(MID(B61, 2, LEN(B61) - 2), "','", "&lt;/color&gt;&lt;color&gt;")&amp;"&lt;/color&gt;&lt;/colors&gt;", "//color"))</f>
        <v>'Old Burgundy', 'Gray', 'Gray', 'Gray', 'Snow'</v>
      </c>
      <c r="H61" t="str">
        <f>TRIM(MID(SUBSTITUTE(SUBSTITUTE($G61,"'",""),", ","|"),(COLUMN()-COLUMN($H61))*LEN($G61)+1,LEN($G61)))</f>
        <v>Old Burgundy|Gray|Gray|Gray|Snow</v>
      </c>
    </row>
    <row r="62" spans="1:8" x14ac:dyDescent="0.3">
      <c r="A62" t="s">
        <v>186</v>
      </c>
      <c r="B62" t="s">
        <v>189</v>
      </c>
      <c r="C62">
        <v>1881</v>
      </c>
      <c r="D62" t="s">
        <v>29</v>
      </c>
      <c r="E62" t="s">
        <v>9</v>
      </c>
      <c r="F62" t="s">
        <v>190</v>
      </c>
      <c r="G62" t="str" cm="1">
        <f t="array" ref="G62">TRANSPOSE(_xlfn.FILTERXML("&lt;colors&gt;&lt;color&gt;"&amp;SUBSTITUTE(MID(B62, 2, LEN(B62) - 2), "','", "&lt;/color&gt;&lt;color&gt;")&amp;"&lt;/color&gt;&lt;/colors&gt;", "//color"))</f>
        <v>'Rifle Green', 'Earth Yellow', 'Wheat', 'Smoky Black', 'Fawn'</v>
      </c>
      <c r="H62" t="str">
        <f>TRIM(MID(SUBSTITUTE(SUBSTITUTE($G62,"'",""),", ","|"),(COLUMN()-COLUMN($H62))*LEN($G62)+1,LEN($G62)))</f>
        <v>Rifle Green|Earth Yellow|Wheat|Smoky Black|Fawn</v>
      </c>
    </row>
    <row r="63" spans="1:8" x14ac:dyDescent="0.3">
      <c r="A63" t="s">
        <v>191</v>
      </c>
      <c r="B63" t="s">
        <v>7</v>
      </c>
      <c r="C63">
        <v>1881</v>
      </c>
      <c r="D63" t="s">
        <v>8</v>
      </c>
      <c r="E63" t="s">
        <v>9</v>
      </c>
      <c r="F63" t="s">
        <v>192</v>
      </c>
      <c r="G63" t="str" cm="1">
        <f t="array" ref="G63">TRANSPOSE(_xlfn.FILTERXML("&lt;colors&gt;&lt;color&gt;"&amp;SUBSTITUTE(MID(B63, 2, LEN(B63) - 2), "','", "&lt;/color&gt;&lt;color&gt;")&amp;"&lt;/color&gt;&lt;/colors&gt;", "//color"))</f>
        <v>'Gray', 'Gray', 'Gray', 'Gray', 'Gray'</v>
      </c>
      <c r="H63" t="str">
        <f>TRIM(MID(SUBSTITUTE(SUBSTITUTE($G63,"'",""),", ","|"),(COLUMN()-COLUMN($H63))*LEN($G63)+1,LEN($G63)))</f>
        <v>Gray|Gray|Gray|Gray|Gray</v>
      </c>
    </row>
    <row r="64" spans="1:8" x14ac:dyDescent="0.3">
      <c r="A64" t="s">
        <v>193</v>
      </c>
      <c r="B64" t="s">
        <v>194</v>
      </c>
      <c r="C64">
        <v>1881</v>
      </c>
      <c r="D64" t="s">
        <v>8</v>
      </c>
      <c r="E64" t="s">
        <v>9</v>
      </c>
      <c r="F64" t="s">
        <v>195</v>
      </c>
      <c r="G64" t="str" cm="1">
        <f t="array" ref="G64">TRANSPOSE(_xlfn.FILTERXML("&lt;colors&gt;&lt;color&gt;"&amp;SUBSTITUTE(MID(B64, 2, LEN(B64) - 2), "','", "&lt;/color&gt;&lt;color&gt;")&amp;"&lt;/color&gt;&lt;/colors&gt;", "//color"))</f>
        <v>'Ivory', 'Timberwolf', 'Antique White', 'Bistre', 'Gray'</v>
      </c>
      <c r="H64" t="str">
        <f>TRIM(MID(SUBSTITUTE(SUBSTITUTE($G64,"'",""),", ","|"),(COLUMN()-COLUMN($H64))*LEN($G64)+1,LEN($G64)))</f>
        <v>Ivory|Timberwolf|Antique White|Bistre|Gray</v>
      </c>
    </row>
    <row r="65" spans="1:8" x14ac:dyDescent="0.3">
      <c r="A65" t="s">
        <v>196</v>
      </c>
      <c r="B65" t="s">
        <v>197</v>
      </c>
      <c r="C65">
        <v>1881</v>
      </c>
      <c r="D65" t="s">
        <v>29</v>
      </c>
      <c r="E65" t="s">
        <v>9</v>
      </c>
      <c r="F65" t="s">
        <v>198</v>
      </c>
      <c r="G65" t="str" cm="1">
        <f t="array" ref="G65">TRANSPOSE(_xlfn.FILTERXML("&lt;colors&gt;&lt;color&gt;"&amp;SUBSTITUTE(MID(B65, 2, LEN(B65) - 2), "','", "&lt;/color&gt;&lt;color&gt;")&amp;"&lt;/color&gt;&lt;/colors&gt;", "//color"))</f>
        <v>'Vegas Gold', 'Light French', 'Metallic Sunburst', 'Coffee', 'Bistre'</v>
      </c>
      <c r="H65" t="str">
        <f>TRIM(MID(SUBSTITUTE(SUBSTITUTE($G65,"'",""),", ","|"),(COLUMN()-COLUMN($H65))*LEN($G65)+1,LEN($G65)))</f>
        <v>Vegas Gold|Light French|Metallic Sunburst|Coffee|Bistre</v>
      </c>
    </row>
    <row r="66" spans="1:8" x14ac:dyDescent="0.3">
      <c r="A66" t="s">
        <v>199</v>
      </c>
      <c r="B66" t="s">
        <v>200</v>
      </c>
      <c r="C66">
        <v>1881</v>
      </c>
      <c r="D66" t="s">
        <v>22</v>
      </c>
      <c r="E66" t="s">
        <v>9</v>
      </c>
      <c r="F66" t="s">
        <v>201</v>
      </c>
      <c r="G66" t="str" cm="1">
        <f t="array" ref="G66">TRANSPOSE(_xlfn.FILTERXML("&lt;colors&gt;&lt;color&gt;"&amp;SUBSTITUTE(MID(B66, 2, LEN(B66) - 2), "','", "&lt;/color&gt;&lt;color&gt;")&amp;"&lt;/color&gt;&lt;/colors&gt;", "//color"))</f>
        <v>'Antique White', 'Antique White', 'Dark Sienna', 'Caput Mortuum', 'Beaver'</v>
      </c>
      <c r="H66" t="str">
        <f>TRIM(MID(SUBSTITUTE(SUBSTITUTE($G66,"'",""),", ","|"),(COLUMN()-COLUMN($H66))*LEN($G66)+1,LEN($G66)))</f>
        <v>Antique White|Antique White|Dark Sienna|Caput Mortuum|Beaver</v>
      </c>
    </row>
    <row r="67" spans="1:8" x14ac:dyDescent="0.3">
      <c r="A67" t="s">
        <v>202</v>
      </c>
      <c r="B67" t="s">
        <v>203</v>
      </c>
      <c r="C67">
        <v>1881</v>
      </c>
      <c r="D67" t="s">
        <v>112</v>
      </c>
      <c r="E67" t="s">
        <v>9</v>
      </c>
      <c r="F67" t="s">
        <v>204</v>
      </c>
      <c r="G67" t="str" cm="1">
        <f t="array" ref="G67">TRANSPOSE(_xlfn.FILTERXML("&lt;colors&gt;&lt;color&gt;"&amp;SUBSTITUTE(MID(B67, 2, LEN(B67) - 2), "','", "&lt;/color&gt;&lt;color&gt;")&amp;"&lt;/color&gt;&lt;/colors&gt;", "//color"))</f>
        <v>'Lemon Meringue', 'Tan', 'Burlywood', 'Taupe', 'Gray'</v>
      </c>
      <c r="H67" t="str">
        <f>TRIM(MID(SUBSTITUTE(SUBSTITUTE($G67,"'",""),", ","|"),(COLUMN()-COLUMN($H67))*LEN($G67)+1,LEN($G67)))</f>
        <v>Lemon Meringue|Tan|Burlywood|Taupe|Gray</v>
      </c>
    </row>
    <row r="68" spans="1:8" x14ac:dyDescent="0.3">
      <c r="A68" t="s">
        <v>205</v>
      </c>
      <c r="B68" t="s">
        <v>206</v>
      </c>
      <c r="C68">
        <v>1881</v>
      </c>
      <c r="D68" t="s">
        <v>112</v>
      </c>
      <c r="E68" t="s">
        <v>9</v>
      </c>
      <c r="F68" t="s">
        <v>207</v>
      </c>
      <c r="G68" t="str" cm="1">
        <f t="array" ref="G68">TRANSPOSE(_xlfn.FILTERXML("&lt;colors&gt;&lt;color&gt;"&amp;SUBSTITUTE(MID(B68, 2, LEN(B68) - 2), "','", "&lt;/color&gt;&lt;color&gt;")&amp;"&lt;/color&gt;&lt;/colors&gt;", "//color"))</f>
        <v>'Seashell', 'Misty Rose', 'Old Burgundy', 'Gray', 'Gray'</v>
      </c>
      <c r="H68" t="str">
        <f>TRIM(MID(SUBSTITUTE(SUBSTITUTE($G68,"'",""),", ","|"),(COLUMN()-COLUMN($H68))*LEN($G68)+1,LEN($G68)))</f>
        <v>Seashell|Misty Rose|Old Burgundy|Gray|Gray</v>
      </c>
    </row>
    <row r="69" spans="1:8" x14ac:dyDescent="0.3">
      <c r="A69" t="s">
        <v>208</v>
      </c>
      <c r="B69" t="s">
        <v>209</v>
      </c>
      <c r="C69">
        <v>1881</v>
      </c>
      <c r="D69" t="s">
        <v>8</v>
      </c>
      <c r="E69" t="s">
        <v>9</v>
      </c>
      <c r="F69" t="s">
        <v>210</v>
      </c>
      <c r="G69" t="str" cm="1">
        <f t="array" ref="G69">TRANSPOSE(_xlfn.FILTERXML("&lt;colors&gt;&lt;color&gt;"&amp;SUBSTITUTE(MID(B69, 2, LEN(B69) - 2), "','", "&lt;/color&gt;&lt;color&gt;")&amp;"&lt;/color&gt;&lt;/colors&gt;", "//color"))</f>
        <v>'Tan', 'Earth Yellow', 'Light Salmon', 'Sepia', 'Caput Mortuum'</v>
      </c>
      <c r="H69" t="str">
        <f>TRIM(MID(SUBSTITUTE(SUBSTITUTE($G69,"'",""),", ","|"),(COLUMN()-COLUMN($H69))*LEN($G69)+1,LEN($G69)))</f>
        <v>Tan|Earth Yellow|Light Salmon|Sepia|Caput Mortuum</v>
      </c>
    </row>
    <row r="70" spans="1:8" x14ac:dyDescent="0.3">
      <c r="A70" t="s">
        <v>211</v>
      </c>
      <c r="B70" t="s">
        <v>212</v>
      </c>
      <c r="C70">
        <v>1881</v>
      </c>
      <c r="D70" t="s">
        <v>8</v>
      </c>
      <c r="E70" t="s">
        <v>9</v>
      </c>
      <c r="F70" t="s">
        <v>213</v>
      </c>
      <c r="G70" t="str" cm="1">
        <f t="array" ref="G70">TRANSPOSE(_xlfn.FILTERXML("&lt;colors&gt;&lt;color&gt;"&amp;SUBSTITUTE(MID(B70, 2, LEN(B70) - 2), "','", "&lt;/color&gt;&lt;color&gt;")&amp;"&lt;/color&gt;&lt;/colors&gt;", "//color"))</f>
        <v>'Gray', 'Rifle Green', 'Wheat', 'Lemon Chiffon', 'Dutch White'</v>
      </c>
      <c r="H70" t="str">
        <f>TRIM(MID(SUBSTITUTE(SUBSTITUTE($G70,"'",""),", ","|"),(COLUMN()-COLUMN($H70))*LEN($G70)+1,LEN($G70)))</f>
        <v>Gray|Rifle Green|Wheat|Lemon Chiffon|Dutch White</v>
      </c>
    </row>
    <row r="71" spans="1:8" x14ac:dyDescent="0.3">
      <c r="A71" t="s">
        <v>211</v>
      </c>
      <c r="B71" t="s">
        <v>214</v>
      </c>
      <c r="C71">
        <v>1881</v>
      </c>
      <c r="D71" t="s">
        <v>8</v>
      </c>
      <c r="E71" t="s">
        <v>9</v>
      </c>
      <c r="F71" t="s">
        <v>215</v>
      </c>
      <c r="G71" t="str" cm="1">
        <f t="array" ref="G71">TRANSPOSE(_xlfn.FILTERXML("&lt;colors&gt;&lt;color&gt;"&amp;SUBSTITUTE(MID(B71, 2, LEN(B71) - 2), "','", "&lt;/color&gt;&lt;color&gt;")&amp;"&lt;/color&gt;&lt;/colors&gt;", "//color"))</f>
        <v>'Black Olive', 'Lemon Chiffon', 'Grullo', 'Cornsilk', 'Dim Gray'</v>
      </c>
      <c r="H71" t="str">
        <f>TRIM(MID(SUBSTITUTE(SUBSTITUTE($G71,"'",""),", ","|"),(COLUMN()-COLUMN($H71))*LEN($G71)+1,LEN($G71)))</f>
        <v>Black Olive|Lemon Chiffon|Grullo|Cornsilk|Dim Gray</v>
      </c>
    </row>
    <row r="72" spans="1:8" x14ac:dyDescent="0.3">
      <c r="A72" t="s">
        <v>211</v>
      </c>
      <c r="B72" t="s">
        <v>216</v>
      </c>
      <c r="C72">
        <v>1881</v>
      </c>
      <c r="D72" t="s">
        <v>8</v>
      </c>
      <c r="E72" t="s">
        <v>9</v>
      </c>
      <c r="F72" t="s">
        <v>217</v>
      </c>
      <c r="G72" t="str" cm="1">
        <f t="array" ref="G72">TRANSPOSE(_xlfn.FILTERXML("&lt;colors&gt;&lt;color&gt;"&amp;SUBSTITUTE(MID(B72, 2, LEN(B72) - 2), "','", "&lt;/color&gt;&lt;color&gt;")&amp;"&lt;/color&gt;&lt;/colors&gt;", "//color"))</f>
        <v>'Wheat', 'Gray', 'Van Dyke', 'Beaver', 'Bisque'</v>
      </c>
      <c r="H72" t="str">
        <f>TRIM(MID(SUBSTITUTE(SUBSTITUTE($G72,"'",""),", ","|"),(COLUMN()-COLUMN($H72))*LEN($G72)+1,LEN($G72)))</f>
        <v>Wheat|Gray|Van Dyke|Beaver|Bisque</v>
      </c>
    </row>
    <row r="73" spans="1:8" x14ac:dyDescent="0.3">
      <c r="A73" t="s">
        <v>218</v>
      </c>
      <c r="B73" t="s">
        <v>76</v>
      </c>
      <c r="C73">
        <v>1881</v>
      </c>
      <c r="D73" t="s">
        <v>8</v>
      </c>
      <c r="E73" t="s">
        <v>9</v>
      </c>
      <c r="F73" t="s">
        <v>219</v>
      </c>
      <c r="G73" t="str" cm="1">
        <f t="array" ref="G73">TRANSPOSE(_xlfn.FILTERXML("&lt;colors&gt;&lt;color&gt;"&amp;SUBSTITUTE(MID(B73, 2, LEN(B73) - 2), "','", "&lt;/color&gt;&lt;color&gt;")&amp;"&lt;/color&gt;&lt;/colors&gt;", "//color"))</f>
        <v>'Gray', 'Ivory', 'Gray', 'Snow', 'Gray'</v>
      </c>
      <c r="H73" t="str">
        <f>TRIM(MID(SUBSTITUTE(SUBSTITUTE($G73,"'",""),", ","|"),(COLUMN()-COLUMN($H73))*LEN($G73)+1,LEN($G73)))</f>
        <v>Gray|Ivory|Gray|Snow|Gray</v>
      </c>
    </row>
    <row r="74" spans="1:8" x14ac:dyDescent="0.3">
      <c r="A74" t="s">
        <v>220</v>
      </c>
      <c r="B74" t="s">
        <v>221</v>
      </c>
      <c r="C74">
        <v>1881</v>
      </c>
      <c r="D74" t="s">
        <v>29</v>
      </c>
      <c r="E74" t="s">
        <v>9</v>
      </c>
      <c r="F74" t="s">
        <v>222</v>
      </c>
      <c r="G74" t="str" cm="1">
        <f t="array" ref="G74">TRANSPOSE(_xlfn.FILTERXML("&lt;colors&gt;&lt;color&gt;"&amp;SUBSTITUTE(MID(B74, 2, LEN(B74) - 2), "','", "&lt;/color&gt;&lt;color&gt;")&amp;"&lt;/color&gt;&lt;/colors&gt;", "//color"))</f>
        <v>'Arylide Yellow', 'Mellow Apricot', 'Middle Yellow', 'Sienna', 'Van Dyke'</v>
      </c>
      <c r="H74" t="str">
        <f>TRIM(MID(SUBSTITUTE(SUBSTITUTE($G74,"'",""),", ","|"),(COLUMN()-COLUMN($H74))*LEN($G74)+1,LEN($G74)))</f>
        <v>Arylide Yellow|Mellow Apricot|Middle Yellow|Sienna|Van Dyke</v>
      </c>
    </row>
    <row r="75" spans="1:8" x14ac:dyDescent="0.3">
      <c r="A75" t="s">
        <v>223</v>
      </c>
      <c r="B75" t="s">
        <v>224</v>
      </c>
      <c r="C75">
        <v>1881</v>
      </c>
      <c r="D75" t="s">
        <v>29</v>
      </c>
      <c r="E75" t="s">
        <v>9</v>
      </c>
      <c r="F75" t="s">
        <v>225</v>
      </c>
      <c r="G75" t="str" cm="1">
        <f t="array" ref="G75">TRANSPOSE(_xlfn.FILTERXML("&lt;colors&gt;&lt;color&gt;"&amp;SUBSTITUTE(MID(B75, 2, LEN(B75) - 2), "','", "&lt;/color&gt;&lt;color&gt;")&amp;"&lt;/color&gt;&lt;/colors&gt;", "//color"))</f>
        <v>'Sky Blue', 'Sky Blue', 'Gray', 'Light Yellow', 'Silver Pink'</v>
      </c>
      <c r="H75" t="str">
        <f>TRIM(MID(SUBSTITUTE(SUBSTITUTE($G75,"'",""),", ","|"),(COLUMN()-COLUMN($H75))*LEN($G75)+1,LEN($G75)))</f>
        <v>Sky Blue|Sky Blue|Gray|Light Yellow|Silver Pink</v>
      </c>
    </row>
    <row r="76" spans="1:8" x14ac:dyDescent="0.3">
      <c r="A76" t="s">
        <v>226</v>
      </c>
      <c r="B76" t="s">
        <v>227</v>
      </c>
      <c r="C76">
        <v>1881</v>
      </c>
      <c r="D76" t="s">
        <v>8</v>
      </c>
      <c r="E76" t="s">
        <v>9</v>
      </c>
      <c r="F76" t="s">
        <v>228</v>
      </c>
      <c r="G76" t="str" cm="1">
        <f t="array" ref="G76">TRANSPOSE(_xlfn.FILTERXML("&lt;colors&gt;&lt;color&gt;"&amp;SUBSTITUTE(MID(B76, 2, LEN(B76) - 2), "','", "&lt;/color&gt;&lt;color&gt;")&amp;"&lt;/color&gt;&lt;/colors&gt;", "//color"))</f>
        <v>'Gray', 'Gray', 'Lemon Chiffon', 'Grullo', 'Lemon Chiffon'</v>
      </c>
      <c r="H76" t="str">
        <f>TRIM(MID(SUBSTITUTE(SUBSTITUTE($G76,"'",""),", ","|"),(COLUMN()-COLUMN($H76))*LEN($G76)+1,LEN($G76)))</f>
        <v>Gray|Gray|Lemon Chiffon|Grullo|Lemon Chiffon</v>
      </c>
    </row>
    <row r="77" spans="1:8" x14ac:dyDescent="0.3">
      <c r="A77" t="s">
        <v>229</v>
      </c>
      <c r="B77" t="s">
        <v>230</v>
      </c>
      <c r="C77">
        <v>1881</v>
      </c>
      <c r="D77" t="s">
        <v>8</v>
      </c>
      <c r="E77" t="s">
        <v>9</v>
      </c>
      <c r="F77" t="s">
        <v>231</v>
      </c>
      <c r="G77" t="str" cm="1">
        <f t="array" ref="G77">TRANSPOSE(_xlfn.FILTERXML("&lt;colors&gt;&lt;color&gt;"&amp;SUBSTITUTE(MID(B77, 2, LEN(B77) - 2), "','", "&lt;/color&gt;&lt;color&gt;")&amp;"&lt;/color&gt;&lt;/colors&gt;", "//color"))</f>
        <v>'Antique White', 'Bistre', 'Bisque', 'Silver Pink', 'Gray'</v>
      </c>
      <c r="H77" t="str">
        <f>TRIM(MID(SUBSTITUTE(SUBSTITUTE($G77,"'",""),", ","|"),(COLUMN()-COLUMN($H77))*LEN($G77)+1,LEN($G77)))</f>
        <v>Antique White|Bistre|Bisque|Silver Pink|Gray</v>
      </c>
    </row>
    <row r="78" spans="1:8" x14ac:dyDescent="0.3">
      <c r="A78" t="s">
        <v>232</v>
      </c>
      <c r="B78" t="s">
        <v>233</v>
      </c>
      <c r="C78">
        <v>1881</v>
      </c>
      <c r="D78" t="s">
        <v>8</v>
      </c>
      <c r="E78" t="s">
        <v>9</v>
      </c>
      <c r="F78" t="s">
        <v>234</v>
      </c>
      <c r="G78" t="str" cm="1">
        <f t="array" ref="G78">TRANSPOSE(_xlfn.FILTERXML("&lt;colors&gt;&lt;color&gt;"&amp;SUBSTITUTE(MID(B78, 2, LEN(B78) - 2), "','", "&lt;/color&gt;&lt;color&gt;")&amp;"&lt;/color&gt;&lt;/colors&gt;", "//color"))</f>
        <v>'Cornsilk', 'Antique White', 'Gray', 'Granite Gray', 'Bistre'</v>
      </c>
      <c r="H78" t="str">
        <f>TRIM(MID(SUBSTITUTE(SUBSTITUTE($G78,"'",""),", ","|"),(COLUMN()-COLUMN($H78))*LEN($G78)+1,LEN($G78)))</f>
        <v>Cornsilk|Antique White|Gray|Granite Gray|Bistre</v>
      </c>
    </row>
    <row r="79" spans="1:8" x14ac:dyDescent="0.3">
      <c r="A79" t="s">
        <v>235</v>
      </c>
      <c r="B79" t="s">
        <v>236</v>
      </c>
      <c r="C79">
        <v>1881</v>
      </c>
      <c r="D79" t="s">
        <v>8</v>
      </c>
      <c r="E79" t="s">
        <v>9</v>
      </c>
      <c r="F79" t="s">
        <v>237</v>
      </c>
      <c r="G79" t="str" cm="1">
        <f t="array" ref="G79">TRANSPOSE(_xlfn.FILTERXML("&lt;colors&gt;&lt;color&gt;"&amp;SUBSTITUTE(MID(B79, 2, LEN(B79) - 2), "','", "&lt;/color&gt;&lt;color&gt;")&amp;"&lt;/color&gt;&lt;/colors&gt;", "//color"))</f>
        <v>'Antique White', 'Burlywood', 'Beaver', 'Antique White', 'Van Dyke'</v>
      </c>
      <c r="H79" t="str">
        <f>TRIM(MID(SUBSTITUTE(SUBSTITUTE($G79,"'",""),", ","|"),(COLUMN()-COLUMN($H79))*LEN($G79)+1,LEN($G79)))</f>
        <v>Antique White|Burlywood|Beaver|Antique White|Van Dyke</v>
      </c>
    </row>
    <row r="80" spans="1:8" x14ac:dyDescent="0.3">
      <c r="A80" t="s">
        <v>238</v>
      </c>
      <c r="B80" t="s">
        <v>239</v>
      </c>
      <c r="C80">
        <v>1881</v>
      </c>
      <c r="D80" t="s">
        <v>8</v>
      </c>
      <c r="E80" t="s">
        <v>9</v>
      </c>
      <c r="F80" t="s">
        <v>240</v>
      </c>
      <c r="G80" t="str" cm="1">
        <f t="array" ref="G80">TRANSPOSE(_xlfn.FILTERXML("&lt;colors&gt;&lt;color&gt;"&amp;SUBSTITUTE(MID(B80, 2, LEN(B80) - 2), "','", "&lt;/color&gt;&lt;color&gt;")&amp;"&lt;/color&gt;&lt;/colors&gt;", "//color"))</f>
        <v>'Ivory', 'Black Shadows', 'Old Burgundy', 'Granite Gray', 'Gray'</v>
      </c>
      <c r="H80" t="str">
        <f>TRIM(MID(SUBSTITUTE(SUBSTITUTE($G80,"'",""),", ","|"),(COLUMN()-COLUMN($H80))*LEN($G80)+1,LEN($G80)))</f>
        <v>Ivory|Black Shadows|Old Burgundy|Granite Gray|Gray</v>
      </c>
    </row>
    <row r="81" spans="1:8" x14ac:dyDescent="0.3">
      <c r="A81" t="s">
        <v>238</v>
      </c>
      <c r="B81" t="s">
        <v>241</v>
      </c>
      <c r="C81">
        <v>1881</v>
      </c>
      <c r="D81" t="s">
        <v>29</v>
      </c>
      <c r="E81" t="s">
        <v>9</v>
      </c>
      <c r="F81" t="s">
        <v>242</v>
      </c>
      <c r="G81" t="str" cm="1">
        <f t="array" ref="G81">TRANSPOSE(_xlfn.FILTERXML("&lt;colors&gt;&lt;color&gt;"&amp;SUBSTITUTE(MID(B81, 2, LEN(B81) - 2), "','", "&lt;/color&gt;&lt;color&gt;")&amp;"&lt;/color&gt;&lt;/colors&gt;", "//color"))</f>
        <v>'Timberwolf', 'Black Shadows', 'Gray', 'Antique White', 'Smoky Black'</v>
      </c>
      <c r="H81" t="str">
        <f>TRIM(MID(SUBSTITUTE(SUBSTITUTE($G81,"'",""),", ","|"),(COLUMN()-COLUMN($H81))*LEN($G81)+1,LEN($G81)))</f>
        <v>Timberwolf|Black Shadows|Gray|Antique White|Smoky Black</v>
      </c>
    </row>
    <row r="82" spans="1:8" x14ac:dyDescent="0.3">
      <c r="A82" t="s">
        <v>238</v>
      </c>
      <c r="B82" t="s">
        <v>7</v>
      </c>
      <c r="C82">
        <v>1881</v>
      </c>
      <c r="D82" t="s">
        <v>8</v>
      </c>
      <c r="E82" t="s">
        <v>9</v>
      </c>
      <c r="F82" t="s">
        <v>243</v>
      </c>
      <c r="G82" t="str" cm="1">
        <f t="array" ref="G82">TRANSPOSE(_xlfn.FILTERXML("&lt;colors&gt;&lt;color&gt;"&amp;SUBSTITUTE(MID(B82, 2, LEN(B82) - 2), "','", "&lt;/color&gt;&lt;color&gt;")&amp;"&lt;/color&gt;&lt;/colors&gt;", "//color"))</f>
        <v>'Gray', 'Gray', 'Gray', 'Gray', 'Gray'</v>
      </c>
      <c r="H82" t="str">
        <f>TRIM(MID(SUBSTITUTE(SUBSTITUTE($G82,"'",""),", ","|"),(COLUMN()-COLUMN($H82))*LEN($G82)+1,LEN($G82)))</f>
        <v>Gray|Gray|Gray|Gray|Gray</v>
      </c>
    </row>
    <row r="83" spans="1:8" x14ac:dyDescent="0.3">
      <c r="A83" t="s">
        <v>244</v>
      </c>
      <c r="B83" t="s">
        <v>245</v>
      </c>
      <c r="C83">
        <v>1881</v>
      </c>
      <c r="D83" t="s">
        <v>29</v>
      </c>
      <c r="E83" t="s">
        <v>9</v>
      </c>
      <c r="F83" t="s">
        <v>246</v>
      </c>
      <c r="G83" t="str" cm="1">
        <f t="array" ref="G83">TRANSPOSE(_xlfn.FILTERXML("&lt;colors&gt;&lt;color&gt;"&amp;SUBSTITUTE(MID(B83, 2, LEN(B83) - 2), "','", "&lt;/color&gt;&lt;color&gt;")&amp;"&lt;/color&gt;&lt;/colors&gt;", "//color"))</f>
        <v>'Navajo White', 'Burlywood', 'French Beige', 'French Bistre', 'Van Dyke'</v>
      </c>
      <c r="H83" t="str">
        <f>TRIM(MID(SUBSTITUTE(SUBSTITUTE($G83,"'",""),", ","|"),(COLUMN()-COLUMN($H83))*LEN($G83)+1,LEN($G83)))</f>
        <v>Navajo White|Burlywood|French Beige|French Bistre|Van Dyke</v>
      </c>
    </row>
    <row r="84" spans="1:8" x14ac:dyDescent="0.3">
      <c r="A84" t="s">
        <v>247</v>
      </c>
      <c r="B84" t="s">
        <v>248</v>
      </c>
      <c r="C84">
        <v>1881</v>
      </c>
      <c r="D84" t="s">
        <v>8</v>
      </c>
      <c r="E84" t="s">
        <v>9</v>
      </c>
      <c r="F84" t="s">
        <v>249</v>
      </c>
      <c r="G84" t="str" cm="1">
        <f t="array" ref="G84">TRANSPOSE(_xlfn.FILTERXML("&lt;colors&gt;&lt;color&gt;"&amp;SUBSTITUTE(MID(B84, 2, LEN(B84) - 2), "','", "&lt;/color&gt;&lt;color&gt;")&amp;"&lt;/color&gt;&lt;/colors&gt;", "//color"))</f>
        <v>'Gray', 'Black Olive', 'Gray', 'Gray', 'Timberwolf'</v>
      </c>
      <c r="H84" t="str">
        <f>TRIM(MID(SUBSTITUTE(SUBSTITUTE($G84,"'",""),", ","|"),(COLUMN()-COLUMN($H84))*LEN($G84)+1,LEN($G84)))</f>
        <v>Gray|Black Olive|Gray|Gray|Timberwolf</v>
      </c>
    </row>
    <row r="85" spans="1:8" x14ac:dyDescent="0.3">
      <c r="A85" t="s">
        <v>250</v>
      </c>
      <c r="B85" t="s">
        <v>251</v>
      </c>
      <c r="C85">
        <v>1881</v>
      </c>
      <c r="D85" t="s">
        <v>8</v>
      </c>
      <c r="E85" t="s">
        <v>9</v>
      </c>
      <c r="F85" t="s">
        <v>252</v>
      </c>
      <c r="G85" t="str" cm="1">
        <f t="array" ref="G85">TRANSPOSE(_xlfn.FILTERXML("&lt;colors&gt;&lt;color&gt;"&amp;SUBSTITUTE(MID(B85, 2, LEN(B85) - 2), "','", "&lt;/color&gt;&lt;color&gt;")&amp;"&lt;/color&gt;&lt;/colors&gt;", "//color"))</f>
        <v>'Ebony', 'Misty Moss', 'Burlywood', 'French Beige', 'Lemon Chiffon'</v>
      </c>
      <c r="H85" t="str">
        <f>TRIM(MID(SUBSTITUTE(SUBSTITUTE($G85,"'",""),", ","|"),(COLUMN()-COLUMN($H85))*LEN($G85)+1,LEN($G85)))</f>
        <v>Ebony|Misty Moss|Burlywood|French Beige|Lemon Chiffon</v>
      </c>
    </row>
    <row r="86" spans="1:8" x14ac:dyDescent="0.3">
      <c r="A86" t="s">
        <v>250</v>
      </c>
      <c r="B86" t="s">
        <v>253</v>
      </c>
      <c r="C86">
        <v>1881</v>
      </c>
      <c r="D86" t="s">
        <v>8</v>
      </c>
      <c r="E86" t="s">
        <v>9</v>
      </c>
      <c r="F86" t="s">
        <v>254</v>
      </c>
      <c r="G86" t="str" cm="1">
        <f t="array" ref="G86">TRANSPOSE(_xlfn.FILTERXML("&lt;colors&gt;&lt;color&gt;"&amp;SUBSTITUTE(MID(B86, 2, LEN(B86) - 2), "','", "&lt;/color&gt;&lt;color&gt;")&amp;"&lt;/color&gt;&lt;/colors&gt;", "//color"))</f>
        <v>'Gray', 'Gray', 'Gray', 'Granite Gray', 'Isabelline'</v>
      </c>
      <c r="H86" t="str">
        <f>TRIM(MID(SUBSTITUTE(SUBSTITUTE($G86,"'",""),", ","|"),(COLUMN()-COLUMN($H86))*LEN($G86)+1,LEN($G86)))</f>
        <v>Gray|Gray|Gray|Granite Gray|Isabelline</v>
      </c>
    </row>
    <row r="87" spans="1:8" x14ac:dyDescent="0.3">
      <c r="A87" t="s">
        <v>255</v>
      </c>
      <c r="B87" t="s">
        <v>256</v>
      </c>
      <c r="C87">
        <v>1881</v>
      </c>
      <c r="D87" t="s">
        <v>18</v>
      </c>
      <c r="E87" t="s">
        <v>9</v>
      </c>
      <c r="F87" t="s">
        <v>257</v>
      </c>
      <c r="G87" t="str" cm="1">
        <f t="array" ref="G87">TRANSPOSE(_xlfn.FILTERXML("&lt;colors&gt;&lt;color&gt;"&amp;SUBSTITUTE(MID(B87, 2, LEN(B87) - 2), "','", "&lt;/color&gt;&lt;color&gt;")&amp;"&lt;/color&gt;&lt;/colors&gt;", "//color"))</f>
        <v>'Gray', 'Tan', 'Sienna', 'Bistre', 'Firebrick'</v>
      </c>
      <c r="H87" t="str">
        <f>TRIM(MID(SUBSTITUTE(SUBSTITUTE($G87,"'",""),", ","|"),(COLUMN()-COLUMN($H87))*LEN($G87)+1,LEN($G87)))</f>
        <v>Gray|Tan|Sienna|Bistre|Firebrick</v>
      </c>
    </row>
    <row r="88" spans="1:8" x14ac:dyDescent="0.3">
      <c r="A88" t="s">
        <v>258</v>
      </c>
      <c r="B88" t="s">
        <v>259</v>
      </c>
      <c r="C88">
        <v>1881</v>
      </c>
      <c r="D88" t="s">
        <v>18</v>
      </c>
      <c r="E88" t="s">
        <v>9</v>
      </c>
      <c r="F88" t="s">
        <v>260</v>
      </c>
      <c r="G88" t="str" cm="1">
        <f t="array" ref="G88">TRANSPOSE(_xlfn.FILTERXML("&lt;colors&gt;&lt;color&gt;"&amp;SUBSTITUTE(MID(B88, 2, LEN(B88) - 2), "','", "&lt;/color&gt;&lt;color&gt;")&amp;"&lt;/color&gt;&lt;/colors&gt;", "//color"))</f>
        <v>'Black Olive', 'Light Goldenrod', 'French Beige', 'French Bistre', 'Coffee'</v>
      </c>
      <c r="H88" t="str">
        <f>TRIM(MID(SUBSTITUTE(SUBSTITUTE($G88,"'",""),", ","|"),(COLUMN()-COLUMN($H88))*LEN($G88)+1,LEN($G88)))</f>
        <v>Black Olive|Light Goldenrod|French Beige|French Bistre|Coffee</v>
      </c>
    </row>
    <row r="89" spans="1:8" x14ac:dyDescent="0.3">
      <c r="A89" t="s">
        <v>261</v>
      </c>
      <c r="B89" t="s">
        <v>262</v>
      </c>
      <c r="C89">
        <v>1881</v>
      </c>
      <c r="D89" t="s">
        <v>22</v>
      </c>
      <c r="E89" t="s">
        <v>9</v>
      </c>
      <c r="F89" t="s">
        <v>263</v>
      </c>
      <c r="G89" t="str" cm="1">
        <f t="array" ref="G89">TRANSPOSE(_xlfn.FILTERXML("&lt;colors&gt;&lt;color&gt;"&amp;SUBSTITUTE(MID(B89, 2, LEN(B89) - 2), "','", "&lt;/color&gt;&lt;color&gt;")&amp;"&lt;/color&gt;&lt;/colors&gt;", "//color"))</f>
        <v>'Gray', 'Cornsilk', 'Eggshell', 'Grullo', 'Gray'</v>
      </c>
      <c r="H89" t="str">
        <f>TRIM(MID(SUBSTITUTE(SUBSTITUTE($G89,"'",""),", ","|"),(COLUMN()-COLUMN($H89))*LEN($G89)+1,LEN($G89)))</f>
        <v>Gray|Cornsilk|Eggshell|Grullo|Gray</v>
      </c>
    </row>
    <row r="90" spans="1:8" x14ac:dyDescent="0.3">
      <c r="A90" t="s">
        <v>264</v>
      </c>
      <c r="B90" t="s">
        <v>265</v>
      </c>
      <c r="C90">
        <v>1881</v>
      </c>
      <c r="D90" t="s">
        <v>8</v>
      </c>
      <c r="E90" t="s">
        <v>9</v>
      </c>
      <c r="F90" t="s">
        <v>266</v>
      </c>
      <c r="G90" t="str" cm="1">
        <f t="array" ref="G90">TRANSPOSE(_xlfn.FILTERXML("&lt;colors&gt;&lt;color&gt;"&amp;SUBSTITUTE(MID(B90, 2, LEN(B90) - 2), "','", "&lt;/color&gt;&lt;color&gt;")&amp;"&lt;/color&gt;&lt;/colors&gt;", "//color"))</f>
        <v>'Antique White', 'Antique White', 'Burlywood', 'Tuscany', 'Dark Sienna'</v>
      </c>
      <c r="H90" t="str">
        <f>TRIM(MID(SUBSTITUTE(SUBSTITUTE($G90,"'",""),", ","|"),(COLUMN()-COLUMN($H90))*LEN($G90)+1,LEN($G90)))</f>
        <v>Antique White|Antique White|Burlywood|Tuscany|Dark Sienna</v>
      </c>
    </row>
    <row r="91" spans="1:8" x14ac:dyDescent="0.3">
      <c r="A91" t="s">
        <v>267</v>
      </c>
      <c r="B91" t="s">
        <v>268</v>
      </c>
      <c r="C91">
        <v>1881</v>
      </c>
      <c r="D91" t="s">
        <v>22</v>
      </c>
      <c r="E91" t="s">
        <v>9</v>
      </c>
      <c r="F91" t="s">
        <v>269</v>
      </c>
      <c r="G91" t="str" cm="1">
        <f t="array" ref="G91">TRANSPOSE(_xlfn.FILTERXML("&lt;colors&gt;&lt;color&gt;"&amp;SUBSTITUTE(MID(B91, 2, LEN(B91) - 2), "','", "&lt;/color&gt;&lt;color&gt;")&amp;"&lt;/color&gt;&lt;/colors&gt;", "//color"))</f>
        <v>'Burlywood', 'Burlywood', 'French Bistre', 'Camel', 'Taupe'</v>
      </c>
      <c r="H91" t="str">
        <f>TRIM(MID(SUBSTITUTE(SUBSTITUTE($G91,"'",""),", ","|"),(COLUMN()-COLUMN($H91))*LEN($G91)+1,LEN($G91)))</f>
        <v>Burlywood|Burlywood|French Bistre|Camel|Taupe</v>
      </c>
    </row>
    <row r="92" spans="1:8" x14ac:dyDescent="0.3">
      <c r="A92" t="s">
        <v>270</v>
      </c>
      <c r="B92" t="s">
        <v>271</v>
      </c>
      <c r="C92">
        <v>1881</v>
      </c>
      <c r="D92" t="s">
        <v>29</v>
      </c>
      <c r="E92" t="s">
        <v>9</v>
      </c>
      <c r="F92" t="s">
        <v>272</v>
      </c>
      <c r="G92" t="str" cm="1">
        <f t="array" ref="G92">TRANSPOSE(_xlfn.FILTERXML("&lt;colors&gt;&lt;color&gt;"&amp;SUBSTITUTE(MID(B92, 2, LEN(B92) - 2), "','", "&lt;/color&gt;&lt;color&gt;")&amp;"&lt;/color&gt;&lt;/colors&gt;", "//color"))</f>
        <v>'Gray', 'Isabelline', 'Gray', 'Gray', 'Old Burgundy'</v>
      </c>
      <c r="H92" t="str">
        <f>TRIM(MID(SUBSTITUTE(SUBSTITUTE($G92,"'",""),", ","|"),(COLUMN()-COLUMN($H92))*LEN($G92)+1,LEN($G92)))</f>
        <v>Gray|Isabelline|Gray|Gray|Old Burgundy</v>
      </c>
    </row>
    <row r="93" spans="1:8" x14ac:dyDescent="0.3">
      <c r="A93" t="s">
        <v>273</v>
      </c>
      <c r="B93" t="s">
        <v>274</v>
      </c>
      <c r="C93">
        <v>1881</v>
      </c>
      <c r="D93" t="s">
        <v>29</v>
      </c>
      <c r="E93" t="s">
        <v>9</v>
      </c>
      <c r="F93" t="s">
        <v>275</v>
      </c>
      <c r="G93" t="str" cm="1">
        <f t="array" ref="G93">TRANSPOSE(_xlfn.FILTERXML("&lt;colors&gt;&lt;color&gt;"&amp;SUBSTITUTE(MID(B93, 2, LEN(B93) - 2), "','", "&lt;/color&gt;&lt;color&gt;")&amp;"&lt;/color&gt;&lt;/colors&gt;", "//color"))</f>
        <v>'Camel', 'Copper', 'Smoky Black', 'Sepia', 'Tumbleweed'</v>
      </c>
      <c r="H93" t="str">
        <f>TRIM(MID(SUBSTITUTE(SUBSTITUTE($G93,"'",""),", ","|"),(COLUMN()-COLUMN($H93))*LEN($G93)+1,LEN($G93)))</f>
        <v>Camel|Copper|Smoky Black|Sepia|Tumbleweed</v>
      </c>
    </row>
    <row r="94" spans="1:8" x14ac:dyDescent="0.3">
      <c r="A94" t="s">
        <v>276</v>
      </c>
      <c r="B94" t="s">
        <v>277</v>
      </c>
      <c r="C94">
        <v>1881</v>
      </c>
      <c r="D94" t="s">
        <v>29</v>
      </c>
      <c r="E94" t="s">
        <v>9</v>
      </c>
      <c r="F94" t="s">
        <v>278</v>
      </c>
      <c r="G94" t="str" cm="1">
        <f t="array" ref="G94">TRANSPOSE(_xlfn.FILTERXML("&lt;colors&gt;&lt;color&gt;"&amp;SUBSTITUTE(MID(B94, 2, LEN(B94) - 2), "','", "&lt;/color&gt;&lt;color&gt;")&amp;"&lt;/color&gt;&lt;/colors&gt;", "//color"))</f>
        <v>'Wheat', 'Light Salmon', 'Coffee', 'Fuzzy Wuzzy', 'Gray'</v>
      </c>
      <c r="H94" t="str">
        <f>TRIM(MID(SUBSTITUTE(SUBSTITUTE($G94,"'",""),", ","|"),(COLUMN()-COLUMN($H94))*LEN($G94)+1,LEN($G94)))</f>
        <v>Wheat|Light Salmon|Coffee|Fuzzy Wuzzy|Gray</v>
      </c>
    </row>
    <row r="95" spans="1:8" x14ac:dyDescent="0.3">
      <c r="A95" t="s">
        <v>279</v>
      </c>
      <c r="B95" t="s">
        <v>280</v>
      </c>
      <c r="C95">
        <v>1881</v>
      </c>
      <c r="D95" t="s">
        <v>8</v>
      </c>
      <c r="E95" t="s">
        <v>9</v>
      </c>
      <c r="F95" t="s">
        <v>281</v>
      </c>
      <c r="G95" t="str" cm="1">
        <f t="array" ref="G95">TRANSPOSE(_xlfn.FILTERXML("&lt;colors&gt;&lt;color&gt;"&amp;SUBSTITUTE(MID(B95, 2, LEN(B95) - 2), "','", "&lt;/color&gt;&lt;color&gt;")&amp;"&lt;/color&gt;&lt;/colors&gt;", "//color"))</f>
        <v>'Gray', 'Misty Rose', 'Silver Pink', 'Seashell', 'Old Burgundy'</v>
      </c>
      <c r="H95" t="str">
        <f>TRIM(MID(SUBSTITUTE(SUBSTITUTE($G95,"'",""),", ","|"),(COLUMN()-COLUMN($H95))*LEN($G95)+1,LEN($G95)))</f>
        <v>Gray|Misty Rose|Silver Pink|Seashell|Old Burgundy</v>
      </c>
    </row>
    <row r="96" spans="1:8" x14ac:dyDescent="0.3">
      <c r="A96" t="s">
        <v>279</v>
      </c>
      <c r="B96" t="s">
        <v>282</v>
      </c>
      <c r="C96">
        <v>1881</v>
      </c>
      <c r="D96" t="s">
        <v>29</v>
      </c>
      <c r="E96" t="s">
        <v>9</v>
      </c>
      <c r="F96" t="s">
        <v>283</v>
      </c>
      <c r="G96" t="str" cm="1">
        <f t="array" ref="G96">TRANSPOSE(_xlfn.FILTERXML("&lt;colors&gt;&lt;color&gt;"&amp;SUBSTITUTE(MID(B96, 2, LEN(B96) - 2), "','", "&lt;/color&gt;&lt;color&gt;")&amp;"&lt;/color&gt;&lt;/colors&gt;", "//color"))</f>
        <v>'Gray', 'Gray', 'Isabelline', 'Gray', 'Rocket Metallic'</v>
      </c>
      <c r="H96" t="str">
        <f>TRIM(MID(SUBSTITUTE(SUBSTITUTE($G96,"'",""),", ","|"),(COLUMN()-COLUMN($H96))*LEN($G96)+1,LEN($G96)))</f>
        <v>Gray|Gray|Isabelline|Gray|Rocket Metallic</v>
      </c>
    </row>
    <row r="97" spans="1:8" x14ac:dyDescent="0.3">
      <c r="A97" t="s">
        <v>284</v>
      </c>
      <c r="B97" t="s">
        <v>285</v>
      </c>
      <c r="C97">
        <v>1881</v>
      </c>
      <c r="D97" t="s">
        <v>8</v>
      </c>
      <c r="E97" t="s">
        <v>9</v>
      </c>
      <c r="F97" t="s">
        <v>286</v>
      </c>
      <c r="G97" t="str" cm="1">
        <f t="array" ref="G97">TRANSPOSE(_xlfn.FILTERXML("&lt;colors&gt;&lt;color&gt;"&amp;SUBSTITUTE(MID(B97, 2, LEN(B97) - 2), "','", "&lt;/color&gt;&lt;color&gt;")&amp;"&lt;/color&gt;&lt;/colors&gt;", "//color"))</f>
        <v>'Gray', 'Gray', 'Lavender Blush', 'Gray', 'Gray'</v>
      </c>
      <c r="H97" t="str">
        <f>TRIM(MID(SUBSTITUTE(SUBSTITUTE($G97,"'",""),", ","|"),(COLUMN()-COLUMN($H97))*LEN($G97)+1,LEN($G97)))</f>
        <v>Gray|Gray|Lavender Blush|Gray|Gray</v>
      </c>
    </row>
    <row r="98" spans="1:8" x14ac:dyDescent="0.3">
      <c r="A98" t="s">
        <v>284</v>
      </c>
      <c r="B98" t="s">
        <v>287</v>
      </c>
      <c r="C98">
        <v>1881</v>
      </c>
      <c r="D98" t="s">
        <v>29</v>
      </c>
      <c r="E98" t="s">
        <v>9</v>
      </c>
      <c r="F98" t="s">
        <v>288</v>
      </c>
      <c r="G98" t="str" cm="1">
        <f t="array" ref="G98">TRANSPOSE(_xlfn.FILTERXML("&lt;colors&gt;&lt;color&gt;"&amp;SUBSTITUTE(MID(B98, 2, LEN(B98) - 2), "','", "&lt;/color&gt;&lt;color&gt;")&amp;"&lt;/color&gt;&lt;/colors&gt;", "//color"))</f>
        <v>'Gray', 'Burlywood', 'Antique White', 'Gray', 'Copper Red'</v>
      </c>
      <c r="H98" t="str">
        <f>TRIM(MID(SUBSTITUTE(SUBSTITUTE($G98,"'",""),", ","|"),(COLUMN()-COLUMN($H98))*LEN($G98)+1,LEN($G98)))</f>
        <v>Gray|Burlywood|Antique White|Gray|Copper Red</v>
      </c>
    </row>
    <row r="99" spans="1:8" x14ac:dyDescent="0.3">
      <c r="A99" t="s">
        <v>289</v>
      </c>
      <c r="B99" t="s">
        <v>290</v>
      </c>
      <c r="C99">
        <v>1881</v>
      </c>
      <c r="D99" t="s">
        <v>29</v>
      </c>
      <c r="E99" t="s">
        <v>9</v>
      </c>
      <c r="F99" t="s">
        <v>291</v>
      </c>
      <c r="G99" t="str" cm="1">
        <f t="array" ref="G99">TRANSPOSE(_xlfn.FILTERXML("&lt;colors&gt;&lt;color&gt;"&amp;SUBSTITUTE(MID(B99, 2, LEN(B99) - 2), "','", "&lt;/color&gt;&lt;color&gt;")&amp;"&lt;/color&gt;&lt;/colors&gt;", "//color"))</f>
        <v>'Snow', 'Gray', 'Gray', 'Gray', 'Gray'</v>
      </c>
      <c r="H99" t="str">
        <f>TRIM(MID(SUBSTITUTE(SUBSTITUTE($G99,"'",""),", ","|"),(COLUMN()-COLUMN($H99))*LEN($G99)+1,LEN($G99)))</f>
        <v>Snow|Gray|Gray|Gray|Gray</v>
      </c>
    </row>
    <row r="100" spans="1:8" x14ac:dyDescent="0.3">
      <c r="A100" t="s">
        <v>292</v>
      </c>
      <c r="B100" t="s">
        <v>293</v>
      </c>
      <c r="C100">
        <v>1881</v>
      </c>
      <c r="D100" t="s">
        <v>29</v>
      </c>
      <c r="E100" t="s">
        <v>9</v>
      </c>
      <c r="F100" t="s">
        <v>294</v>
      </c>
      <c r="G100" t="str" cm="1">
        <f t="array" ref="G100">TRANSPOSE(_xlfn.FILTERXML("&lt;colors&gt;&lt;color&gt;"&amp;SUBSTITUTE(MID(B100, 2, LEN(B100) - 2), "','", "&lt;/color&gt;&lt;color&gt;")&amp;"&lt;/color&gt;&lt;/colors&gt;", "//color"))</f>
        <v>'Black Olive', 'Grullo', 'French Bistre', 'Ebony', 'Sage'</v>
      </c>
      <c r="H100" t="str">
        <f>TRIM(MID(SUBSTITUTE(SUBSTITUTE($G100,"'",""),", ","|"),(COLUMN()-COLUMN($H100))*LEN($G100)+1,LEN($G100)))</f>
        <v>Black Olive|Grullo|French Bistre|Ebony|Sage</v>
      </c>
    </row>
    <row r="101" spans="1:8" x14ac:dyDescent="0.3">
      <c r="A101" t="s">
        <v>295</v>
      </c>
      <c r="B101" t="s">
        <v>296</v>
      </c>
      <c r="C101">
        <v>1881</v>
      </c>
      <c r="D101" t="s">
        <v>29</v>
      </c>
      <c r="E101" t="s">
        <v>9</v>
      </c>
      <c r="F101" t="s">
        <v>297</v>
      </c>
      <c r="G101" t="str" cm="1">
        <f t="array" ref="G101">TRANSPOSE(_xlfn.FILTERXML("&lt;colors&gt;&lt;color&gt;"&amp;SUBSTITUTE(MID(B101, 2, LEN(B101) - 2), "','", "&lt;/color&gt;&lt;color&gt;")&amp;"&lt;/color&gt;&lt;/colors&gt;", "//color"))</f>
        <v>'Slate Blue', 'Deep Space', 'French Beige', 'Coffee', 'Bistre'</v>
      </c>
      <c r="H101" t="str">
        <f>TRIM(MID(SUBSTITUTE(SUBSTITUTE($G101,"'",""),", ","|"),(COLUMN()-COLUMN($H101))*LEN($G101)+1,LEN($G101)))</f>
        <v>Slate Blue|Deep Space|French Beige|Coffee|Bistre</v>
      </c>
    </row>
    <row r="102" spans="1:8" x14ac:dyDescent="0.3">
      <c r="A102" t="s">
        <v>298</v>
      </c>
      <c r="B102" t="s">
        <v>299</v>
      </c>
      <c r="C102">
        <v>1881</v>
      </c>
      <c r="D102" t="s">
        <v>29</v>
      </c>
      <c r="E102" t="s">
        <v>9</v>
      </c>
      <c r="F102" t="s">
        <v>300</v>
      </c>
      <c r="G102" t="str" cm="1">
        <f t="array" ref="G102">TRANSPOSE(_xlfn.FILTERXML("&lt;colors&gt;&lt;color&gt;"&amp;SUBSTITUTE(MID(B102, 2, LEN(B102) - 2), "','", "&lt;/color&gt;&lt;color&gt;")&amp;"&lt;/color&gt;&lt;/colors&gt;", "//color"))</f>
        <v>'Eggplant', 'Ivory', 'Old Burgundy', 'Gray', 'Rocket Metallic'</v>
      </c>
      <c r="H102" t="str">
        <f>TRIM(MID(SUBSTITUTE(SUBSTITUTE($G102,"'",""),", ","|"),(COLUMN()-COLUMN($H102))*LEN($G102)+1,LEN($G102)))</f>
        <v>Eggplant|Ivory|Old Burgundy|Gray|Rocket Metallic</v>
      </c>
    </row>
    <row r="103" spans="1:8" x14ac:dyDescent="0.3">
      <c r="A103" t="s">
        <v>301</v>
      </c>
      <c r="B103" t="s">
        <v>302</v>
      </c>
      <c r="C103">
        <v>1881</v>
      </c>
      <c r="D103" t="s">
        <v>29</v>
      </c>
      <c r="E103" t="s">
        <v>14</v>
      </c>
      <c r="F103" t="s">
        <v>303</v>
      </c>
      <c r="G103" t="str" cm="1">
        <f t="array" ref="G103">TRANSPOSE(_xlfn.FILTERXML("&lt;colors&gt;&lt;color&gt;"&amp;SUBSTITUTE(MID(B103, 2, LEN(B103) - 2), "','", "&lt;/color&gt;&lt;color&gt;")&amp;"&lt;/color&gt;&lt;/colors&gt;", "//color"))</f>
        <v>'Mellow Apricot', 'Middle Yellow', 'Dark Brown', 'Metallic Sunburst', 'Smoky Black'</v>
      </c>
      <c r="H103" t="str">
        <f>TRIM(MID(SUBSTITUTE(SUBSTITUTE($G103,"'",""),", ","|"),(COLUMN()-COLUMN($H103))*LEN($G103)+1,LEN($G103)))</f>
        <v>Mellow Apricot|Middle Yellow|Dark Brown|Metallic Sunburst|Smoky Black</v>
      </c>
    </row>
    <row r="104" spans="1:8" x14ac:dyDescent="0.3">
      <c r="A104" t="s">
        <v>304</v>
      </c>
      <c r="B104" t="s">
        <v>305</v>
      </c>
      <c r="C104">
        <v>1881</v>
      </c>
      <c r="D104" t="s">
        <v>8</v>
      </c>
      <c r="E104" t="s">
        <v>14</v>
      </c>
      <c r="F104" t="s">
        <v>306</v>
      </c>
      <c r="G104" t="str" cm="1">
        <f t="array" ref="G104">TRANSPOSE(_xlfn.FILTERXML("&lt;colors&gt;&lt;color&gt;"&amp;SUBSTITUTE(MID(B104, 2, LEN(B104) - 2), "','", "&lt;/color&gt;&lt;color&gt;")&amp;"&lt;/color&gt;&lt;/colors&gt;", "//color"))</f>
        <v>'Lemon Meringue', 'Navajo White', 'Beaver', 'Gray', 'French Bistre'</v>
      </c>
      <c r="H104" t="str">
        <f>TRIM(MID(SUBSTITUTE(SUBSTITUTE($G104,"'",""),", ","|"),(COLUMN()-COLUMN($H104))*LEN($G104)+1,LEN($G104)))</f>
        <v>Lemon Meringue|Navajo White|Beaver|Gray|French Bistre</v>
      </c>
    </row>
    <row r="105" spans="1:8" x14ac:dyDescent="0.3">
      <c r="A105" t="s">
        <v>307</v>
      </c>
      <c r="B105" t="s">
        <v>308</v>
      </c>
      <c r="C105">
        <v>1881</v>
      </c>
      <c r="D105" t="s">
        <v>8</v>
      </c>
      <c r="E105" t="s">
        <v>14</v>
      </c>
      <c r="F105" t="s">
        <v>309</v>
      </c>
      <c r="G105" t="str" cm="1">
        <f t="array" ref="G105">TRANSPOSE(_xlfn.FILTERXML("&lt;colors&gt;&lt;color&gt;"&amp;SUBSTITUTE(MID(B105, 2, LEN(B105) - 2), "','", "&lt;/color&gt;&lt;color&gt;")&amp;"&lt;/color&gt;&lt;/colors&gt;", "//color"))</f>
        <v>'Navajo White', 'Navajo White', 'Old Burgundy', 'Wheat', 'Bisque'</v>
      </c>
      <c r="H105" t="str">
        <f>TRIM(MID(SUBSTITUTE(SUBSTITUTE($G105,"'",""),", ","|"),(COLUMN()-COLUMN($H105))*LEN($G105)+1,LEN($G105)))</f>
        <v>Navajo White|Navajo White|Old Burgundy|Wheat|Bisque</v>
      </c>
    </row>
    <row r="106" spans="1:8" x14ac:dyDescent="0.3">
      <c r="A106" t="s">
        <v>310</v>
      </c>
      <c r="B106" t="s">
        <v>311</v>
      </c>
      <c r="C106">
        <v>1882</v>
      </c>
      <c r="D106" t="s">
        <v>8</v>
      </c>
      <c r="E106" t="s">
        <v>14</v>
      </c>
      <c r="F106" t="s">
        <v>312</v>
      </c>
      <c r="G106" t="str" cm="1">
        <f t="array" ref="G106">TRANSPOSE(_xlfn.FILTERXML("&lt;colors&gt;&lt;color&gt;"&amp;SUBSTITUTE(MID(B106, 2, LEN(B106) - 2), "','", "&lt;/color&gt;&lt;color&gt;")&amp;"&lt;/color&gt;&lt;/colors&gt;", "//color"))</f>
        <v>'Gray', 'Gray', 'Snow', 'Snow', 'Gray'</v>
      </c>
      <c r="H106" t="str">
        <f>TRIM(MID(SUBSTITUTE(SUBSTITUTE($G106,"'",""),", ","|"),(COLUMN()-COLUMN($H106))*LEN($G106)+1,LEN($G106)))</f>
        <v>Gray|Gray|Snow|Snow|Gray</v>
      </c>
    </row>
    <row r="107" spans="1:8" x14ac:dyDescent="0.3">
      <c r="A107" t="s">
        <v>313</v>
      </c>
      <c r="B107" t="s">
        <v>7</v>
      </c>
      <c r="C107">
        <v>1882</v>
      </c>
      <c r="D107" t="s">
        <v>112</v>
      </c>
      <c r="E107" t="s">
        <v>9</v>
      </c>
      <c r="F107" t="s">
        <v>314</v>
      </c>
      <c r="G107" t="str" cm="1">
        <f t="array" ref="G107">TRANSPOSE(_xlfn.FILTERXML("&lt;colors&gt;&lt;color&gt;"&amp;SUBSTITUTE(MID(B107, 2, LEN(B107) - 2), "','", "&lt;/color&gt;&lt;color&gt;")&amp;"&lt;/color&gt;&lt;/colors&gt;", "//color"))</f>
        <v>'Gray', 'Gray', 'Gray', 'Gray', 'Gray'</v>
      </c>
      <c r="H107" t="str">
        <f>TRIM(MID(SUBSTITUTE(SUBSTITUTE($G107,"'",""),", ","|"),(COLUMN()-COLUMN($H107))*LEN($G107)+1,LEN($G107)))</f>
        <v>Gray|Gray|Gray|Gray|Gray</v>
      </c>
    </row>
    <row r="108" spans="1:8" x14ac:dyDescent="0.3">
      <c r="A108" t="s">
        <v>315</v>
      </c>
      <c r="B108" t="s">
        <v>316</v>
      </c>
      <c r="C108">
        <v>1882</v>
      </c>
      <c r="D108" t="s">
        <v>8</v>
      </c>
      <c r="E108" t="s">
        <v>9</v>
      </c>
      <c r="F108" t="s">
        <v>317</v>
      </c>
      <c r="G108" t="str" cm="1">
        <f t="array" ref="G108">TRANSPOSE(_xlfn.FILTERXML("&lt;colors&gt;&lt;color&gt;"&amp;SUBSTITUTE(MID(B108, 2, LEN(B108) - 2), "','", "&lt;/color&gt;&lt;color&gt;")&amp;"&lt;/color&gt;&lt;/colors&gt;", "//color"))</f>
        <v>'Kombu Green', 'Lemon Chiffon', 'Gray', 'Grullo', 'Dutch White'</v>
      </c>
      <c r="H108" t="str">
        <f>TRIM(MID(SUBSTITUTE(SUBSTITUTE($G108,"'",""),", ","|"),(COLUMN()-COLUMN($H108))*LEN($G108)+1,LEN($G108)))</f>
        <v>Kombu Green|Lemon Chiffon|Gray|Grullo|Dutch White</v>
      </c>
    </row>
    <row r="109" spans="1:8" x14ac:dyDescent="0.3">
      <c r="A109" t="s">
        <v>318</v>
      </c>
      <c r="B109" t="s">
        <v>319</v>
      </c>
      <c r="C109">
        <v>1882</v>
      </c>
      <c r="D109" t="s">
        <v>29</v>
      </c>
      <c r="E109" t="s">
        <v>9</v>
      </c>
      <c r="F109" t="s">
        <v>320</v>
      </c>
      <c r="G109" t="str" cm="1">
        <f t="array" ref="G109">TRANSPOSE(_xlfn.FILTERXML("&lt;colors&gt;&lt;color&gt;"&amp;SUBSTITUTE(MID(B109, 2, LEN(B109) - 2), "','", "&lt;/color&gt;&lt;color&gt;")&amp;"&lt;/color&gt;&lt;/colors&gt;", "//color"))</f>
        <v>'Khaki', 'Indian Yellow', 'Dark Brown', 'Metallic Sunburst', 'Smoky Black'</v>
      </c>
      <c r="H109" t="str">
        <f>TRIM(MID(SUBSTITUTE(SUBSTITUTE($G109,"'",""),", ","|"),(COLUMN()-COLUMN($H109))*LEN($G109)+1,LEN($G109)))</f>
        <v>Khaki|Indian Yellow|Dark Brown|Metallic Sunburst|Smoky Black</v>
      </c>
    </row>
    <row r="110" spans="1:8" x14ac:dyDescent="0.3">
      <c r="A110" t="s">
        <v>321</v>
      </c>
      <c r="B110" t="s">
        <v>322</v>
      </c>
      <c r="C110">
        <v>1882</v>
      </c>
      <c r="D110" t="s">
        <v>112</v>
      </c>
      <c r="E110" t="s">
        <v>9</v>
      </c>
      <c r="F110" t="s">
        <v>323</v>
      </c>
      <c r="G110" t="str" cm="1">
        <f t="array" ref="G110">TRANSPOSE(_xlfn.FILTERXML("&lt;colors&gt;&lt;color&gt;"&amp;SUBSTITUTE(MID(B110, 2, LEN(B110) - 2), "','", "&lt;/color&gt;&lt;color&gt;")&amp;"&lt;/color&gt;&lt;/colors&gt;", "//color"))</f>
        <v>'Dark Jungle', 'French Bistre', 'Burlywood', 'Wheat', 'Camel'</v>
      </c>
      <c r="H110" t="str">
        <f>TRIM(MID(SUBSTITUTE(SUBSTITUTE($G110,"'",""),", ","|"),(COLUMN()-COLUMN($H110))*LEN($G110)+1,LEN($G110)))</f>
        <v>Dark Jungle|French Bistre|Burlywood|Wheat|Camel</v>
      </c>
    </row>
    <row r="111" spans="1:8" x14ac:dyDescent="0.3">
      <c r="A111" t="s">
        <v>324</v>
      </c>
      <c r="B111" t="s">
        <v>325</v>
      </c>
      <c r="C111">
        <v>1882</v>
      </c>
      <c r="D111" t="s">
        <v>112</v>
      </c>
      <c r="E111" t="s">
        <v>9</v>
      </c>
      <c r="F111" t="s">
        <v>326</v>
      </c>
      <c r="G111" t="str" cm="1">
        <f t="array" ref="G111">TRANSPOSE(_xlfn.FILTERXML("&lt;colors&gt;&lt;color&gt;"&amp;SUBSTITUTE(MID(B111, 2, LEN(B111) - 2), "','", "&lt;/color&gt;&lt;color&gt;")&amp;"&lt;/color&gt;&lt;/colors&gt;", "//color"))</f>
        <v>'Light Goldenrod', 'Navajo White', 'Tan', 'Tan', 'Caput Mortuum'</v>
      </c>
      <c r="H111" t="str">
        <f>TRIM(MID(SUBSTITUTE(SUBSTITUTE($G111,"'",""),", ","|"),(COLUMN()-COLUMN($H111))*LEN($G111)+1,LEN($G111)))</f>
        <v>Light Goldenrod|Navajo White|Tan|Tan|Caput Mortuum</v>
      </c>
    </row>
    <row r="112" spans="1:8" x14ac:dyDescent="0.3">
      <c r="A112" t="s">
        <v>327</v>
      </c>
      <c r="B112" t="s">
        <v>328</v>
      </c>
      <c r="C112">
        <v>1882</v>
      </c>
      <c r="D112" t="s">
        <v>8</v>
      </c>
      <c r="E112" t="s">
        <v>9</v>
      </c>
      <c r="F112" t="s">
        <v>329</v>
      </c>
      <c r="G112" t="str" cm="1">
        <f t="array" ref="G112">TRANSPOSE(_xlfn.FILTERXML("&lt;colors&gt;&lt;color&gt;"&amp;SUBSTITUTE(MID(B112, 2, LEN(B112) - 2), "','", "&lt;/color&gt;&lt;color&gt;")&amp;"&lt;/color&gt;&lt;/colors&gt;", "//color"))</f>
        <v>'Gray', 'Ebony', 'Ivory', 'Timberwolf', 'Gray'</v>
      </c>
      <c r="H112" t="str">
        <f>TRIM(MID(SUBSTITUTE(SUBSTITUTE($G112,"'",""),", ","|"),(COLUMN()-COLUMN($H112))*LEN($G112)+1,LEN($G112)))</f>
        <v>Gray|Ebony|Ivory|Timberwolf|Gray</v>
      </c>
    </row>
    <row r="113" spans="1:8" x14ac:dyDescent="0.3">
      <c r="A113" t="s">
        <v>330</v>
      </c>
      <c r="B113" t="s">
        <v>331</v>
      </c>
      <c r="C113">
        <v>1882</v>
      </c>
      <c r="D113" t="s">
        <v>8</v>
      </c>
      <c r="E113" t="s">
        <v>9</v>
      </c>
      <c r="F113" t="s">
        <v>332</v>
      </c>
      <c r="G113" t="str" cm="1">
        <f t="array" ref="G113">TRANSPOSE(_xlfn.FILTERXML("&lt;colors&gt;&lt;color&gt;"&amp;SUBSTITUTE(MID(B113, 2, LEN(B113) - 2), "','", "&lt;/color&gt;&lt;color&gt;")&amp;"&lt;/color&gt;&lt;/colors&gt;", "//color"))</f>
        <v>'Black Olive', 'French Bistre', 'Grullo', 'Cornsilk', 'Antique White'</v>
      </c>
      <c r="H113" t="str">
        <f>TRIM(MID(SUBSTITUTE(SUBSTITUTE($G113,"'",""),", ","|"),(COLUMN()-COLUMN($H113))*LEN($G113)+1,LEN($G113)))</f>
        <v>Black Olive|French Bistre|Grullo|Cornsilk|Antique White</v>
      </c>
    </row>
    <row r="114" spans="1:8" x14ac:dyDescent="0.3">
      <c r="A114" t="s">
        <v>333</v>
      </c>
      <c r="B114" t="s">
        <v>334</v>
      </c>
      <c r="C114">
        <v>1882</v>
      </c>
      <c r="D114" t="s">
        <v>8</v>
      </c>
      <c r="E114" t="s">
        <v>9</v>
      </c>
      <c r="F114" t="s">
        <v>335</v>
      </c>
      <c r="G114" t="str" cm="1">
        <f t="array" ref="G114">TRANSPOSE(_xlfn.FILTERXML("&lt;colors&gt;&lt;color&gt;"&amp;SUBSTITUTE(MID(B114, 2, LEN(B114) - 2), "','", "&lt;/color&gt;&lt;color&gt;")&amp;"&lt;/color&gt;&lt;/colors&gt;", "//color"))</f>
        <v>'Bistre', 'Old Burgundy', 'Wheat', 'Lemon Chiffon', 'Cornsilk'</v>
      </c>
      <c r="H114" t="str">
        <f>TRIM(MID(SUBSTITUTE(SUBSTITUTE($G114,"'",""),", ","|"),(COLUMN()-COLUMN($H114))*LEN($G114)+1,LEN($G114)))</f>
        <v>Bistre|Old Burgundy|Wheat|Lemon Chiffon|Cornsilk</v>
      </c>
    </row>
    <row r="115" spans="1:8" x14ac:dyDescent="0.3">
      <c r="A115" t="s">
        <v>336</v>
      </c>
      <c r="B115" t="s">
        <v>337</v>
      </c>
      <c r="C115">
        <v>1882</v>
      </c>
      <c r="D115" t="s">
        <v>22</v>
      </c>
      <c r="E115" t="s">
        <v>9</v>
      </c>
      <c r="F115" t="s">
        <v>338</v>
      </c>
      <c r="G115" t="str" cm="1">
        <f t="array" ref="G115">TRANSPOSE(_xlfn.FILTERXML("&lt;colors&gt;&lt;color&gt;"&amp;SUBSTITUTE(MID(B115, 2, LEN(B115) - 2), "','", "&lt;/color&gt;&lt;color&gt;")&amp;"&lt;/color&gt;&lt;/colors&gt;", "//color"))</f>
        <v>'Gray', 'Buff', 'Dark Khaki', 'Redwood', 'Sienna'</v>
      </c>
      <c r="H115" t="str">
        <f>TRIM(MID(SUBSTITUTE(SUBSTITUTE($G115,"'",""),", ","|"),(COLUMN()-COLUMN($H115))*LEN($G115)+1,LEN($G115)))</f>
        <v>Gray|Buff|Dark Khaki|Redwood|Sienna</v>
      </c>
    </row>
    <row r="116" spans="1:8" x14ac:dyDescent="0.3">
      <c r="A116" t="s">
        <v>339</v>
      </c>
      <c r="B116" t="s">
        <v>340</v>
      </c>
      <c r="C116">
        <v>1882</v>
      </c>
      <c r="D116" t="s">
        <v>29</v>
      </c>
      <c r="E116" t="s">
        <v>9</v>
      </c>
      <c r="F116" t="s">
        <v>341</v>
      </c>
      <c r="G116" t="str" cm="1">
        <f t="array" ref="G116">TRANSPOSE(_xlfn.FILTERXML("&lt;colors&gt;&lt;color&gt;"&amp;SUBSTITUTE(MID(B116, 2, LEN(B116) - 2), "','", "&lt;/color&gt;&lt;color&gt;")&amp;"&lt;/color&gt;&lt;/colors&gt;", "//color"))</f>
        <v>'Light Yellow', 'Camel', 'Burlywood', 'Gray', 'French Beige'</v>
      </c>
      <c r="H116" t="str">
        <f>TRIM(MID(SUBSTITUTE(SUBSTITUTE($G116,"'",""),", ","|"),(COLUMN()-COLUMN($H116))*LEN($G116)+1,LEN($G116)))</f>
        <v>Light Yellow|Camel|Burlywood|Gray|French Beige</v>
      </c>
    </row>
    <row r="117" spans="1:8" x14ac:dyDescent="0.3">
      <c r="A117" t="s">
        <v>342</v>
      </c>
      <c r="B117" t="s">
        <v>7</v>
      </c>
      <c r="C117">
        <v>1882</v>
      </c>
      <c r="D117" t="s">
        <v>22</v>
      </c>
      <c r="E117" t="s">
        <v>9</v>
      </c>
      <c r="F117" t="s">
        <v>343</v>
      </c>
      <c r="G117" t="str" cm="1">
        <f t="array" ref="G117">TRANSPOSE(_xlfn.FILTERXML("&lt;colors&gt;&lt;color&gt;"&amp;SUBSTITUTE(MID(B117, 2, LEN(B117) - 2), "','", "&lt;/color&gt;&lt;color&gt;")&amp;"&lt;/color&gt;&lt;/colors&gt;", "//color"))</f>
        <v>'Gray', 'Gray', 'Gray', 'Gray', 'Gray'</v>
      </c>
      <c r="H117" t="str">
        <f>TRIM(MID(SUBSTITUTE(SUBSTITUTE($G117,"'",""),", ","|"),(COLUMN()-COLUMN($H117))*LEN($G117)+1,LEN($G117)))</f>
        <v>Gray|Gray|Gray|Gray|Gray</v>
      </c>
    </row>
    <row r="118" spans="1:8" x14ac:dyDescent="0.3">
      <c r="A118" t="s">
        <v>344</v>
      </c>
      <c r="B118" t="s">
        <v>345</v>
      </c>
      <c r="C118">
        <v>1882</v>
      </c>
      <c r="D118" t="s">
        <v>8</v>
      </c>
      <c r="E118" t="s">
        <v>9</v>
      </c>
      <c r="F118" t="s">
        <v>346</v>
      </c>
      <c r="G118" t="str" cm="1">
        <f t="array" ref="G118">TRANSPOSE(_xlfn.FILTERXML("&lt;colors&gt;&lt;color&gt;"&amp;SUBSTITUTE(MID(B118, 2, LEN(B118) - 2), "','", "&lt;/color&gt;&lt;color&gt;")&amp;"&lt;/color&gt;&lt;/colors&gt;", "//color"))</f>
        <v>'Antique White', 'Antique White', 'Van Dyke', 'Tuscan Red', 'Beaver'</v>
      </c>
      <c r="H118" t="str">
        <f>TRIM(MID(SUBSTITUTE(SUBSTITUTE($G118,"'",""),", ","|"),(COLUMN()-COLUMN($H118))*LEN($G118)+1,LEN($G118)))</f>
        <v>Antique White|Antique White|Van Dyke|Tuscan Red|Beaver</v>
      </c>
    </row>
    <row r="119" spans="1:8" x14ac:dyDescent="0.3">
      <c r="A119" t="s">
        <v>347</v>
      </c>
      <c r="B119" t="s">
        <v>7</v>
      </c>
      <c r="C119">
        <v>1882</v>
      </c>
      <c r="D119" t="s">
        <v>29</v>
      </c>
      <c r="E119" t="s">
        <v>9</v>
      </c>
      <c r="F119" t="s">
        <v>348</v>
      </c>
      <c r="G119" t="str" cm="1">
        <f t="array" ref="G119">TRANSPOSE(_xlfn.FILTERXML("&lt;colors&gt;&lt;color&gt;"&amp;SUBSTITUTE(MID(B119, 2, LEN(B119) - 2), "','", "&lt;/color&gt;&lt;color&gt;")&amp;"&lt;/color&gt;&lt;/colors&gt;", "//color"))</f>
        <v>'Gray', 'Gray', 'Gray', 'Gray', 'Gray'</v>
      </c>
      <c r="H119" t="str">
        <f>TRIM(MID(SUBSTITUTE(SUBSTITUTE($G119,"'",""),", ","|"),(COLUMN()-COLUMN($H119))*LEN($G119)+1,LEN($G119)))</f>
        <v>Gray|Gray|Gray|Gray|Gray</v>
      </c>
    </row>
    <row r="120" spans="1:8" x14ac:dyDescent="0.3">
      <c r="A120" t="s">
        <v>349</v>
      </c>
      <c r="B120" t="s">
        <v>7</v>
      </c>
      <c r="C120">
        <v>1882</v>
      </c>
      <c r="D120" t="s">
        <v>29</v>
      </c>
      <c r="E120" t="s">
        <v>9</v>
      </c>
      <c r="F120" t="s">
        <v>350</v>
      </c>
      <c r="G120" t="str" cm="1">
        <f t="array" ref="G120">TRANSPOSE(_xlfn.FILTERXML("&lt;colors&gt;&lt;color&gt;"&amp;SUBSTITUTE(MID(B120, 2, LEN(B120) - 2), "','", "&lt;/color&gt;&lt;color&gt;")&amp;"&lt;/color&gt;&lt;/colors&gt;", "//color"))</f>
        <v>'Gray', 'Gray', 'Gray', 'Gray', 'Gray'</v>
      </c>
      <c r="H120" t="str">
        <f>TRIM(MID(SUBSTITUTE(SUBSTITUTE($G120,"'",""),", ","|"),(COLUMN()-COLUMN($H120))*LEN($G120)+1,LEN($G120)))</f>
        <v>Gray|Gray|Gray|Gray|Gray</v>
      </c>
    </row>
    <row r="121" spans="1:8" x14ac:dyDescent="0.3">
      <c r="A121" t="s">
        <v>351</v>
      </c>
      <c r="B121" t="s">
        <v>352</v>
      </c>
      <c r="C121">
        <v>1882</v>
      </c>
      <c r="D121" t="s">
        <v>8</v>
      </c>
      <c r="E121" t="s">
        <v>9</v>
      </c>
      <c r="F121" t="s">
        <v>353</v>
      </c>
      <c r="G121" t="str" cm="1">
        <f t="array" ref="G121">TRANSPOSE(_xlfn.FILTERXML("&lt;colors&gt;&lt;color&gt;"&amp;SUBSTITUTE(MID(B121, 2, LEN(B121) - 2), "','", "&lt;/color&gt;&lt;color&gt;")&amp;"&lt;/color&gt;&lt;/colors&gt;", "//color"))</f>
        <v>'Gray', 'Gray', 'Ivory', 'Gray', 'Old Burgundy'</v>
      </c>
      <c r="H121" t="str">
        <f>TRIM(MID(SUBSTITUTE(SUBSTITUTE($G121,"'",""),", ","|"),(COLUMN()-COLUMN($H121))*LEN($G121)+1,LEN($G121)))</f>
        <v>Gray|Gray|Ivory|Gray|Old Burgundy</v>
      </c>
    </row>
    <row r="122" spans="1:8" x14ac:dyDescent="0.3">
      <c r="A122" t="s">
        <v>354</v>
      </c>
      <c r="B122" t="s">
        <v>355</v>
      </c>
      <c r="C122">
        <v>1882</v>
      </c>
      <c r="D122" t="s">
        <v>112</v>
      </c>
      <c r="E122" t="s">
        <v>9</v>
      </c>
      <c r="F122" t="s">
        <v>356</v>
      </c>
      <c r="G122" t="str" cm="1">
        <f t="array" ref="G122">TRANSPOSE(_xlfn.FILTERXML("&lt;colors&gt;&lt;color&gt;"&amp;SUBSTITUTE(MID(B122, 2, LEN(B122) - 2), "','", "&lt;/color&gt;&lt;color&gt;")&amp;"&lt;/color&gt;&lt;/colors&gt;", "//color"))</f>
        <v>'Antique White', 'Burlywood', 'Antique White', 'Bistre', 'Van Dyke'</v>
      </c>
      <c r="H122" t="str">
        <f>TRIM(MID(SUBSTITUTE(SUBSTITUTE($G122,"'",""),", ","|"),(COLUMN()-COLUMN($H122))*LEN($G122)+1,LEN($G122)))</f>
        <v>Antique White|Burlywood|Antique White|Bistre|Van Dyke</v>
      </c>
    </row>
    <row r="123" spans="1:8" x14ac:dyDescent="0.3">
      <c r="A123" t="s">
        <v>357</v>
      </c>
      <c r="B123" t="s">
        <v>358</v>
      </c>
      <c r="C123">
        <v>1882</v>
      </c>
      <c r="D123" t="s">
        <v>112</v>
      </c>
      <c r="E123" t="s">
        <v>9</v>
      </c>
      <c r="F123" t="s">
        <v>359</v>
      </c>
      <c r="G123" t="str" cm="1">
        <f t="array" ref="G123">TRANSPOSE(_xlfn.FILTERXML("&lt;colors&gt;&lt;color&gt;"&amp;SUBSTITUTE(MID(B123, 2, LEN(B123) - 2), "','", "&lt;/color&gt;&lt;color&gt;")&amp;"&lt;/color&gt;&lt;/colors&gt;", "//color"))</f>
        <v>'Black Olive', 'Gold Fusion', 'Grullo', 'Lemon Chiffon', 'Antique White'</v>
      </c>
      <c r="H123" t="str">
        <f>TRIM(MID(SUBSTITUTE(SUBSTITUTE($G123,"'",""),", ","|"),(COLUMN()-COLUMN($H123))*LEN($G123)+1,LEN($G123)))</f>
        <v>Black Olive|Gold Fusion|Grullo|Lemon Chiffon|Antique White</v>
      </c>
    </row>
    <row r="124" spans="1:8" x14ac:dyDescent="0.3">
      <c r="A124" t="s">
        <v>360</v>
      </c>
      <c r="B124" t="s">
        <v>361</v>
      </c>
      <c r="C124">
        <v>1882</v>
      </c>
      <c r="D124" t="s">
        <v>67</v>
      </c>
      <c r="E124" t="s">
        <v>9</v>
      </c>
      <c r="F124" t="s">
        <v>362</v>
      </c>
      <c r="G124" t="str" cm="1">
        <f t="array" ref="G124">TRANSPOSE(_xlfn.FILTERXML("&lt;colors&gt;&lt;color&gt;"&amp;SUBSTITUTE(MID(B124, 2, LEN(B124) - 2), "','", "&lt;/color&gt;&lt;color&gt;")&amp;"&lt;/color&gt;&lt;/colors&gt;", "//color"))</f>
        <v>'Lemon Chiffon', 'Camel', 'Light Salmon', 'Coffee', 'Dark Sienna'</v>
      </c>
      <c r="H124" t="str">
        <f>TRIM(MID(SUBSTITUTE(SUBSTITUTE($G124,"'",""),", ","|"),(COLUMN()-COLUMN($H124))*LEN($G124)+1,LEN($G124)))</f>
        <v>Lemon Chiffon|Camel|Light Salmon|Coffee|Dark Sienna</v>
      </c>
    </row>
    <row r="125" spans="1:8" x14ac:dyDescent="0.3">
      <c r="A125" t="s">
        <v>363</v>
      </c>
      <c r="B125" t="s">
        <v>364</v>
      </c>
      <c r="C125">
        <v>1882</v>
      </c>
      <c r="D125" t="s">
        <v>67</v>
      </c>
      <c r="E125" t="s">
        <v>9</v>
      </c>
      <c r="F125" t="s">
        <v>365</v>
      </c>
      <c r="G125" t="str" cm="1">
        <f t="array" ref="G125">TRANSPOSE(_xlfn.FILTERXML("&lt;colors&gt;&lt;color&gt;"&amp;SUBSTITUTE(MID(B125, 2, LEN(B125) - 2), "','", "&lt;/color&gt;&lt;color&gt;")&amp;"&lt;/color&gt;&lt;/colors&gt;", "//color"))</f>
        <v>'Light French', 'Bisque', 'Burlywood', 'Old Burgundy', 'Antique White'</v>
      </c>
      <c r="H125" t="str">
        <f>TRIM(MID(SUBSTITUTE(SUBSTITUTE($G125,"'",""),", ","|"),(COLUMN()-COLUMN($H125))*LEN($G125)+1,LEN($G125)))</f>
        <v>Light French|Bisque|Burlywood|Old Burgundy|Antique White</v>
      </c>
    </row>
    <row r="126" spans="1:8" x14ac:dyDescent="0.3">
      <c r="A126" t="s">
        <v>366</v>
      </c>
      <c r="B126" t="s">
        <v>367</v>
      </c>
      <c r="C126">
        <v>1882</v>
      </c>
      <c r="D126" t="s">
        <v>8</v>
      </c>
      <c r="E126" t="s">
        <v>9</v>
      </c>
      <c r="F126" t="s">
        <v>368</v>
      </c>
      <c r="G126" t="str" cm="1">
        <f t="array" ref="G126">TRANSPOSE(_xlfn.FILTERXML("&lt;colors&gt;&lt;color&gt;"&amp;SUBSTITUTE(MID(B126, 2, LEN(B126) - 2), "','", "&lt;/color&gt;&lt;color&gt;")&amp;"&lt;/color&gt;&lt;/colors&gt;", "//color"))</f>
        <v>'Gray', 'Gray', 'Snow', 'Gray', 'Gray'</v>
      </c>
      <c r="H126" t="str">
        <f>TRIM(MID(SUBSTITUTE(SUBSTITUTE($G126,"'",""),", ","|"),(COLUMN()-COLUMN($H126))*LEN($G126)+1,LEN($G126)))</f>
        <v>Gray|Gray|Snow|Gray|Gray</v>
      </c>
    </row>
    <row r="127" spans="1:8" x14ac:dyDescent="0.3">
      <c r="A127" t="s">
        <v>369</v>
      </c>
      <c r="B127" t="s">
        <v>370</v>
      </c>
      <c r="C127">
        <v>1882</v>
      </c>
      <c r="D127" t="s">
        <v>8</v>
      </c>
      <c r="E127" t="s">
        <v>9</v>
      </c>
      <c r="F127" t="s">
        <v>371</v>
      </c>
      <c r="G127" t="str" cm="1">
        <f t="array" ref="G127">TRANSPOSE(_xlfn.FILTERXML("&lt;colors&gt;&lt;color&gt;"&amp;SUBSTITUTE(MID(B127, 2, LEN(B127) - 2), "','", "&lt;/color&gt;&lt;color&gt;")&amp;"&lt;/color&gt;&lt;/colors&gt;", "//color"))</f>
        <v>'Gray', 'Black Shadows', 'Gray', 'Gray', 'Gray'</v>
      </c>
      <c r="H127" t="str">
        <f>TRIM(MID(SUBSTITUTE(SUBSTITUTE($G127,"'",""),", ","|"),(COLUMN()-COLUMN($H127))*LEN($G127)+1,LEN($G127)))</f>
        <v>Gray|Black Shadows|Gray|Gray|Gray</v>
      </c>
    </row>
    <row r="128" spans="1:8" x14ac:dyDescent="0.3">
      <c r="A128" t="s">
        <v>372</v>
      </c>
      <c r="B128" t="s">
        <v>373</v>
      </c>
      <c r="C128">
        <v>1882</v>
      </c>
      <c r="D128" t="s">
        <v>67</v>
      </c>
      <c r="E128" t="s">
        <v>9</v>
      </c>
      <c r="F128" t="s">
        <v>374</v>
      </c>
      <c r="G128" t="str" cm="1">
        <f t="array" ref="G128">TRANSPOSE(_xlfn.FILTERXML("&lt;colors&gt;&lt;color&gt;"&amp;SUBSTITUTE(MID(B128, 2, LEN(B128) - 2), "','", "&lt;/color&gt;&lt;color&gt;")&amp;"&lt;/color&gt;&lt;/colors&gt;", "//color"))</f>
        <v>'Metallic Sunburst', 'Burlywood', 'Tan', 'Caput Mortuum', 'Smoky Black'</v>
      </c>
      <c r="H128" t="str">
        <f>TRIM(MID(SUBSTITUTE(SUBSTITUTE($G128,"'",""),", ","|"),(COLUMN()-COLUMN($H128))*LEN($G128)+1,LEN($G128)))</f>
        <v>Metallic Sunburst|Burlywood|Tan|Caput Mortuum|Smoky Black</v>
      </c>
    </row>
    <row r="129" spans="1:8" x14ac:dyDescent="0.3">
      <c r="A129" t="s">
        <v>375</v>
      </c>
      <c r="B129" t="s">
        <v>7</v>
      </c>
      <c r="C129">
        <v>1882</v>
      </c>
      <c r="D129" t="s">
        <v>67</v>
      </c>
      <c r="E129" t="s">
        <v>9</v>
      </c>
      <c r="F129" t="s">
        <v>376</v>
      </c>
      <c r="G129" t="str" cm="1">
        <f t="array" ref="G129">TRANSPOSE(_xlfn.FILTERXML("&lt;colors&gt;&lt;color&gt;"&amp;SUBSTITUTE(MID(B129, 2, LEN(B129) - 2), "','", "&lt;/color&gt;&lt;color&gt;")&amp;"&lt;/color&gt;&lt;/colors&gt;", "//color"))</f>
        <v>'Gray', 'Gray', 'Gray', 'Gray', 'Gray'</v>
      </c>
      <c r="H129" t="str">
        <f>TRIM(MID(SUBSTITUTE(SUBSTITUTE($G129,"'",""),", ","|"),(COLUMN()-COLUMN($H129))*LEN($G129)+1,LEN($G129)))</f>
        <v>Gray|Gray|Gray|Gray|Gray</v>
      </c>
    </row>
    <row r="130" spans="1:8" x14ac:dyDescent="0.3">
      <c r="A130" t="s">
        <v>377</v>
      </c>
      <c r="B130" t="s">
        <v>378</v>
      </c>
      <c r="C130">
        <v>1882</v>
      </c>
      <c r="D130" t="s">
        <v>29</v>
      </c>
      <c r="E130" t="s">
        <v>9</v>
      </c>
      <c r="F130" t="s">
        <v>379</v>
      </c>
      <c r="G130" t="str" cm="1">
        <f t="array" ref="G130">TRANSPOSE(_xlfn.FILTERXML("&lt;colors&gt;&lt;color&gt;"&amp;SUBSTITUTE(MID(B130, 2, LEN(B130) - 2), "','", "&lt;/color&gt;&lt;color&gt;")&amp;"&lt;/color&gt;&lt;/colors&gt;", "//color"))</f>
        <v>'Army Green', 'Gray', 'Ivory', 'Gray', 'Gray'</v>
      </c>
      <c r="H130" t="str">
        <f>TRIM(MID(SUBSTITUTE(SUBSTITUTE($G130,"'",""),", ","|"),(COLUMN()-COLUMN($H130))*LEN($G130)+1,LEN($G130)))</f>
        <v>Army Green|Gray|Ivory|Gray|Gray</v>
      </c>
    </row>
    <row r="131" spans="1:8" x14ac:dyDescent="0.3">
      <c r="A131" t="s">
        <v>380</v>
      </c>
      <c r="B131" t="s">
        <v>381</v>
      </c>
      <c r="C131">
        <v>1882</v>
      </c>
      <c r="D131" t="s">
        <v>67</v>
      </c>
      <c r="E131" t="s">
        <v>9</v>
      </c>
      <c r="F131" t="s">
        <v>382</v>
      </c>
      <c r="G131" t="str" cm="1">
        <f t="array" ref="G131">TRANSPOSE(_xlfn.FILTERXML("&lt;colors&gt;&lt;color&gt;"&amp;SUBSTITUTE(MID(B131, 2, LEN(B131) - 2), "','", "&lt;/color&gt;&lt;color&gt;")&amp;"&lt;/color&gt;&lt;/colors&gt;", "//color"))</f>
        <v>'Buff', 'Earth Yellow', 'Sienna', 'Smoky Black', 'Caput Mortuum'</v>
      </c>
      <c r="H131" t="str">
        <f>TRIM(MID(SUBSTITUTE(SUBSTITUTE($G131,"'",""),", ","|"),(COLUMN()-COLUMN($H131))*LEN($G131)+1,LEN($G131)))</f>
        <v>Buff|Earth Yellow|Sienna|Smoky Black|Caput Mortuum</v>
      </c>
    </row>
    <row r="132" spans="1:8" x14ac:dyDescent="0.3">
      <c r="A132" t="s">
        <v>383</v>
      </c>
      <c r="B132" t="s">
        <v>7</v>
      </c>
      <c r="C132">
        <v>1882</v>
      </c>
      <c r="D132" t="s">
        <v>22</v>
      </c>
      <c r="E132" t="s">
        <v>9</v>
      </c>
      <c r="F132" t="s">
        <v>384</v>
      </c>
      <c r="G132" t="str" cm="1">
        <f t="array" ref="G132">TRANSPOSE(_xlfn.FILTERXML("&lt;colors&gt;&lt;color&gt;"&amp;SUBSTITUTE(MID(B132, 2, LEN(B132) - 2), "','", "&lt;/color&gt;&lt;color&gt;")&amp;"&lt;/color&gt;&lt;/colors&gt;", "//color"))</f>
        <v>'Gray', 'Gray', 'Gray', 'Gray', 'Gray'</v>
      </c>
      <c r="H132" t="str">
        <f>TRIM(MID(SUBSTITUTE(SUBSTITUTE($G132,"'",""),", ","|"),(COLUMN()-COLUMN($H132))*LEN($G132)+1,LEN($G132)))</f>
        <v>Gray|Gray|Gray|Gray|Gray</v>
      </c>
    </row>
    <row r="133" spans="1:8" x14ac:dyDescent="0.3">
      <c r="A133" t="s">
        <v>385</v>
      </c>
      <c r="B133" t="s">
        <v>386</v>
      </c>
      <c r="C133">
        <v>1882</v>
      </c>
      <c r="D133" t="s">
        <v>29</v>
      </c>
      <c r="E133" t="s">
        <v>9</v>
      </c>
      <c r="F133" t="s">
        <v>387</v>
      </c>
      <c r="G133" t="str" cm="1">
        <f t="array" ref="G133">TRANSPOSE(_xlfn.FILTERXML("&lt;colors&gt;&lt;color&gt;"&amp;SUBSTITUTE(MID(B133, 2, LEN(B133) - 2), "','", "&lt;/color&gt;&lt;color&gt;")&amp;"&lt;/color&gt;&lt;/colors&gt;", "//color"))</f>
        <v>'Gray', 'Black Olive', 'Sage', 'Dim Gray', 'Lemon Chiffon'</v>
      </c>
      <c r="H133" t="str">
        <f>TRIM(MID(SUBSTITUTE(SUBSTITUTE($G133,"'",""),", ","|"),(COLUMN()-COLUMN($H133))*LEN($G133)+1,LEN($G133)))</f>
        <v>Gray|Black Olive|Sage|Dim Gray|Lemon Chiffon</v>
      </c>
    </row>
    <row r="134" spans="1:8" x14ac:dyDescent="0.3">
      <c r="A134" t="s">
        <v>114</v>
      </c>
      <c r="B134" t="s">
        <v>388</v>
      </c>
      <c r="C134">
        <v>1882</v>
      </c>
      <c r="D134" t="s">
        <v>29</v>
      </c>
      <c r="E134" t="s">
        <v>9</v>
      </c>
      <c r="F134" s="3" t="s">
        <v>389</v>
      </c>
      <c r="G134" t="str" cm="1">
        <f t="array" ref="G134">TRANSPOSE(_xlfn.FILTERXML("&lt;colors&gt;&lt;color&gt;"&amp;SUBSTITUTE(MID(B134, 2, LEN(B134) - 2), "','", "&lt;/color&gt;&lt;color&gt;")&amp;"&lt;/color&gt;&lt;/colors&gt;", "//color"))</f>
        <v>'Deep Champagne', 'Navajo White', 'Burlywood', 'French Beige', 'Van Dyke'</v>
      </c>
      <c r="H134" t="str">
        <f>TRIM(MID(SUBSTITUTE(SUBSTITUTE($G134,"'",""),", ","|"),(COLUMN()-COLUMN($H134))*LEN($G134)+1,LEN($G134)))</f>
        <v>Deep Champagne|Navajo White|Burlywood|French Beige|Van Dyke</v>
      </c>
    </row>
    <row r="135" spans="1:8" x14ac:dyDescent="0.3">
      <c r="A135" t="s">
        <v>114</v>
      </c>
      <c r="B135" t="s">
        <v>390</v>
      </c>
      <c r="C135">
        <v>1882</v>
      </c>
      <c r="D135" t="s">
        <v>29</v>
      </c>
      <c r="E135" t="s">
        <v>9</v>
      </c>
      <c r="F135" t="s">
        <v>391</v>
      </c>
      <c r="G135" t="str" cm="1">
        <f t="array" ref="G135">TRANSPOSE(_xlfn.FILTERXML("&lt;colors&gt;&lt;color&gt;"&amp;SUBSTITUTE(MID(B135, 2, LEN(B135) - 2), "','", "&lt;/color&gt;&lt;color&gt;")&amp;"&lt;/color&gt;&lt;/colors&gt;", "//color"))</f>
        <v>'Deep Champagne', 'French Beige', 'Burlywood', 'Bistre', 'French Bistre'</v>
      </c>
      <c r="H135" t="str">
        <f>TRIM(MID(SUBSTITUTE(SUBSTITUTE($G135,"'",""),", ","|"),(COLUMN()-COLUMN($H135))*LEN($G135)+1,LEN($G135)))</f>
        <v>Deep Champagne|French Beige|Burlywood|Bistre|French Bistre</v>
      </c>
    </row>
    <row r="136" spans="1:8" x14ac:dyDescent="0.3">
      <c r="A136" t="s">
        <v>114</v>
      </c>
      <c r="B136" t="s">
        <v>392</v>
      </c>
      <c r="C136">
        <v>1882</v>
      </c>
      <c r="D136" t="s">
        <v>29</v>
      </c>
      <c r="E136" t="s">
        <v>9</v>
      </c>
      <c r="F136" t="s">
        <v>393</v>
      </c>
      <c r="G136" t="str" cm="1">
        <f t="array" ref="G136">TRANSPOSE(_xlfn.FILTERXML("&lt;colors&gt;&lt;color&gt;"&amp;SUBSTITUTE(MID(B136, 2, LEN(B136) - 2), "','", "&lt;/color&gt;&lt;color&gt;")&amp;"&lt;/color&gt;&lt;/colors&gt;", "//color"))</f>
        <v>'Burlywood', 'French Beige', 'Burlywood', 'Coffee', 'Gray'</v>
      </c>
      <c r="H136" t="str">
        <f>TRIM(MID(SUBSTITUTE(SUBSTITUTE($G136,"'",""),", ","|"),(COLUMN()-COLUMN($H136))*LEN($G136)+1,LEN($G136)))</f>
        <v>Burlywood|French Beige|Burlywood|Coffee|Gray</v>
      </c>
    </row>
    <row r="137" spans="1:8" x14ac:dyDescent="0.3">
      <c r="A137" t="s">
        <v>114</v>
      </c>
      <c r="B137" t="s">
        <v>394</v>
      </c>
      <c r="C137">
        <v>1882</v>
      </c>
      <c r="D137" t="s">
        <v>29</v>
      </c>
      <c r="E137" t="s">
        <v>9</v>
      </c>
      <c r="F137" t="s">
        <v>395</v>
      </c>
      <c r="G137" t="str" cm="1">
        <f t="array" ref="G137">TRANSPOSE(_xlfn.FILTERXML("&lt;colors&gt;&lt;color&gt;"&amp;SUBSTITUTE(MID(B137, 2, LEN(B137) - 2), "','", "&lt;/color&gt;&lt;color&gt;")&amp;"&lt;/color&gt;&lt;/colors&gt;", "//color"))</f>
        <v>'Gray', 'Wheat', 'Van Dyke', 'French Beige', 'Tan'</v>
      </c>
      <c r="H137" t="str">
        <f>TRIM(MID(SUBSTITUTE(SUBSTITUTE($G137,"'",""),", ","|"),(COLUMN()-COLUMN($H137))*LEN($G137)+1,LEN($G137)))</f>
        <v>Gray|Wheat|Van Dyke|French Beige|Tan</v>
      </c>
    </row>
    <row r="138" spans="1:8" x14ac:dyDescent="0.3">
      <c r="A138" t="s">
        <v>396</v>
      </c>
      <c r="B138" t="s">
        <v>397</v>
      </c>
      <c r="C138">
        <v>1882</v>
      </c>
      <c r="D138" t="s">
        <v>8</v>
      </c>
      <c r="E138" t="s">
        <v>9</v>
      </c>
      <c r="F138" t="s">
        <v>398</v>
      </c>
      <c r="G138" t="str" cm="1">
        <f t="array" ref="G138">TRANSPOSE(_xlfn.FILTERXML("&lt;colors&gt;&lt;color&gt;"&amp;SUBSTITUTE(MID(B138, 2, LEN(B138) - 2), "','", "&lt;/color&gt;&lt;color&gt;")&amp;"&lt;/color&gt;&lt;/colors&gt;", "//color"))</f>
        <v>'Lemon Chiffon', 'Grullo', 'Gray', 'Lemon Chiffon', 'Gray'</v>
      </c>
      <c r="H138" t="str">
        <f>TRIM(MID(SUBSTITUTE(SUBSTITUTE($G138,"'",""),", ","|"),(COLUMN()-COLUMN($H138))*LEN($G138)+1,LEN($G138)))</f>
        <v>Lemon Chiffon|Grullo|Gray|Lemon Chiffon|Gray</v>
      </c>
    </row>
    <row r="139" spans="1:8" x14ac:dyDescent="0.3">
      <c r="A139" t="s">
        <v>399</v>
      </c>
      <c r="B139" t="s">
        <v>7</v>
      </c>
      <c r="C139">
        <v>1882</v>
      </c>
      <c r="D139" t="s">
        <v>29</v>
      </c>
      <c r="E139" t="s">
        <v>9</v>
      </c>
      <c r="F139" t="s">
        <v>400</v>
      </c>
      <c r="G139" t="str" cm="1">
        <f t="array" ref="G139">TRANSPOSE(_xlfn.FILTERXML("&lt;colors&gt;&lt;color&gt;"&amp;SUBSTITUTE(MID(B139, 2, LEN(B139) - 2), "','", "&lt;/color&gt;&lt;color&gt;")&amp;"&lt;/color&gt;&lt;/colors&gt;", "//color"))</f>
        <v>'Gray', 'Gray', 'Gray', 'Gray', 'Gray'</v>
      </c>
      <c r="H139" t="str">
        <f>TRIM(MID(SUBSTITUTE(SUBSTITUTE($G139,"'",""),", ","|"),(COLUMN()-COLUMN($H139))*LEN($G139)+1,LEN($G139)))</f>
        <v>Gray|Gray|Gray|Gray|Gray</v>
      </c>
    </row>
    <row r="140" spans="1:8" x14ac:dyDescent="0.3">
      <c r="A140" t="s">
        <v>401</v>
      </c>
      <c r="B140" t="s">
        <v>402</v>
      </c>
      <c r="C140">
        <v>1882</v>
      </c>
      <c r="D140" t="s">
        <v>22</v>
      </c>
      <c r="E140" t="s">
        <v>9</v>
      </c>
      <c r="F140" t="s">
        <v>403</v>
      </c>
      <c r="G140" t="str" cm="1">
        <f t="array" ref="G140">TRANSPOSE(_xlfn.FILTERXML("&lt;colors&gt;&lt;color&gt;"&amp;SUBSTITUTE(MID(B140, 2, LEN(B140) - 2), "','", "&lt;/color&gt;&lt;color&gt;")&amp;"&lt;/color&gt;&lt;/colors&gt;", "//color"))</f>
        <v>'Sage', 'Bronze', 'Tan', 'Golden Brown', 'Dark Sienna'</v>
      </c>
      <c r="H140" t="str">
        <f>TRIM(MID(SUBSTITUTE(SUBSTITUTE($G140,"'",""),", ","|"),(COLUMN()-COLUMN($H140))*LEN($G140)+1,LEN($G140)))</f>
        <v>Sage|Bronze|Tan|Golden Brown|Dark Sienna</v>
      </c>
    </row>
    <row r="141" spans="1:8" x14ac:dyDescent="0.3">
      <c r="A141" t="s">
        <v>404</v>
      </c>
      <c r="B141" t="s">
        <v>405</v>
      </c>
      <c r="C141">
        <v>1882</v>
      </c>
      <c r="D141" t="s">
        <v>29</v>
      </c>
      <c r="E141" t="s">
        <v>9</v>
      </c>
      <c r="F141" t="s">
        <v>406</v>
      </c>
      <c r="G141" t="str" cm="1">
        <f t="array" ref="G141">TRANSPOSE(_xlfn.FILTERXML("&lt;colors&gt;&lt;color&gt;"&amp;SUBSTITUTE(MID(B141, 2, LEN(B141) - 2), "','", "&lt;/color&gt;&lt;color&gt;")&amp;"&lt;/color&gt;&lt;/colors&gt;", "//color"))</f>
        <v>'Old Burgundy', 'Gray', 'Lemon Chiffon', 'Silver Pink', 'Eggshell'</v>
      </c>
      <c r="H141" t="str">
        <f>TRIM(MID(SUBSTITUTE(SUBSTITUTE($G141,"'",""),", ","|"),(COLUMN()-COLUMN($H141))*LEN($G141)+1,LEN($G141)))</f>
        <v>Old Burgundy|Gray|Lemon Chiffon|Silver Pink|Eggshell</v>
      </c>
    </row>
    <row r="142" spans="1:8" x14ac:dyDescent="0.3">
      <c r="A142" t="s">
        <v>404</v>
      </c>
      <c r="B142" t="s">
        <v>407</v>
      </c>
      <c r="C142">
        <v>1882</v>
      </c>
      <c r="D142" t="s">
        <v>29</v>
      </c>
      <c r="E142" t="s">
        <v>9</v>
      </c>
      <c r="F142" t="s">
        <v>408</v>
      </c>
      <c r="G142" t="str" cm="1">
        <f t="array" ref="G142">TRANSPOSE(_xlfn.FILTERXML("&lt;colors&gt;&lt;color&gt;"&amp;SUBSTITUTE(MID(B142, 2, LEN(B142) - 2), "','", "&lt;/color&gt;&lt;color&gt;")&amp;"&lt;/color&gt;&lt;/colors&gt;", "//color"))</f>
        <v>'Russian Violet', 'Camel', 'French Beige', 'Tuscan Red', 'Caput Mortuum'</v>
      </c>
      <c r="H142" t="str">
        <f>TRIM(MID(SUBSTITUTE(SUBSTITUTE($G142,"'",""),", ","|"),(COLUMN()-COLUMN($H142))*LEN($G142)+1,LEN($G142)))</f>
        <v>Russian Violet|Camel|French Beige|Tuscan Red|Caput Mortuum</v>
      </c>
    </row>
    <row r="143" spans="1:8" x14ac:dyDescent="0.3">
      <c r="A143" t="s">
        <v>409</v>
      </c>
      <c r="B143" t="s">
        <v>410</v>
      </c>
      <c r="C143">
        <v>1882</v>
      </c>
      <c r="D143" t="s">
        <v>22</v>
      </c>
      <c r="E143" t="s">
        <v>9</v>
      </c>
      <c r="F143" t="s">
        <v>411</v>
      </c>
      <c r="G143" t="str" cm="1">
        <f t="array" ref="G143">TRANSPOSE(_xlfn.FILTERXML("&lt;colors&gt;&lt;color&gt;"&amp;SUBSTITUTE(MID(B143, 2, LEN(B143) - 2), "','", "&lt;/color&gt;&lt;color&gt;")&amp;"&lt;/color&gt;&lt;/colors&gt;", "//color"))</f>
        <v>'Spanish Bistre', 'Buff', 'Burlywood', 'Redwood', 'Taupe'</v>
      </c>
      <c r="H143" t="str">
        <f>TRIM(MID(SUBSTITUTE(SUBSTITUTE($G143,"'",""),", ","|"),(COLUMN()-COLUMN($H143))*LEN($G143)+1,LEN($G143)))</f>
        <v>Spanish Bistre|Buff|Burlywood|Redwood|Taupe</v>
      </c>
    </row>
    <row r="144" spans="1:8" x14ac:dyDescent="0.3">
      <c r="A144" t="s">
        <v>412</v>
      </c>
      <c r="B144" t="s">
        <v>413</v>
      </c>
      <c r="C144">
        <v>1882</v>
      </c>
      <c r="D144" t="s">
        <v>67</v>
      </c>
      <c r="E144" t="s">
        <v>9</v>
      </c>
      <c r="F144" t="s">
        <v>414</v>
      </c>
      <c r="G144" t="str" cm="1">
        <f t="array" ref="G144">TRANSPOSE(_xlfn.FILTERXML("&lt;colors&gt;&lt;color&gt;"&amp;SUBSTITUTE(MID(B144, 2, LEN(B144) - 2), "','", "&lt;/color&gt;&lt;color&gt;")&amp;"&lt;/color&gt;&lt;/colors&gt;", "//color"))</f>
        <v>'Wheat', 'French Beige', 'Bisque', 'Coffee', 'Gray'</v>
      </c>
      <c r="H144" t="str">
        <f>TRIM(MID(SUBSTITUTE(SUBSTITUTE($G144,"'",""),", ","|"),(COLUMN()-COLUMN($H144))*LEN($G144)+1,LEN($G144)))</f>
        <v>Wheat|French Beige|Bisque|Coffee|Gray</v>
      </c>
    </row>
    <row r="145" spans="1:8" x14ac:dyDescent="0.3">
      <c r="A145" t="s">
        <v>415</v>
      </c>
      <c r="B145" t="s">
        <v>416</v>
      </c>
      <c r="C145">
        <v>1882</v>
      </c>
      <c r="D145" t="s">
        <v>67</v>
      </c>
      <c r="E145" t="s">
        <v>9</v>
      </c>
      <c r="F145" t="s">
        <v>417</v>
      </c>
      <c r="G145" t="str" cm="1">
        <f t="array" ref="G145">TRANSPOSE(_xlfn.FILTERXML("&lt;colors&gt;&lt;color&gt;"&amp;SUBSTITUTE(MID(B145, 2, LEN(B145) - 2), "','", "&lt;/color&gt;&lt;color&gt;")&amp;"&lt;/color&gt;&lt;/colors&gt;", "//color"))</f>
        <v>'Gray', 'Light Yellow', 'Gray', 'Grullo', 'Ivory'</v>
      </c>
      <c r="H145" t="str">
        <f>TRIM(MID(SUBSTITUTE(SUBSTITUTE($G145,"'",""),", ","|"),(COLUMN()-COLUMN($H145))*LEN($G145)+1,LEN($G145)))</f>
        <v>Gray|Light Yellow|Gray|Grullo|Ivory</v>
      </c>
    </row>
    <row r="146" spans="1:8" x14ac:dyDescent="0.3">
      <c r="A146" t="s">
        <v>418</v>
      </c>
      <c r="B146" t="s">
        <v>419</v>
      </c>
      <c r="C146">
        <v>1882</v>
      </c>
      <c r="D146" t="s">
        <v>8</v>
      </c>
      <c r="E146" t="s">
        <v>9</v>
      </c>
      <c r="F146" t="s">
        <v>420</v>
      </c>
      <c r="G146" t="str" cm="1">
        <f t="array" ref="G146">TRANSPOSE(_xlfn.FILTERXML("&lt;colors&gt;&lt;color&gt;"&amp;SUBSTITUTE(MID(B146, 2, LEN(B146) - 2), "','", "&lt;/color&gt;&lt;color&gt;")&amp;"&lt;/color&gt;&lt;/colors&gt;", "//color"))</f>
        <v>'Black Shadows', 'Timberwolf', 'Granite Gray', 'Gray', 'Old Burgundy'</v>
      </c>
      <c r="H146" t="str">
        <f>TRIM(MID(SUBSTITUTE(SUBSTITUTE($G146,"'",""),", ","|"),(COLUMN()-COLUMN($H146))*LEN($G146)+1,LEN($G146)))</f>
        <v>Black Shadows|Timberwolf|Granite Gray|Gray|Old Burgundy</v>
      </c>
    </row>
    <row r="147" spans="1:8" x14ac:dyDescent="0.3">
      <c r="A147" t="s">
        <v>421</v>
      </c>
      <c r="B147" t="s">
        <v>422</v>
      </c>
      <c r="C147">
        <v>1882</v>
      </c>
      <c r="D147" t="s">
        <v>67</v>
      </c>
      <c r="E147" t="s">
        <v>9</v>
      </c>
      <c r="F147" t="s">
        <v>423</v>
      </c>
      <c r="G147" t="str" cm="1">
        <f t="array" ref="G147">TRANSPOSE(_xlfn.FILTERXML("&lt;colors&gt;&lt;color&gt;"&amp;SUBSTITUTE(MID(B147, 2, LEN(B147) - 2), "','", "&lt;/color&gt;&lt;color&gt;")&amp;"&lt;/color&gt;&lt;/colors&gt;", "//color"))</f>
        <v>'Isabelline', 'Timberwolf', 'Snow', 'Gray', 'Old Burgundy'</v>
      </c>
      <c r="H147" t="str">
        <f>TRIM(MID(SUBSTITUTE(SUBSTITUTE($G147,"'",""),", ","|"),(COLUMN()-COLUMN($H147))*LEN($G147)+1,LEN($G147)))</f>
        <v>Isabelline|Timberwolf|Snow|Gray|Old Burgundy</v>
      </c>
    </row>
    <row r="148" spans="1:8" x14ac:dyDescent="0.3">
      <c r="A148" t="s">
        <v>424</v>
      </c>
      <c r="B148" t="s">
        <v>7</v>
      </c>
      <c r="C148">
        <v>1882</v>
      </c>
      <c r="D148" t="s">
        <v>67</v>
      </c>
      <c r="E148" t="s">
        <v>9</v>
      </c>
      <c r="F148" t="s">
        <v>425</v>
      </c>
      <c r="G148" t="str" cm="1">
        <f t="array" ref="G148">TRANSPOSE(_xlfn.FILTERXML("&lt;colors&gt;&lt;color&gt;"&amp;SUBSTITUTE(MID(B148, 2, LEN(B148) - 2), "','", "&lt;/color&gt;&lt;color&gt;")&amp;"&lt;/color&gt;&lt;/colors&gt;", "//color"))</f>
        <v>'Gray', 'Gray', 'Gray', 'Gray', 'Gray'</v>
      </c>
      <c r="H148" t="str">
        <f>TRIM(MID(SUBSTITUTE(SUBSTITUTE($G148,"'",""),", ","|"),(COLUMN()-COLUMN($H148))*LEN($G148)+1,LEN($G148)))</f>
        <v>Gray|Gray|Gray|Gray|Gray</v>
      </c>
    </row>
    <row r="149" spans="1:8" x14ac:dyDescent="0.3">
      <c r="A149" t="s">
        <v>426</v>
      </c>
      <c r="B149" t="s">
        <v>427</v>
      </c>
      <c r="C149">
        <v>1882</v>
      </c>
      <c r="D149" t="s">
        <v>67</v>
      </c>
      <c r="E149" t="s">
        <v>9</v>
      </c>
      <c r="F149" t="s">
        <v>428</v>
      </c>
      <c r="G149" t="str" cm="1">
        <f t="array" ref="G149">TRANSPOSE(_xlfn.FILTERXML("&lt;colors&gt;&lt;color&gt;"&amp;SUBSTITUTE(MID(B149, 2, LEN(B149) - 2), "','", "&lt;/color&gt;&lt;color&gt;")&amp;"&lt;/color&gt;&lt;/colors&gt;", "//color"))</f>
        <v>'Van Dyke', 'Navajo White', 'Wheat', 'Fawn', 'Bisque'</v>
      </c>
      <c r="H149" t="str">
        <f>TRIM(MID(SUBSTITUTE(SUBSTITUTE($G149,"'",""),", ","|"),(COLUMN()-COLUMN($H149))*LEN($G149)+1,LEN($G149)))</f>
        <v>Van Dyke|Navajo White|Wheat|Fawn|Bisque</v>
      </c>
    </row>
    <row r="150" spans="1:8" x14ac:dyDescent="0.3">
      <c r="A150" t="s">
        <v>429</v>
      </c>
      <c r="B150" t="s">
        <v>430</v>
      </c>
      <c r="C150">
        <v>1882</v>
      </c>
      <c r="D150" t="s">
        <v>112</v>
      </c>
      <c r="E150" t="s">
        <v>9</v>
      </c>
      <c r="F150" t="s">
        <v>431</v>
      </c>
      <c r="G150" t="str" cm="1">
        <f t="array" ref="G150">TRANSPOSE(_xlfn.FILTERXML("&lt;colors&gt;&lt;color&gt;"&amp;SUBSTITUTE(MID(B150, 2, LEN(B150) - 2), "','", "&lt;/color&gt;&lt;color&gt;")&amp;"&lt;/color&gt;&lt;/colors&gt;", "//color"))</f>
        <v>'Misty Moss', 'Camel', 'French Beige', 'Coral', 'Bistre'</v>
      </c>
      <c r="H150" t="str">
        <f>TRIM(MID(SUBSTITUTE(SUBSTITUTE($G150,"'",""),", ","|"),(COLUMN()-COLUMN($H150))*LEN($G150)+1,LEN($G150)))</f>
        <v>Misty Moss|Camel|French Beige|Coral|Bistre</v>
      </c>
    </row>
    <row r="151" spans="1:8" x14ac:dyDescent="0.3">
      <c r="A151" t="s">
        <v>432</v>
      </c>
      <c r="B151" t="s">
        <v>433</v>
      </c>
      <c r="C151">
        <v>1882</v>
      </c>
      <c r="D151" t="s">
        <v>8</v>
      </c>
      <c r="E151" t="s">
        <v>9</v>
      </c>
      <c r="F151" t="s">
        <v>434</v>
      </c>
      <c r="G151" t="str" cm="1">
        <f t="array" ref="G151">TRANSPOSE(_xlfn.FILTERXML("&lt;colors&gt;&lt;color&gt;"&amp;SUBSTITUTE(MID(B151, 2, LEN(B151) - 2), "','", "&lt;/color&gt;&lt;color&gt;")&amp;"&lt;/color&gt;&lt;/colors&gt;", "//color"))</f>
        <v>'Burlywood', 'Wheat', 'Cornsilk', 'Beaver', 'Taupe'</v>
      </c>
      <c r="H151" t="str">
        <f>TRIM(MID(SUBSTITUTE(SUBSTITUTE($G151,"'",""),", ","|"),(COLUMN()-COLUMN($H151))*LEN($G151)+1,LEN($G151)))</f>
        <v>Burlywood|Wheat|Cornsilk|Beaver|Taupe</v>
      </c>
    </row>
    <row r="152" spans="1:8" x14ac:dyDescent="0.3">
      <c r="A152" t="s">
        <v>435</v>
      </c>
      <c r="B152" t="s">
        <v>436</v>
      </c>
      <c r="C152">
        <v>1882</v>
      </c>
      <c r="D152" t="s">
        <v>112</v>
      </c>
      <c r="E152" t="s">
        <v>9</v>
      </c>
      <c r="F152" t="s">
        <v>437</v>
      </c>
      <c r="G152" t="str" cm="1">
        <f t="array" ref="G152">TRANSPOSE(_xlfn.FILTERXML("&lt;colors&gt;&lt;color&gt;"&amp;SUBSTITUTE(MID(B152, 2, LEN(B152) - 2), "','", "&lt;/color&gt;&lt;color&gt;")&amp;"&lt;/color&gt;&lt;/colors&gt;", "//color"))</f>
        <v>'Beaver', 'Medium Champagne', 'Camel', 'Bistre', 'Indian Red'</v>
      </c>
      <c r="H152" t="str">
        <f>TRIM(MID(SUBSTITUTE(SUBSTITUTE($G152,"'",""),", ","|"),(COLUMN()-COLUMN($H152))*LEN($G152)+1,LEN($G152)))</f>
        <v>Beaver|Medium Champagne|Camel|Bistre|Indian Red</v>
      </c>
    </row>
    <row r="153" spans="1:8" x14ac:dyDescent="0.3">
      <c r="A153" t="s">
        <v>438</v>
      </c>
      <c r="B153" t="s">
        <v>439</v>
      </c>
      <c r="C153">
        <v>1882</v>
      </c>
      <c r="D153" t="s">
        <v>29</v>
      </c>
      <c r="E153" t="s">
        <v>9</v>
      </c>
      <c r="F153" t="s">
        <v>440</v>
      </c>
      <c r="G153" t="str" cm="1">
        <f t="array" ref="G153">TRANSPOSE(_xlfn.FILTERXML("&lt;colors&gt;&lt;color&gt;"&amp;SUBSTITUTE(MID(B153, 2, LEN(B153) - 2), "','", "&lt;/color&gt;&lt;color&gt;")&amp;"&lt;/color&gt;&lt;/colors&gt;", "//color"))</f>
        <v>'Spanish Bistre', 'Sage', 'French Bistre', 'Ebony', 'Camel'</v>
      </c>
      <c r="H153" t="str">
        <f>TRIM(MID(SUBSTITUTE(SUBSTITUTE($G153,"'",""),", ","|"),(COLUMN()-COLUMN($H153))*LEN($G153)+1,LEN($G153)))</f>
        <v>Spanish Bistre|Sage|French Bistre|Ebony|Camel</v>
      </c>
    </row>
    <row r="154" spans="1:8" x14ac:dyDescent="0.3">
      <c r="A154" t="s">
        <v>441</v>
      </c>
      <c r="B154" t="s">
        <v>442</v>
      </c>
      <c r="C154">
        <v>1882</v>
      </c>
      <c r="D154" t="s">
        <v>29</v>
      </c>
      <c r="E154" t="s">
        <v>9</v>
      </c>
      <c r="F154" t="s">
        <v>443</v>
      </c>
      <c r="G154" t="str" cm="1">
        <f t="array" ref="G154">TRANSPOSE(_xlfn.FILTERXML("&lt;colors&gt;&lt;color&gt;"&amp;SUBSTITUTE(MID(B154, 2, LEN(B154) - 2), "','", "&lt;/color&gt;&lt;color&gt;")&amp;"&lt;/color&gt;&lt;/colors&gt;", "//color"))</f>
        <v>'Mellow Apricot', 'Earth Yellow', 'Copper', 'Sienna', 'Dark Sienna'</v>
      </c>
      <c r="H154" t="str">
        <f>TRIM(MID(SUBSTITUTE(SUBSTITUTE($G154,"'",""),", ","|"),(COLUMN()-COLUMN($H154))*LEN($G154)+1,LEN($G154)))</f>
        <v>Mellow Apricot|Earth Yellow|Copper|Sienna|Dark Sienna</v>
      </c>
    </row>
    <row r="155" spans="1:8" x14ac:dyDescent="0.3">
      <c r="A155" t="s">
        <v>444</v>
      </c>
      <c r="B155" t="s">
        <v>445</v>
      </c>
      <c r="C155">
        <v>1882</v>
      </c>
      <c r="D155" t="s">
        <v>67</v>
      </c>
      <c r="E155" t="s">
        <v>9</v>
      </c>
      <c r="F155" t="s">
        <v>446</v>
      </c>
      <c r="G155" t="str" cm="1">
        <f t="array" ref="G155">TRANSPOSE(_xlfn.FILTERXML("&lt;colors&gt;&lt;color&gt;"&amp;SUBSTITUTE(MID(B155, 2, LEN(B155) - 2), "','", "&lt;/color&gt;&lt;color&gt;")&amp;"&lt;/color&gt;&lt;/colors&gt;", "//color"))</f>
        <v>'Navajo White', 'Burlywood', 'Van Dyke', 'French Beige', 'Gray'</v>
      </c>
      <c r="H155" t="str">
        <f>TRIM(MID(SUBSTITUTE(SUBSTITUTE($G155,"'",""),", ","|"),(COLUMN()-COLUMN($H155))*LEN($G155)+1,LEN($G155)))</f>
        <v>Navajo White|Burlywood|Van Dyke|French Beige|Gray</v>
      </c>
    </row>
    <row r="156" spans="1:8" x14ac:dyDescent="0.3">
      <c r="A156" t="s">
        <v>447</v>
      </c>
      <c r="B156" t="s">
        <v>448</v>
      </c>
      <c r="C156">
        <v>1882</v>
      </c>
      <c r="D156" t="s">
        <v>8</v>
      </c>
      <c r="E156" t="s">
        <v>9</v>
      </c>
      <c r="F156" t="s">
        <v>449</v>
      </c>
      <c r="G156" t="str" cm="1">
        <f t="array" ref="G156">TRANSPOSE(_xlfn.FILTERXML("&lt;colors&gt;&lt;color&gt;"&amp;SUBSTITUTE(MID(B156, 2, LEN(B156) - 2), "','", "&lt;/color&gt;&lt;color&gt;")&amp;"&lt;/color&gt;&lt;/colors&gt;", "//color"))</f>
        <v>'Timberwolf', 'Gray', 'Ivory', 'Gray', 'Gray'</v>
      </c>
      <c r="H156" t="str">
        <f>TRIM(MID(SUBSTITUTE(SUBSTITUTE($G156,"'",""),", ","|"),(COLUMN()-COLUMN($H156))*LEN($G156)+1,LEN($G156)))</f>
        <v>Timberwolf|Gray|Ivory|Gray|Gray</v>
      </c>
    </row>
    <row r="157" spans="1:8" x14ac:dyDescent="0.3">
      <c r="A157" t="s">
        <v>450</v>
      </c>
      <c r="B157" t="s">
        <v>451</v>
      </c>
      <c r="C157">
        <v>1882</v>
      </c>
      <c r="D157" t="s">
        <v>29</v>
      </c>
      <c r="E157" t="s">
        <v>9</v>
      </c>
      <c r="F157" t="s">
        <v>452</v>
      </c>
      <c r="G157" t="str" cm="1">
        <f t="array" ref="G157">TRANSPOSE(_xlfn.FILTERXML("&lt;colors&gt;&lt;color&gt;"&amp;SUBSTITUTE(MID(B157, 2, LEN(B157) - 2), "','", "&lt;/color&gt;&lt;color&gt;")&amp;"&lt;/color&gt;&lt;/colors&gt;", "//color"))</f>
        <v>'Camel', 'Tan', 'Sepia', 'Dark Sienna', 'Burnt Umber'</v>
      </c>
      <c r="H157" t="str">
        <f>TRIM(MID(SUBSTITUTE(SUBSTITUTE($G157,"'",""),", ","|"),(COLUMN()-COLUMN($H157))*LEN($G157)+1,LEN($G157)))</f>
        <v>Camel|Tan|Sepia|Dark Sienna|Burnt Umber</v>
      </c>
    </row>
    <row r="158" spans="1:8" x14ac:dyDescent="0.3">
      <c r="A158" t="s">
        <v>453</v>
      </c>
      <c r="B158" t="s">
        <v>454</v>
      </c>
      <c r="C158">
        <v>1882</v>
      </c>
      <c r="D158" t="s">
        <v>29</v>
      </c>
      <c r="E158" t="s">
        <v>9</v>
      </c>
      <c r="F158" t="s">
        <v>455</v>
      </c>
      <c r="G158" t="str" cm="1">
        <f t="array" ref="G158">TRANSPOSE(_xlfn.FILTERXML("&lt;colors&gt;&lt;color&gt;"&amp;SUBSTITUTE(MID(B158, 2, LEN(B158) - 2), "','", "&lt;/color&gt;&lt;color&gt;")&amp;"&lt;/color&gt;&lt;/colors&gt;", "//color"))</f>
        <v>'Mustard', 'Persian Orange', 'Sienna', 'Medium Carmine', 'Wine'</v>
      </c>
      <c r="H158" t="str">
        <f>TRIM(MID(SUBSTITUTE(SUBSTITUTE($G158,"'",""),", ","|"),(COLUMN()-COLUMN($H158))*LEN($G158)+1,LEN($G158)))</f>
        <v>Mustard|Persian Orange|Sienna|Medium Carmine|Wine</v>
      </c>
    </row>
    <row r="159" spans="1:8" x14ac:dyDescent="0.3">
      <c r="A159" t="s">
        <v>456</v>
      </c>
      <c r="B159" t="s">
        <v>457</v>
      </c>
      <c r="C159">
        <v>1882</v>
      </c>
      <c r="D159" t="s">
        <v>8</v>
      </c>
      <c r="E159" t="s">
        <v>9</v>
      </c>
      <c r="F159" t="s">
        <v>458</v>
      </c>
      <c r="G159" t="str" cm="1">
        <f t="array" ref="G159">TRANSPOSE(_xlfn.FILTERXML("&lt;colors&gt;&lt;color&gt;"&amp;SUBSTITUTE(MID(B159, 2, LEN(B159) - 2), "','", "&lt;/color&gt;&lt;color&gt;")&amp;"&lt;/color&gt;&lt;/colors&gt;", "//color"))</f>
        <v>'Gray', 'Gray', 'Lemon Chiffon', 'Sage', 'Dutch White'</v>
      </c>
      <c r="H159" t="str">
        <f>TRIM(MID(SUBSTITUTE(SUBSTITUTE($G159,"'",""),", ","|"),(COLUMN()-COLUMN($H159))*LEN($G159)+1,LEN($G159)))</f>
        <v>Gray|Gray|Lemon Chiffon|Sage|Dutch White</v>
      </c>
    </row>
    <row r="160" spans="1:8" x14ac:dyDescent="0.3">
      <c r="A160" t="s">
        <v>459</v>
      </c>
      <c r="B160" t="s">
        <v>460</v>
      </c>
      <c r="C160">
        <v>1882</v>
      </c>
      <c r="D160" t="s">
        <v>29</v>
      </c>
      <c r="E160" t="s">
        <v>9</v>
      </c>
      <c r="F160" t="s">
        <v>461</v>
      </c>
      <c r="G160" t="str" cm="1">
        <f t="array" ref="G160">TRANSPOSE(_xlfn.FILTERXML("&lt;colors&gt;&lt;color&gt;"&amp;SUBSTITUTE(MID(B160, 2, LEN(B160) - 2), "','", "&lt;/color&gt;&lt;color&gt;")&amp;"&lt;/color&gt;&lt;/colors&gt;", "//color"))</f>
        <v>'Timberwolf', 'Bisque', 'Silver Pink', 'Bistre', 'Smoky Black'</v>
      </c>
      <c r="H160" t="str">
        <f>TRIM(MID(SUBSTITUTE(SUBSTITUTE($G160,"'",""),", ","|"),(COLUMN()-COLUMN($H160))*LEN($G160)+1,LEN($G160)))</f>
        <v>Timberwolf|Bisque|Silver Pink|Bistre|Smoky Black</v>
      </c>
    </row>
    <row r="161" spans="1:8" x14ac:dyDescent="0.3">
      <c r="A161" t="s">
        <v>462</v>
      </c>
      <c r="B161" t="s">
        <v>463</v>
      </c>
      <c r="C161">
        <v>1882</v>
      </c>
      <c r="D161" t="s">
        <v>29</v>
      </c>
      <c r="E161" t="s">
        <v>9</v>
      </c>
      <c r="F161" t="s">
        <v>464</v>
      </c>
      <c r="G161" t="str" cm="1">
        <f t="array" ref="G161">TRANSPOSE(_xlfn.FILTERXML("&lt;colors&gt;&lt;color&gt;"&amp;SUBSTITUTE(MID(B161, 2, LEN(B161) - 2), "','", "&lt;/color&gt;&lt;color&gt;")&amp;"&lt;/color&gt;&lt;/colors&gt;", "//color"))</f>
        <v>'Isabelline', 'Timberwolf', 'Antique White', 'Old Burgundy', 'Gray'</v>
      </c>
      <c r="H161" t="str">
        <f>TRIM(MID(SUBSTITUTE(SUBSTITUTE($G161,"'",""),", ","|"),(COLUMN()-COLUMN($H161))*LEN($G161)+1,LEN($G161)))</f>
        <v>Isabelline|Timberwolf|Antique White|Old Burgundy|Gray</v>
      </c>
    </row>
    <row r="162" spans="1:8" x14ac:dyDescent="0.3">
      <c r="A162" t="s">
        <v>465</v>
      </c>
      <c r="B162" t="s">
        <v>466</v>
      </c>
      <c r="C162">
        <v>1882</v>
      </c>
      <c r="D162" t="s">
        <v>8</v>
      </c>
      <c r="E162" t="s">
        <v>9</v>
      </c>
      <c r="F162" t="s">
        <v>467</v>
      </c>
      <c r="G162" t="str" cm="1">
        <f t="array" ref="G162">TRANSPOSE(_xlfn.FILTERXML("&lt;colors&gt;&lt;color&gt;"&amp;SUBSTITUTE(MID(B162, 2, LEN(B162) - 2), "','", "&lt;/color&gt;&lt;color&gt;")&amp;"&lt;/color&gt;&lt;/colors&gt;", "//color"))</f>
        <v>'Black Olive', 'French Bistre', 'Wheat', 'Sage', 'Gray'</v>
      </c>
      <c r="H162" t="str">
        <f>TRIM(MID(SUBSTITUTE(SUBSTITUTE($G162,"'",""),", ","|"),(COLUMN()-COLUMN($H162))*LEN($G162)+1,LEN($G162)))</f>
        <v>Black Olive|French Bistre|Wheat|Sage|Gray</v>
      </c>
    </row>
    <row r="163" spans="1:8" x14ac:dyDescent="0.3">
      <c r="A163" t="s">
        <v>468</v>
      </c>
      <c r="B163" t="s">
        <v>469</v>
      </c>
      <c r="C163">
        <v>1882</v>
      </c>
      <c r="D163" t="s">
        <v>112</v>
      </c>
      <c r="E163" t="s">
        <v>9</v>
      </c>
      <c r="F163" t="s">
        <v>470</v>
      </c>
      <c r="G163" t="str" cm="1">
        <f t="array" ref="G163">TRANSPOSE(_xlfn.FILTERXML("&lt;colors&gt;&lt;color&gt;"&amp;SUBSTITUTE(MID(B163, 2, LEN(B163) - 2), "','", "&lt;/color&gt;&lt;color&gt;")&amp;"&lt;/color&gt;&lt;/colors&gt;", "//color"))</f>
        <v>'French Beige', 'Bisque', 'Coffee', 'Smoky Black', 'Gray'</v>
      </c>
      <c r="H163" t="str">
        <f>TRIM(MID(SUBSTITUTE(SUBSTITUTE($G163,"'",""),", ","|"),(COLUMN()-COLUMN($H163))*LEN($G163)+1,LEN($G163)))</f>
        <v>French Beige|Bisque|Coffee|Smoky Black|Gray</v>
      </c>
    </row>
    <row r="164" spans="1:8" x14ac:dyDescent="0.3">
      <c r="A164" t="s">
        <v>471</v>
      </c>
      <c r="B164" t="s">
        <v>472</v>
      </c>
      <c r="C164">
        <v>1882</v>
      </c>
      <c r="D164" t="s">
        <v>22</v>
      </c>
      <c r="E164" t="s">
        <v>9</v>
      </c>
      <c r="F164" t="s">
        <v>473</v>
      </c>
      <c r="G164" t="str" cm="1">
        <f t="array" ref="G164">TRANSPOSE(_xlfn.FILTERXML("&lt;colors&gt;&lt;color&gt;"&amp;SUBSTITUTE(MID(B164, 2, LEN(B164) - 2), "','", "&lt;/color&gt;&lt;color&gt;")&amp;"&lt;/color&gt;&lt;/colors&gt;", "//color"))</f>
        <v>'Arylide Yellow', 'Metallic Sunburst', 'Khaki', 'Coffee', 'Bistre'</v>
      </c>
      <c r="H164" t="str">
        <f>TRIM(MID(SUBSTITUTE(SUBSTITUTE($G164,"'",""),", ","|"),(COLUMN()-COLUMN($H164))*LEN($G164)+1,LEN($G164)))</f>
        <v>Arylide Yellow|Metallic Sunburst|Khaki|Coffee|Bistre</v>
      </c>
    </row>
    <row r="165" spans="1:8" x14ac:dyDescent="0.3">
      <c r="A165" t="s">
        <v>474</v>
      </c>
      <c r="B165" t="s">
        <v>475</v>
      </c>
      <c r="C165">
        <v>1882</v>
      </c>
      <c r="D165" t="s">
        <v>22</v>
      </c>
      <c r="E165" t="s">
        <v>9</v>
      </c>
      <c r="F165" t="s">
        <v>476</v>
      </c>
      <c r="G165" t="str" cm="1">
        <f t="array" ref="G165">TRANSPOSE(_xlfn.FILTERXML("&lt;colors&gt;&lt;color&gt;"&amp;SUBSTITUTE(MID(B165, 2, LEN(B165) - 2), "','", "&lt;/color&gt;&lt;color&gt;")&amp;"&lt;/color&gt;&lt;/colors&gt;", "//color"))</f>
        <v>'Gray', 'Gray', 'Antique White', 'Grullo', 'Ivory'</v>
      </c>
      <c r="H165" t="str">
        <f>TRIM(MID(SUBSTITUTE(SUBSTITUTE($G165,"'",""),", ","|"),(COLUMN()-COLUMN($H165))*LEN($G165)+1,LEN($G165)))</f>
        <v>Gray|Gray|Antique White|Grullo|Ivory</v>
      </c>
    </row>
    <row r="166" spans="1:8" x14ac:dyDescent="0.3">
      <c r="A166" t="s">
        <v>477</v>
      </c>
      <c r="B166" t="s">
        <v>478</v>
      </c>
      <c r="C166">
        <v>1882</v>
      </c>
      <c r="D166" t="s">
        <v>8</v>
      </c>
      <c r="E166" t="s">
        <v>9</v>
      </c>
      <c r="F166" t="s">
        <v>479</v>
      </c>
      <c r="G166" t="str" cm="1">
        <f t="array" ref="G166">TRANSPOSE(_xlfn.FILTERXML("&lt;colors&gt;&lt;color&gt;"&amp;SUBSTITUTE(MID(B166, 2, LEN(B166) - 2), "','", "&lt;/color&gt;&lt;color&gt;")&amp;"&lt;/color&gt;&lt;/colors&gt;", "//color"))</f>
        <v>'Buff', 'Camel', 'Burlywood', 'Dark Brown', 'French Bistre'</v>
      </c>
      <c r="H166" t="str">
        <f>TRIM(MID(SUBSTITUTE(SUBSTITUTE($G166,"'",""),", ","|"),(COLUMN()-COLUMN($H166))*LEN($G166)+1,LEN($G166)))</f>
        <v>Buff|Camel|Burlywood|Dark Brown|French Bistre</v>
      </c>
    </row>
    <row r="167" spans="1:8" x14ac:dyDescent="0.3">
      <c r="A167" t="s">
        <v>480</v>
      </c>
      <c r="B167" t="s">
        <v>481</v>
      </c>
      <c r="C167">
        <v>1882</v>
      </c>
      <c r="D167" t="s">
        <v>8</v>
      </c>
      <c r="E167" t="s">
        <v>9</v>
      </c>
      <c r="F167" t="s">
        <v>482</v>
      </c>
      <c r="G167" t="str" cm="1">
        <f t="array" ref="G167">TRANSPOSE(_xlfn.FILTERXML("&lt;colors&gt;&lt;color&gt;"&amp;SUBSTITUTE(MID(B167, 2, LEN(B167) - 2), "','", "&lt;/color&gt;&lt;color&gt;")&amp;"&lt;/color&gt;&lt;/colors&gt;", "//color"))</f>
        <v>'Metallic Sunburst', 'Bistre', 'Gray', 'Metallic Sunburst', 'Coffee'</v>
      </c>
      <c r="H167" t="str">
        <f>TRIM(MID(SUBSTITUTE(SUBSTITUTE($G167,"'",""),", ","|"),(COLUMN()-COLUMN($H167))*LEN($G167)+1,LEN($G167)))</f>
        <v>Metallic Sunburst|Bistre|Gray|Metallic Sunburst|Coffee</v>
      </c>
    </row>
    <row r="168" spans="1:8" x14ac:dyDescent="0.3">
      <c r="A168" t="s">
        <v>483</v>
      </c>
      <c r="B168" t="s">
        <v>7</v>
      </c>
      <c r="C168">
        <v>1882</v>
      </c>
      <c r="D168" t="s">
        <v>29</v>
      </c>
      <c r="E168" t="s">
        <v>9</v>
      </c>
      <c r="F168" t="s">
        <v>484</v>
      </c>
      <c r="G168" t="str" cm="1">
        <f t="array" ref="G168">TRANSPOSE(_xlfn.FILTERXML("&lt;colors&gt;&lt;color&gt;"&amp;SUBSTITUTE(MID(B168, 2, LEN(B168) - 2), "','", "&lt;/color&gt;&lt;color&gt;")&amp;"&lt;/color&gt;&lt;/colors&gt;", "//color"))</f>
        <v>'Gray', 'Gray', 'Gray', 'Gray', 'Gray'</v>
      </c>
      <c r="H168" t="str">
        <f>TRIM(MID(SUBSTITUTE(SUBSTITUTE($G168,"'",""),", ","|"),(COLUMN()-COLUMN($H168))*LEN($G168)+1,LEN($G168)))</f>
        <v>Gray|Gray|Gray|Gray|Gray</v>
      </c>
    </row>
    <row r="169" spans="1:8" x14ac:dyDescent="0.3">
      <c r="A169" t="s">
        <v>485</v>
      </c>
      <c r="B169" t="s">
        <v>7</v>
      </c>
      <c r="C169">
        <v>1882</v>
      </c>
      <c r="D169" t="s">
        <v>8</v>
      </c>
      <c r="E169" t="s">
        <v>9</v>
      </c>
      <c r="F169" t="s">
        <v>486</v>
      </c>
      <c r="G169" t="str" cm="1">
        <f t="array" ref="G169">TRANSPOSE(_xlfn.FILTERXML("&lt;colors&gt;&lt;color&gt;"&amp;SUBSTITUTE(MID(B169, 2, LEN(B169) - 2), "','", "&lt;/color&gt;&lt;color&gt;")&amp;"&lt;/color&gt;&lt;/colors&gt;", "//color"))</f>
        <v>'Gray', 'Gray', 'Gray', 'Gray', 'Gray'</v>
      </c>
      <c r="H169" t="str">
        <f>TRIM(MID(SUBSTITUTE(SUBSTITUTE($G169,"'",""),", ","|"),(COLUMN()-COLUMN($H169))*LEN($G169)+1,LEN($G169)))</f>
        <v>Gray|Gray|Gray|Gray|Gray</v>
      </c>
    </row>
    <row r="170" spans="1:8" x14ac:dyDescent="0.3">
      <c r="A170" t="s">
        <v>487</v>
      </c>
      <c r="B170" t="s">
        <v>488</v>
      </c>
      <c r="C170">
        <v>1882</v>
      </c>
      <c r="D170" t="s">
        <v>29</v>
      </c>
      <c r="E170" t="s">
        <v>9</v>
      </c>
      <c r="F170" t="s">
        <v>489</v>
      </c>
      <c r="G170" t="str" cm="1">
        <f t="array" ref="G170">TRANSPOSE(_xlfn.FILTERXML("&lt;colors&gt;&lt;color&gt;"&amp;SUBSTITUTE(MID(B170, 2, LEN(B170) - 2), "','", "&lt;/color&gt;&lt;color&gt;")&amp;"&lt;/color&gt;&lt;/colors&gt;", "//color"))</f>
        <v>'Camouflage Green', 'Tan', 'Copper', 'Sienna', 'Bistre'</v>
      </c>
      <c r="H170" t="str">
        <f>TRIM(MID(SUBSTITUTE(SUBSTITUTE($G170,"'",""),", ","|"),(COLUMN()-COLUMN($H170))*LEN($G170)+1,LEN($G170)))</f>
        <v>Camouflage Green|Tan|Copper|Sienna|Bistre</v>
      </c>
    </row>
    <row r="171" spans="1:8" x14ac:dyDescent="0.3">
      <c r="A171" t="s">
        <v>490</v>
      </c>
      <c r="B171" t="s">
        <v>491</v>
      </c>
      <c r="C171">
        <v>1882</v>
      </c>
      <c r="D171" t="s">
        <v>112</v>
      </c>
      <c r="E171" t="s">
        <v>9</v>
      </c>
      <c r="F171" t="s">
        <v>492</v>
      </c>
      <c r="G171" t="str" cm="1">
        <f t="array" ref="G171">TRANSPOSE(_xlfn.FILTERXML("&lt;colors&gt;&lt;color&gt;"&amp;SUBSTITUTE(MID(B171, 2, LEN(B171) - 2), "','", "&lt;/color&gt;&lt;color&gt;")&amp;"&lt;/color&gt;&lt;/colors&gt;", "//color"))</f>
        <v>'Rifle Green', 'Earth Yellow', 'Camel', 'Old Burgundy', 'French Beige'</v>
      </c>
      <c r="H171" t="str">
        <f>TRIM(MID(SUBSTITUTE(SUBSTITUTE($G171,"'",""),", ","|"),(COLUMN()-COLUMN($H171))*LEN($G171)+1,LEN($G171)))</f>
        <v>Rifle Green|Earth Yellow|Camel|Old Burgundy|French Beige</v>
      </c>
    </row>
    <row r="172" spans="1:8" x14ac:dyDescent="0.3">
      <c r="A172" t="s">
        <v>493</v>
      </c>
      <c r="B172" t="s">
        <v>494</v>
      </c>
      <c r="C172">
        <v>1882</v>
      </c>
      <c r="D172" t="s">
        <v>112</v>
      </c>
      <c r="E172" t="s">
        <v>9</v>
      </c>
      <c r="F172" t="s">
        <v>495</v>
      </c>
      <c r="G172" t="str" cm="1">
        <f t="array" ref="G172">TRANSPOSE(_xlfn.FILTERXML("&lt;colors&gt;&lt;color&gt;"&amp;SUBSTITUTE(MID(B172, 2, LEN(B172) - 2), "','", "&lt;/color&gt;&lt;color&gt;")&amp;"&lt;/color&gt;&lt;/colors&gt;", "//color"))</f>
        <v>'Dark Jungle', 'Ebony', 'Navajo White', 'Light French', 'Wheat'</v>
      </c>
      <c r="H172" t="str">
        <f>TRIM(MID(SUBSTITUTE(SUBSTITUTE($G172,"'",""),", ","|"),(COLUMN()-COLUMN($H172))*LEN($G172)+1,LEN($G172)))</f>
        <v>Dark Jungle|Ebony|Navajo White|Light French|Wheat</v>
      </c>
    </row>
    <row r="173" spans="1:8" x14ac:dyDescent="0.3">
      <c r="A173" t="s">
        <v>496</v>
      </c>
      <c r="B173" t="s">
        <v>497</v>
      </c>
      <c r="C173">
        <v>1882</v>
      </c>
      <c r="D173" t="s">
        <v>112</v>
      </c>
      <c r="E173" t="s">
        <v>9</v>
      </c>
      <c r="F173" t="s">
        <v>498</v>
      </c>
      <c r="G173" t="str" cm="1">
        <f t="array" ref="G173">TRANSPOSE(_xlfn.FILTERXML("&lt;colors&gt;&lt;color&gt;"&amp;SUBSTITUTE(MID(B173, 2, LEN(B173) - 2), "','", "&lt;/color&gt;&lt;color&gt;")&amp;"&lt;/color&gt;&lt;/colors&gt;", "//color"))</f>
        <v>'Dark Jungle', 'Ebony', 'Navajo White', 'Sage', 'Lemon Chiffon'</v>
      </c>
      <c r="H173" t="str">
        <f>TRIM(MID(SUBSTITUTE(SUBSTITUTE($G173,"'",""),", ","|"),(COLUMN()-COLUMN($H173))*LEN($G173)+1,LEN($G173)))</f>
        <v>Dark Jungle|Ebony|Navajo White|Sage|Lemon Chiffon</v>
      </c>
    </row>
    <row r="174" spans="1:8" x14ac:dyDescent="0.3">
      <c r="A174" t="s">
        <v>499</v>
      </c>
      <c r="B174" t="s">
        <v>367</v>
      </c>
      <c r="C174">
        <v>1882</v>
      </c>
      <c r="D174" t="s">
        <v>29</v>
      </c>
      <c r="E174" t="s">
        <v>9</v>
      </c>
      <c r="F174" t="s">
        <v>500</v>
      </c>
      <c r="G174" t="str" cm="1">
        <f t="array" ref="G174">TRANSPOSE(_xlfn.FILTERXML("&lt;colors&gt;&lt;color&gt;"&amp;SUBSTITUTE(MID(B174, 2, LEN(B174) - 2), "','", "&lt;/color&gt;&lt;color&gt;")&amp;"&lt;/color&gt;&lt;/colors&gt;", "//color"))</f>
        <v>'Gray', 'Gray', 'Snow', 'Gray', 'Gray'</v>
      </c>
      <c r="H174" t="str">
        <f>TRIM(MID(SUBSTITUTE(SUBSTITUTE($G174,"'",""),", ","|"),(COLUMN()-COLUMN($H174))*LEN($G174)+1,LEN($G174)))</f>
        <v>Gray|Gray|Snow|Gray|Gray</v>
      </c>
    </row>
    <row r="175" spans="1:8" x14ac:dyDescent="0.3">
      <c r="A175" t="s">
        <v>501</v>
      </c>
      <c r="B175" t="s">
        <v>502</v>
      </c>
      <c r="C175">
        <v>1882</v>
      </c>
      <c r="D175" t="s">
        <v>8</v>
      </c>
      <c r="E175" t="s">
        <v>9</v>
      </c>
      <c r="F175" t="s">
        <v>503</v>
      </c>
      <c r="G175" t="str" cm="1">
        <f t="array" ref="G175">TRANSPOSE(_xlfn.FILTERXML("&lt;colors&gt;&lt;color&gt;"&amp;SUBSTITUTE(MID(B175, 2, LEN(B175) - 2), "','", "&lt;/color&gt;&lt;color&gt;")&amp;"&lt;/color&gt;&lt;/colors&gt;", "//color"))</f>
        <v>'Ivory', 'Gray', 'Grullo', 'Old Burgundy', 'Gray'</v>
      </c>
      <c r="H175" t="str">
        <f>TRIM(MID(SUBSTITUTE(SUBSTITUTE($G175,"'",""),", ","|"),(COLUMN()-COLUMN($H175))*LEN($G175)+1,LEN($G175)))</f>
        <v>Ivory|Gray|Grullo|Old Burgundy|Gray</v>
      </c>
    </row>
    <row r="176" spans="1:8" x14ac:dyDescent="0.3">
      <c r="A176" t="s">
        <v>504</v>
      </c>
      <c r="B176" t="s">
        <v>505</v>
      </c>
      <c r="C176">
        <v>1882</v>
      </c>
      <c r="D176" t="s">
        <v>29</v>
      </c>
      <c r="E176" t="s">
        <v>9</v>
      </c>
      <c r="F176" t="s">
        <v>506</v>
      </c>
      <c r="G176" t="str" cm="1">
        <f t="array" ref="G176">TRANSPOSE(_xlfn.FILTERXML("&lt;colors&gt;&lt;color&gt;"&amp;SUBSTITUTE(MID(B176, 2, LEN(B176) - 2), "','", "&lt;/color&gt;&lt;color&gt;")&amp;"&lt;/color&gt;&lt;/colors&gt;", "//color"))</f>
        <v>'Gray', 'Ivory', 'Gray', 'Old Burgundy', 'Gray'</v>
      </c>
      <c r="H176" t="str">
        <f>TRIM(MID(SUBSTITUTE(SUBSTITUTE($G176,"'",""),", ","|"),(COLUMN()-COLUMN($H176))*LEN($G176)+1,LEN($G176)))</f>
        <v>Gray|Ivory|Gray|Old Burgundy|Gray</v>
      </c>
    </row>
    <row r="177" spans="1:8" x14ac:dyDescent="0.3">
      <c r="A177" t="s">
        <v>507</v>
      </c>
      <c r="B177" t="s">
        <v>7</v>
      </c>
      <c r="C177">
        <v>1882</v>
      </c>
      <c r="D177" t="s">
        <v>22</v>
      </c>
      <c r="E177" t="s">
        <v>9</v>
      </c>
      <c r="F177" t="s">
        <v>508</v>
      </c>
      <c r="G177" t="str" cm="1">
        <f t="array" ref="G177">TRANSPOSE(_xlfn.FILTERXML("&lt;colors&gt;&lt;color&gt;"&amp;SUBSTITUTE(MID(B177, 2, LEN(B177) - 2), "','", "&lt;/color&gt;&lt;color&gt;")&amp;"&lt;/color&gt;&lt;/colors&gt;", "//color"))</f>
        <v>'Gray', 'Gray', 'Gray', 'Gray', 'Gray'</v>
      </c>
      <c r="H177" t="str">
        <f>TRIM(MID(SUBSTITUTE(SUBSTITUTE($G177,"'",""),", ","|"),(COLUMN()-COLUMN($H177))*LEN($G177)+1,LEN($G177)))</f>
        <v>Gray|Gray|Gray|Gray|Gray</v>
      </c>
    </row>
    <row r="178" spans="1:8" x14ac:dyDescent="0.3">
      <c r="A178" t="s">
        <v>509</v>
      </c>
      <c r="B178" t="s">
        <v>510</v>
      </c>
      <c r="C178">
        <v>1882</v>
      </c>
      <c r="D178" t="s">
        <v>22</v>
      </c>
      <c r="E178" t="s">
        <v>9</v>
      </c>
      <c r="F178" t="s">
        <v>511</v>
      </c>
      <c r="G178" t="str" cm="1">
        <f t="array" ref="G178">TRANSPOSE(_xlfn.FILTERXML("&lt;colors&gt;&lt;color&gt;"&amp;SUBSTITUTE(MID(B178, 2, LEN(B178) - 2), "','", "&lt;/color&gt;&lt;color&gt;")&amp;"&lt;/color&gt;&lt;/colors&gt;", "//color"))</f>
        <v>'Oxford Blue', 'Glossy Grape', 'Van Dyke', 'Cinereous', 'Taupe'</v>
      </c>
      <c r="H178" t="str">
        <f>TRIM(MID(SUBSTITUTE(SUBSTITUTE($G178,"'",""),", ","|"),(COLUMN()-COLUMN($H178))*LEN($G178)+1,LEN($G178)))</f>
        <v>Oxford Blue|Glossy Grape|Van Dyke|Cinereous|Taupe</v>
      </c>
    </row>
    <row r="179" spans="1:8" x14ac:dyDescent="0.3">
      <c r="A179" t="s">
        <v>512</v>
      </c>
      <c r="B179" t="s">
        <v>513</v>
      </c>
      <c r="C179">
        <v>1882</v>
      </c>
      <c r="D179" t="s">
        <v>22</v>
      </c>
      <c r="E179" t="s">
        <v>9</v>
      </c>
      <c r="F179" t="s">
        <v>514</v>
      </c>
      <c r="G179" t="str" cm="1">
        <f t="array" ref="G179">TRANSPOSE(_xlfn.FILTERXML("&lt;colors&gt;&lt;color&gt;"&amp;SUBSTITUTE(MID(B179, 2, LEN(B179) - 2), "','", "&lt;/color&gt;&lt;color&gt;")&amp;"&lt;/color&gt;&lt;/colors&gt;", "//color"))</f>
        <v>'Lemon Chiffon', 'Sage', 'Wheat', 'Bisque', 'Cordovan'</v>
      </c>
      <c r="H179" t="str">
        <f>TRIM(MID(SUBSTITUTE(SUBSTITUTE($G179,"'",""),", ","|"),(COLUMN()-COLUMN($H179))*LEN($G179)+1,LEN($G179)))</f>
        <v>Lemon Chiffon|Sage|Wheat|Bisque|Cordovan</v>
      </c>
    </row>
    <row r="180" spans="1:8" x14ac:dyDescent="0.3">
      <c r="A180" t="s">
        <v>515</v>
      </c>
      <c r="B180" t="s">
        <v>516</v>
      </c>
      <c r="C180">
        <v>1882</v>
      </c>
      <c r="D180" t="s">
        <v>29</v>
      </c>
      <c r="E180" t="s">
        <v>9</v>
      </c>
      <c r="F180" t="s">
        <v>517</v>
      </c>
      <c r="G180" t="str" cm="1">
        <f t="array" ref="G180">TRANSPOSE(_xlfn.FILTERXML("&lt;colors&gt;&lt;color&gt;"&amp;SUBSTITUTE(MID(B180, 2, LEN(B180) - 2), "','", "&lt;/color&gt;&lt;color&gt;")&amp;"&lt;/color&gt;&lt;/colors&gt;", "//color"))</f>
        <v>'Navajo White', 'Camel', 'Navajo White', 'Salmon', 'Rosewood'</v>
      </c>
      <c r="H180" t="str">
        <f>TRIM(MID(SUBSTITUTE(SUBSTITUTE($G180,"'",""),", ","|"),(COLUMN()-COLUMN($H180))*LEN($G180)+1,LEN($G180)))</f>
        <v>Navajo White|Camel|Navajo White|Salmon|Rosewood</v>
      </c>
    </row>
    <row r="181" spans="1:8" x14ac:dyDescent="0.3">
      <c r="A181" t="s">
        <v>518</v>
      </c>
      <c r="B181" t="s">
        <v>519</v>
      </c>
      <c r="C181">
        <v>1882</v>
      </c>
      <c r="D181" t="s">
        <v>29</v>
      </c>
      <c r="E181" t="s">
        <v>9</v>
      </c>
      <c r="F181" t="s">
        <v>520</v>
      </c>
      <c r="G181" t="str" cm="1">
        <f t="array" ref="G181">TRANSPOSE(_xlfn.FILTERXML("&lt;colors&gt;&lt;color&gt;"&amp;SUBSTITUTE(MID(B181, 2, LEN(B181) - 2), "','", "&lt;/color&gt;&lt;color&gt;")&amp;"&lt;/color&gt;&lt;/colors&gt;", "//color"))</f>
        <v>'Mellow Apricot', 'Burlywood', 'Coffee', 'Bisque', 'Bistre'</v>
      </c>
      <c r="H181" t="str">
        <f>TRIM(MID(SUBSTITUTE(SUBSTITUTE($G181,"'",""),", ","|"),(COLUMN()-COLUMN($H181))*LEN($G181)+1,LEN($G181)))</f>
        <v>Mellow Apricot|Burlywood|Coffee|Bisque|Bistre</v>
      </c>
    </row>
    <row r="182" spans="1:8" x14ac:dyDescent="0.3">
      <c r="A182" t="s">
        <v>521</v>
      </c>
      <c r="B182" t="s">
        <v>7</v>
      </c>
      <c r="C182">
        <v>1882</v>
      </c>
      <c r="D182" t="s">
        <v>522</v>
      </c>
      <c r="E182" t="s">
        <v>9</v>
      </c>
      <c r="F182" t="s">
        <v>523</v>
      </c>
      <c r="G182" t="str" cm="1">
        <f t="array" ref="G182">TRANSPOSE(_xlfn.FILTERXML("&lt;colors&gt;&lt;color&gt;"&amp;SUBSTITUTE(MID(B182, 2, LEN(B182) - 2), "','", "&lt;/color&gt;&lt;color&gt;")&amp;"&lt;/color&gt;&lt;/colors&gt;", "//color"))</f>
        <v>'Gray', 'Gray', 'Gray', 'Gray', 'Gray'</v>
      </c>
      <c r="H182" t="str">
        <f>TRIM(MID(SUBSTITUTE(SUBSTITUTE($G182,"'",""),", ","|"),(COLUMN()-COLUMN($H182))*LEN($G182)+1,LEN($G182)))</f>
        <v>Gray|Gray|Gray|Gray|Gray</v>
      </c>
    </row>
    <row r="183" spans="1:8" x14ac:dyDescent="0.3">
      <c r="A183" t="s">
        <v>524</v>
      </c>
      <c r="B183" t="s">
        <v>525</v>
      </c>
      <c r="C183">
        <v>1882</v>
      </c>
      <c r="D183" t="s">
        <v>112</v>
      </c>
      <c r="E183" t="s">
        <v>9</v>
      </c>
      <c r="F183" t="s">
        <v>526</v>
      </c>
      <c r="G183" t="str" cm="1">
        <f t="array" ref="G183">TRANSPOSE(_xlfn.FILTERXML("&lt;colors&gt;&lt;color&gt;"&amp;SUBSTITUTE(MID(B183, 2, LEN(B183) - 2), "','", "&lt;/color&gt;&lt;color&gt;")&amp;"&lt;/color&gt;&lt;/colors&gt;", "//color"))</f>
        <v>'Buff', 'Earth Yellow', 'Bistre', 'French Beige', 'Coffee'</v>
      </c>
      <c r="H183" t="str">
        <f>TRIM(MID(SUBSTITUTE(SUBSTITUTE($G183,"'",""),", ","|"),(COLUMN()-COLUMN($H183))*LEN($G183)+1,LEN($G183)))</f>
        <v>Buff|Earth Yellow|Bistre|French Beige|Coffee</v>
      </c>
    </row>
    <row r="184" spans="1:8" x14ac:dyDescent="0.3">
      <c r="A184" t="s">
        <v>527</v>
      </c>
      <c r="B184" t="s">
        <v>528</v>
      </c>
      <c r="C184">
        <v>1882</v>
      </c>
      <c r="D184" t="s">
        <v>29</v>
      </c>
      <c r="E184" t="s">
        <v>9</v>
      </c>
      <c r="F184" t="s">
        <v>529</v>
      </c>
      <c r="G184" t="str" cm="1">
        <f t="array" ref="G184">TRANSPOSE(_xlfn.FILTERXML("&lt;colors&gt;&lt;color&gt;"&amp;SUBSTITUTE(MID(B184, 2, LEN(B184) - 2), "','", "&lt;/color&gt;&lt;color&gt;")&amp;"&lt;/color&gt;&lt;/colors&gt;", "//color"))</f>
        <v>'Deep Champagne', 'Burlywood', 'French Bistre', 'Bistre', 'Smoky Black'</v>
      </c>
      <c r="H184" t="str">
        <f>TRIM(MID(SUBSTITUTE(SUBSTITUTE($G184,"'",""),", ","|"),(COLUMN()-COLUMN($H184))*LEN($G184)+1,LEN($G184)))</f>
        <v>Deep Champagne|Burlywood|French Bistre|Bistre|Smoky Black</v>
      </c>
    </row>
    <row r="185" spans="1:8" x14ac:dyDescent="0.3">
      <c r="A185" t="s">
        <v>530</v>
      </c>
      <c r="B185" t="s">
        <v>531</v>
      </c>
      <c r="C185">
        <v>1882</v>
      </c>
      <c r="D185" t="s">
        <v>112</v>
      </c>
      <c r="E185" t="s">
        <v>9</v>
      </c>
      <c r="F185" t="s">
        <v>532</v>
      </c>
      <c r="G185" t="str" cm="1">
        <f t="array" ref="G185">TRANSPOSE(_xlfn.FILTERXML("&lt;colors&gt;&lt;color&gt;"&amp;SUBSTITUTE(MID(B185, 2, LEN(B185) - 2), "','", "&lt;/color&gt;&lt;color&gt;")&amp;"&lt;/color&gt;&lt;/colors&gt;", "//color"))</f>
        <v>'Buff', 'Burlywood', 'Van Dyke', 'French Beige', 'Smoky Black'</v>
      </c>
      <c r="H185" t="str">
        <f>TRIM(MID(SUBSTITUTE(SUBSTITUTE($G185,"'",""),", ","|"),(COLUMN()-COLUMN($H185))*LEN($G185)+1,LEN($G185)))</f>
        <v>Buff|Burlywood|Van Dyke|French Beige|Smoky Black</v>
      </c>
    </row>
    <row r="186" spans="1:8" x14ac:dyDescent="0.3">
      <c r="A186" t="s">
        <v>533</v>
      </c>
      <c r="B186" t="s">
        <v>534</v>
      </c>
      <c r="C186">
        <v>1882</v>
      </c>
      <c r="D186" t="s">
        <v>112</v>
      </c>
      <c r="E186" t="s">
        <v>9</v>
      </c>
      <c r="F186" t="s">
        <v>535</v>
      </c>
      <c r="G186" t="str" cm="1">
        <f t="array" ref="G186">TRANSPOSE(_xlfn.FILTERXML("&lt;colors&gt;&lt;color&gt;"&amp;SUBSTITUTE(MID(B186, 2, LEN(B186) - 2), "','", "&lt;/color&gt;&lt;color&gt;")&amp;"&lt;/color&gt;&lt;/colors&gt;", "//color"))</f>
        <v>'Medium Champagne', 'Bistre', 'Navajo White', 'Wheat', 'Gray'</v>
      </c>
      <c r="H186" t="str">
        <f>TRIM(MID(SUBSTITUTE(SUBSTITUTE($G186,"'",""),", ","|"),(COLUMN()-COLUMN($H186))*LEN($G186)+1,LEN($G186)))</f>
        <v>Medium Champagne|Bistre|Navajo White|Wheat|Gray</v>
      </c>
    </row>
    <row r="187" spans="1:8" x14ac:dyDescent="0.3">
      <c r="A187" t="s">
        <v>536</v>
      </c>
      <c r="B187" t="s">
        <v>537</v>
      </c>
      <c r="C187">
        <v>1882</v>
      </c>
      <c r="D187" t="s">
        <v>67</v>
      </c>
      <c r="E187" t="s">
        <v>9</v>
      </c>
      <c r="F187" t="s">
        <v>538</v>
      </c>
      <c r="G187" t="str" cm="1">
        <f t="array" ref="G187">TRANSPOSE(_xlfn.FILTERXML("&lt;colors&gt;&lt;color&gt;"&amp;SUBSTITUTE(MID(B187, 2, LEN(B187) - 2), "','", "&lt;/color&gt;&lt;color&gt;")&amp;"&lt;/color&gt;&lt;/colors&gt;", "//color"))</f>
        <v>'Lemon Chiffon', 'Dutch White', 'French Bistre', 'Light French', 'Gray'</v>
      </c>
      <c r="H187" t="str">
        <f>TRIM(MID(SUBSTITUTE(SUBSTITUTE($G187,"'",""),", ","|"),(COLUMN()-COLUMN($H187))*LEN($G187)+1,LEN($G187)))</f>
        <v>Lemon Chiffon|Dutch White|French Bistre|Light French|Gray</v>
      </c>
    </row>
    <row r="188" spans="1:8" x14ac:dyDescent="0.3">
      <c r="A188" t="s">
        <v>539</v>
      </c>
      <c r="B188" t="s">
        <v>540</v>
      </c>
      <c r="C188">
        <v>1882</v>
      </c>
      <c r="D188" t="s">
        <v>8</v>
      </c>
      <c r="E188" t="s">
        <v>9</v>
      </c>
      <c r="F188" t="s">
        <v>541</v>
      </c>
      <c r="G188" t="str" cm="1">
        <f t="array" ref="G188">TRANSPOSE(_xlfn.FILTERXML("&lt;colors&gt;&lt;color&gt;"&amp;SUBSTITUTE(MID(B188, 2, LEN(B188) - 2), "','", "&lt;/color&gt;&lt;color&gt;")&amp;"&lt;/color&gt;&lt;/colors&gt;", "//color"))</f>
        <v>'Medium Champagne', 'French Bistre', 'Sage', 'Wheat', 'Grullo'</v>
      </c>
      <c r="H188" t="str">
        <f>TRIM(MID(SUBSTITUTE(SUBSTITUTE($G188,"'",""),", ","|"),(COLUMN()-COLUMN($H188))*LEN($G188)+1,LEN($G188)))</f>
        <v>Medium Champagne|French Bistre|Sage|Wheat|Grullo</v>
      </c>
    </row>
    <row r="189" spans="1:8" x14ac:dyDescent="0.3">
      <c r="A189" t="s">
        <v>542</v>
      </c>
      <c r="B189" t="s">
        <v>543</v>
      </c>
      <c r="C189">
        <v>1882</v>
      </c>
      <c r="D189" t="s">
        <v>29</v>
      </c>
      <c r="E189" t="s">
        <v>9</v>
      </c>
      <c r="F189" t="s">
        <v>544</v>
      </c>
      <c r="G189" t="str" cm="1">
        <f t="array" ref="G189">TRANSPOSE(_xlfn.FILTERXML("&lt;colors&gt;&lt;color&gt;"&amp;SUBSTITUTE(MID(B189, 2, LEN(B189) - 2), "','", "&lt;/color&gt;&lt;color&gt;")&amp;"&lt;/color&gt;&lt;/colors&gt;", "//color"))</f>
        <v>'Lemon Chiffon', 'Wheat', 'Copper', 'Gray', 'Sienna'</v>
      </c>
      <c r="H189" t="str">
        <f>TRIM(MID(SUBSTITUTE(SUBSTITUTE($G189,"'",""),", ","|"),(COLUMN()-COLUMN($H189))*LEN($G189)+1,LEN($G189)))</f>
        <v>Lemon Chiffon|Wheat|Copper|Gray|Sienna</v>
      </c>
    </row>
    <row r="190" spans="1:8" x14ac:dyDescent="0.3">
      <c r="A190" t="s">
        <v>545</v>
      </c>
      <c r="B190" t="s">
        <v>7</v>
      </c>
      <c r="C190">
        <v>1882</v>
      </c>
      <c r="D190" t="s">
        <v>112</v>
      </c>
      <c r="E190" t="s">
        <v>9</v>
      </c>
      <c r="F190" t="s">
        <v>546</v>
      </c>
      <c r="G190" t="str" cm="1">
        <f t="array" ref="G190">TRANSPOSE(_xlfn.FILTERXML("&lt;colors&gt;&lt;color&gt;"&amp;SUBSTITUTE(MID(B190, 2, LEN(B190) - 2), "','", "&lt;/color&gt;&lt;color&gt;")&amp;"&lt;/color&gt;&lt;/colors&gt;", "//color"))</f>
        <v>'Gray', 'Gray', 'Gray', 'Gray', 'Gray'</v>
      </c>
      <c r="H190" t="str">
        <f>TRIM(MID(SUBSTITUTE(SUBSTITUTE($G190,"'",""),", ","|"),(COLUMN()-COLUMN($H190))*LEN($G190)+1,LEN($G190)))</f>
        <v>Gray|Gray|Gray|Gray|Gray</v>
      </c>
    </row>
    <row r="191" spans="1:8" x14ac:dyDescent="0.3">
      <c r="A191" t="s">
        <v>547</v>
      </c>
      <c r="B191" t="s">
        <v>548</v>
      </c>
      <c r="C191">
        <v>1882</v>
      </c>
      <c r="D191" t="s">
        <v>112</v>
      </c>
      <c r="E191" t="s">
        <v>9</v>
      </c>
      <c r="F191" t="s">
        <v>549</v>
      </c>
      <c r="G191" t="str" cm="1">
        <f t="array" ref="G191">TRANSPOSE(_xlfn.FILTERXML("&lt;colors&gt;&lt;color&gt;"&amp;SUBSTITUTE(MID(B191, 2, LEN(B191) - 2), "','", "&lt;/color&gt;&lt;color&gt;")&amp;"&lt;/color&gt;&lt;/colors&gt;", "//color"))</f>
        <v>'Gray', 'Timberwolf', 'Gray', 'Gray', 'Middle Grey'</v>
      </c>
      <c r="H191" t="str">
        <f>TRIM(MID(SUBSTITUTE(SUBSTITUTE($G191,"'",""),", ","|"),(COLUMN()-COLUMN($H191))*LEN($G191)+1,LEN($G191)))</f>
        <v>Gray|Timberwolf|Gray|Gray|Middle Grey</v>
      </c>
    </row>
    <row r="192" spans="1:8" x14ac:dyDescent="0.3">
      <c r="A192" t="s">
        <v>547</v>
      </c>
      <c r="B192" t="s">
        <v>550</v>
      </c>
      <c r="C192">
        <v>1882</v>
      </c>
      <c r="D192" t="s">
        <v>8</v>
      </c>
      <c r="E192" t="s">
        <v>9</v>
      </c>
      <c r="F192" t="s">
        <v>551</v>
      </c>
      <c r="G192" t="str" cm="1">
        <f t="array" ref="G192">TRANSPOSE(_xlfn.FILTERXML("&lt;colors&gt;&lt;color&gt;"&amp;SUBSTITUTE(MID(B192, 2, LEN(B192) - 2), "','", "&lt;/color&gt;&lt;color&gt;")&amp;"&lt;/color&gt;&lt;/colors&gt;", "//color"))</f>
        <v>'Timberwolf', 'Gray', 'Dim Gray', 'Bistre', 'Gray'</v>
      </c>
      <c r="H192" t="str">
        <f>TRIM(MID(SUBSTITUTE(SUBSTITUTE($G192,"'",""),", ","|"),(COLUMN()-COLUMN($H192))*LEN($G192)+1,LEN($G192)))</f>
        <v>Timberwolf|Gray|Dim Gray|Bistre|Gray</v>
      </c>
    </row>
    <row r="193" spans="1:8" x14ac:dyDescent="0.3">
      <c r="A193" t="s">
        <v>552</v>
      </c>
      <c r="B193" t="s">
        <v>553</v>
      </c>
      <c r="C193">
        <v>1882</v>
      </c>
      <c r="D193" t="s">
        <v>112</v>
      </c>
      <c r="E193" t="s">
        <v>9</v>
      </c>
      <c r="F193" t="s">
        <v>554</v>
      </c>
      <c r="G193" t="str" cm="1">
        <f t="array" ref="G193">TRANSPOSE(_xlfn.FILTERXML("&lt;colors&gt;&lt;color&gt;"&amp;SUBSTITUTE(MID(B193, 2, LEN(B193) - 2), "','", "&lt;/color&gt;&lt;color&gt;")&amp;"&lt;/color&gt;&lt;/colors&gt;", "//color"))</f>
        <v>'Dark Jungle', 'Kombu Green', 'Feldgrau', 'Light Yellow', 'Ash Grey'</v>
      </c>
      <c r="H193" t="str">
        <f>TRIM(MID(SUBSTITUTE(SUBSTITUTE($G193,"'",""),", ","|"),(COLUMN()-COLUMN($H193))*LEN($G193)+1,LEN($G193)))</f>
        <v>Dark Jungle|Kombu Green|Feldgrau|Light Yellow|Ash Grey</v>
      </c>
    </row>
    <row r="194" spans="1:8" x14ac:dyDescent="0.3">
      <c r="A194" t="s">
        <v>555</v>
      </c>
      <c r="B194" t="s">
        <v>556</v>
      </c>
      <c r="C194">
        <v>1882</v>
      </c>
      <c r="D194" t="s">
        <v>112</v>
      </c>
      <c r="E194" t="s">
        <v>9</v>
      </c>
      <c r="F194" t="s">
        <v>557</v>
      </c>
      <c r="G194" t="str" cm="1">
        <f t="array" ref="G194">TRANSPOSE(_xlfn.FILTERXML("&lt;colors&gt;&lt;color&gt;"&amp;SUBSTITUTE(MID(B194, 2, LEN(B194) - 2), "','", "&lt;/color&gt;&lt;color&gt;")&amp;"&lt;/color&gt;&lt;/colors&gt;", "//color"))</f>
        <v>'Timberwolf', 'Isabelline', 'Light Yellow', 'Gray', 'Gray'</v>
      </c>
      <c r="H194" t="str">
        <f>TRIM(MID(SUBSTITUTE(SUBSTITUTE($G194,"'",""),", ","|"),(COLUMN()-COLUMN($H194))*LEN($G194)+1,LEN($G194)))</f>
        <v>Timberwolf|Isabelline|Light Yellow|Gray|Gray</v>
      </c>
    </row>
    <row r="195" spans="1:8" x14ac:dyDescent="0.3">
      <c r="A195" t="s">
        <v>558</v>
      </c>
      <c r="B195" t="s">
        <v>367</v>
      </c>
      <c r="C195">
        <v>1882</v>
      </c>
      <c r="D195" t="s">
        <v>8</v>
      </c>
      <c r="E195" t="s">
        <v>9</v>
      </c>
      <c r="F195" t="s">
        <v>559</v>
      </c>
      <c r="G195" t="str" cm="1">
        <f t="array" ref="G195">TRANSPOSE(_xlfn.FILTERXML("&lt;colors&gt;&lt;color&gt;"&amp;SUBSTITUTE(MID(B195, 2, LEN(B195) - 2), "','", "&lt;/color&gt;&lt;color&gt;")&amp;"&lt;/color&gt;&lt;/colors&gt;", "//color"))</f>
        <v>'Gray', 'Gray', 'Snow', 'Gray', 'Gray'</v>
      </c>
      <c r="H195" t="str">
        <f>TRIM(MID(SUBSTITUTE(SUBSTITUTE($G195,"'",""),", ","|"),(COLUMN()-COLUMN($H195))*LEN($G195)+1,LEN($G195)))</f>
        <v>Gray|Gray|Snow|Gray|Gray</v>
      </c>
    </row>
    <row r="196" spans="1:8" x14ac:dyDescent="0.3">
      <c r="A196" t="s">
        <v>560</v>
      </c>
      <c r="B196" t="s">
        <v>561</v>
      </c>
      <c r="C196">
        <v>1882</v>
      </c>
      <c r="D196" t="s">
        <v>8</v>
      </c>
      <c r="E196" t="s">
        <v>9</v>
      </c>
      <c r="F196" t="s">
        <v>562</v>
      </c>
      <c r="G196" t="str" cm="1">
        <f t="array" ref="G196">TRANSPOSE(_xlfn.FILTERXML("&lt;colors&gt;&lt;color&gt;"&amp;SUBSTITUTE(MID(B196, 2, LEN(B196) - 2), "','", "&lt;/color&gt;&lt;color&gt;")&amp;"&lt;/color&gt;&lt;/colors&gt;", "//color"))</f>
        <v>'Antique White', 'Bistre', 'Coffee', 'Beaver', 'Bisque'</v>
      </c>
      <c r="H196" t="str">
        <f>TRIM(MID(SUBSTITUTE(SUBSTITUTE($G196,"'",""),", ","|"),(COLUMN()-COLUMN($H196))*LEN($G196)+1,LEN($G196)))</f>
        <v>Antique White|Bistre|Coffee|Beaver|Bisque</v>
      </c>
    </row>
    <row r="197" spans="1:8" x14ac:dyDescent="0.3">
      <c r="A197" t="s">
        <v>563</v>
      </c>
      <c r="B197" t="s">
        <v>564</v>
      </c>
      <c r="C197">
        <v>1882</v>
      </c>
      <c r="D197" t="s">
        <v>8</v>
      </c>
      <c r="E197" t="s">
        <v>9</v>
      </c>
      <c r="F197" t="s">
        <v>565</v>
      </c>
      <c r="G197" t="str" cm="1">
        <f t="array" ref="G197">TRANSPOSE(_xlfn.FILTERXML("&lt;colors&gt;&lt;color&gt;"&amp;SUBSTITUTE(MID(B197, 2, LEN(B197) - 2), "','", "&lt;/color&gt;&lt;color&gt;")&amp;"&lt;/color&gt;&lt;/colors&gt;", "//color"))</f>
        <v>'Ebony', 'Gray', 'Grullo', 'Light Yellow', 'Eggshell'</v>
      </c>
      <c r="H197" t="str">
        <f>TRIM(MID(SUBSTITUTE(SUBSTITUTE($G197,"'",""),", ","|"),(COLUMN()-COLUMN($H197))*LEN($G197)+1,LEN($G197)))</f>
        <v>Ebony|Gray|Grullo|Light Yellow|Eggshell</v>
      </c>
    </row>
    <row r="198" spans="1:8" x14ac:dyDescent="0.3">
      <c r="A198" t="s">
        <v>566</v>
      </c>
      <c r="B198" t="s">
        <v>567</v>
      </c>
      <c r="C198">
        <v>1882</v>
      </c>
      <c r="D198" t="s">
        <v>112</v>
      </c>
      <c r="E198" t="s">
        <v>9</v>
      </c>
      <c r="F198" t="s">
        <v>568</v>
      </c>
      <c r="G198" t="str" cm="1">
        <f t="array" ref="G198">TRANSPOSE(_xlfn.FILTERXML("&lt;colors&gt;&lt;color&gt;"&amp;SUBSTITUTE(MID(B198, 2, LEN(B198) - 2), "','", "&lt;/color&gt;&lt;color&gt;")&amp;"&lt;/color&gt;&lt;/colors&gt;", "//color"))</f>
        <v>'Gray', 'Gray', 'Gray', 'Snow', 'Gray'</v>
      </c>
      <c r="H198" t="str">
        <f>TRIM(MID(SUBSTITUTE(SUBSTITUTE($G198,"'",""),", ","|"),(COLUMN()-COLUMN($H198))*LEN($G198)+1,LEN($G198)))</f>
        <v>Gray|Gray|Gray|Snow|Gray</v>
      </c>
    </row>
    <row r="199" spans="1:8" x14ac:dyDescent="0.3">
      <c r="A199" t="s">
        <v>569</v>
      </c>
      <c r="B199" t="s">
        <v>7</v>
      </c>
      <c r="C199">
        <v>1882</v>
      </c>
      <c r="D199" t="s">
        <v>112</v>
      </c>
      <c r="E199" t="s">
        <v>9</v>
      </c>
      <c r="F199" t="s">
        <v>570</v>
      </c>
      <c r="G199" t="str" cm="1">
        <f t="array" ref="G199">TRANSPOSE(_xlfn.FILTERXML("&lt;colors&gt;&lt;color&gt;"&amp;SUBSTITUTE(MID(B199, 2, LEN(B199) - 2), "','", "&lt;/color&gt;&lt;color&gt;")&amp;"&lt;/color&gt;&lt;/colors&gt;", "//color"))</f>
        <v>'Gray', 'Gray', 'Gray', 'Gray', 'Gray'</v>
      </c>
      <c r="H199" t="str">
        <f>TRIM(MID(SUBSTITUTE(SUBSTITUTE($G199,"'",""),", ","|"),(COLUMN()-COLUMN($H199))*LEN($G199)+1,LEN($G199)))</f>
        <v>Gray|Gray|Gray|Gray|Gray</v>
      </c>
    </row>
    <row r="200" spans="1:8" x14ac:dyDescent="0.3">
      <c r="A200" t="s">
        <v>571</v>
      </c>
      <c r="B200" t="s">
        <v>572</v>
      </c>
      <c r="C200">
        <v>1882</v>
      </c>
      <c r="D200" t="s">
        <v>29</v>
      </c>
      <c r="E200" t="s">
        <v>9</v>
      </c>
      <c r="F200" t="s">
        <v>573</v>
      </c>
      <c r="G200" t="str" cm="1">
        <f t="array" ref="G200">TRANSPOSE(_xlfn.FILTERXML("&lt;colors&gt;&lt;color&gt;"&amp;SUBSTITUTE(MID(B200, 2, LEN(B200) - 2), "','", "&lt;/color&gt;&lt;color&gt;")&amp;"&lt;/color&gt;&lt;/colors&gt;", "//color"))</f>
        <v>'Navajo White', 'Black Olive', 'Camel', 'Burlywood', 'Wheat'</v>
      </c>
      <c r="H200" t="str">
        <f>TRIM(MID(SUBSTITUTE(SUBSTITUTE($G200,"'",""),", ","|"),(COLUMN()-COLUMN($H200))*LEN($G200)+1,LEN($G200)))</f>
        <v>Navajo White|Black Olive|Camel|Burlywood|Wheat</v>
      </c>
    </row>
    <row r="201" spans="1:8" x14ac:dyDescent="0.3">
      <c r="A201" t="s">
        <v>574</v>
      </c>
      <c r="B201" t="s">
        <v>575</v>
      </c>
      <c r="C201">
        <v>1882</v>
      </c>
      <c r="D201" t="s">
        <v>112</v>
      </c>
      <c r="E201" t="s">
        <v>9</v>
      </c>
      <c r="F201" t="s">
        <v>576</v>
      </c>
      <c r="G201" t="str" cm="1">
        <f t="array" ref="G201">TRANSPOSE(_xlfn.FILTERXML("&lt;colors&gt;&lt;color&gt;"&amp;SUBSTITUTE(MID(B201, 2, LEN(B201) - 2), "','", "&lt;/color&gt;&lt;color&gt;")&amp;"&lt;/color&gt;&lt;/colors&gt;", "//color"))</f>
        <v>'Ebony', 'Light Yellow', 'Lemon Chiffon', 'Light Yellow', 'Eggshell'</v>
      </c>
      <c r="H201" t="str">
        <f>TRIM(MID(SUBSTITUTE(SUBSTITUTE($G201,"'",""),", ","|"),(COLUMN()-COLUMN($H201))*LEN($G201)+1,LEN($G201)))</f>
        <v>Ebony|Light Yellow|Lemon Chiffon|Light Yellow|Eggshell</v>
      </c>
    </row>
    <row r="202" spans="1:8" x14ac:dyDescent="0.3">
      <c r="A202" t="s">
        <v>577</v>
      </c>
      <c r="B202" t="s">
        <v>578</v>
      </c>
      <c r="C202">
        <v>1882</v>
      </c>
      <c r="D202" t="s">
        <v>112</v>
      </c>
      <c r="E202" t="s">
        <v>9</v>
      </c>
      <c r="F202" t="s">
        <v>579</v>
      </c>
      <c r="G202" t="str" cm="1">
        <f t="array" ref="G202">TRANSPOSE(_xlfn.FILTERXML("&lt;colors&gt;&lt;color&gt;"&amp;SUBSTITUTE(MID(B202, 2, LEN(B202) - 2), "','", "&lt;/color&gt;&lt;color&gt;")&amp;"&lt;/color&gt;&lt;/colors&gt;", "//color"))</f>
        <v>'Timberwolf', 'Gray', 'Light Yellow', 'Gray', 'Gray'</v>
      </c>
      <c r="H202" t="str">
        <f>TRIM(MID(SUBSTITUTE(SUBSTITUTE($G202,"'",""),", ","|"),(COLUMN()-COLUMN($H202))*LEN($G202)+1,LEN($G202)))</f>
        <v>Timberwolf|Gray|Light Yellow|Gray|Gray</v>
      </c>
    </row>
    <row r="203" spans="1:8" x14ac:dyDescent="0.3">
      <c r="A203" t="s">
        <v>580</v>
      </c>
      <c r="B203" t="s">
        <v>7</v>
      </c>
      <c r="C203">
        <v>1882</v>
      </c>
      <c r="D203" t="s">
        <v>112</v>
      </c>
      <c r="E203" t="s">
        <v>9</v>
      </c>
      <c r="F203" t="s">
        <v>581</v>
      </c>
      <c r="G203" t="str" cm="1">
        <f t="array" ref="G203">TRANSPOSE(_xlfn.FILTERXML("&lt;colors&gt;&lt;color&gt;"&amp;SUBSTITUTE(MID(B203, 2, LEN(B203) - 2), "','", "&lt;/color&gt;&lt;color&gt;")&amp;"&lt;/color&gt;&lt;/colors&gt;", "//color"))</f>
        <v>'Gray', 'Gray', 'Gray', 'Gray', 'Gray'</v>
      </c>
      <c r="H203" t="str">
        <f>TRIM(MID(SUBSTITUTE(SUBSTITUTE($G203,"'",""),", ","|"),(COLUMN()-COLUMN($H203))*LEN($G203)+1,LEN($G203)))</f>
        <v>Gray|Gray|Gray|Gray|Gray</v>
      </c>
    </row>
    <row r="204" spans="1:8" x14ac:dyDescent="0.3">
      <c r="A204" t="s">
        <v>582</v>
      </c>
      <c r="B204" t="s">
        <v>583</v>
      </c>
      <c r="C204">
        <v>1882</v>
      </c>
      <c r="D204" t="s">
        <v>112</v>
      </c>
      <c r="E204" t="s">
        <v>9</v>
      </c>
      <c r="F204" t="s">
        <v>584</v>
      </c>
      <c r="G204" t="str" cm="1">
        <f t="array" ref="G204">TRANSPOSE(_xlfn.FILTERXML("&lt;colors&gt;&lt;color&gt;"&amp;SUBSTITUTE(MID(B204, 2, LEN(B204) - 2), "','", "&lt;/color&gt;&lt;color&gt;")&amp;"&lt;/color&gt;&lt;/colors&gt;", "//color"))</f>
        <v>'Dark Jungle', 'Kombu Green', 'Light Yellow', 'Lemon Chiffon', 'Lemon Chiffon'</v>
      </c>
      <c r="H204" t="str">
        <f>TRIM(MID(SUBSTITUTE(SUBSTITUTE($G204,"'",""),", ","|"),(COLUMN()-COLUMN($H204))*LEN($G204)+1,LEN($G204)))</f>
        <v>Dark Jungle|Kombu Green|Light Yellow|Lemon Chiffon|Lemon Chiffon</v>
      </c>
    </row>
    <row r="205" spans="1:8" x14ac:dyDescent="0.3">
      <c r="A205" t="s">
        <v>585</v>
      </c>
      <c r="B205" t="s">
        <v>586</v>
      </c>
      <c r="C205">
        <v>1882</v>
      </c>
      <c r="D205" t="s">
        <v>29</v>
      </c>
      <c r="E205" t="s">
        <v>9</v>
      </c>
      <c r="F205" t="s">
        <v>587</v>
      </c>
      <c r="G205" t="str" cm="1">
        <f t="array" ref="G205">TRANSPOSE(_xlfn.FILTERXML("&lt;colors&gt;&lt;color&gt;"&amp;SUBSTITUTE(MID(B205, 2, LEN(B205) - 2), "','", "&lt;/color&gt;&lt;color&gt;")&amp;"&lt;/color&gt;&lt;/colors&gt;", "//color"))</f>
        <v>'Banana Mania', 'Gray', 'Beaver', 'Lemon Chiffon', 'French Bistre'</v>
      </c>
      <c r="H205" t="str">
        <f>TRIM(MID(SUBSTITUTE(SUBSTITUTE($G205,"'",""),", ","|"),(COLUMN()-COLUMN($H205))*LEN($G205)+1,LEN($G205)))</f>
        <v>Banana Mania|Gray|Beaver|Lemon Chiffon|French Bistre</v>
      </c>
    </row>
    <row r="206" spans="1:8" x14ac:dyDescent="0.3">
      <c r="A206" t="s">
        <v>585</v>
      </c>
      <c r="B206" t="s">
        <v>7</v>
      </c>
      <c r="C206">
        <v>1882</v>
      </c>
      <c r="D206" t="s">
        <v>29</v>
      </c>
      <c r="E206" t="s">
        <v>9</v>
      </c>
      <c r="F206" t="s">
        <v>588</v>
      </c>
      <c r="G206" t="str" cm="1">
        <f t="array" ref="G206">TRANSPOSE(_xlfn.FILTERXML("&lt;colors&gt;&lt;color&gt;"&amp;SUBSTITUTE(MID(B206, 2, LEN(B206) - 2), "','", "&lt;/color&gt;&lt;color&gt;")&amp;"&lt;/color&gt;&lt;/colors&gt;", "//color"))</f>
        <v>'Gray', 'Gray', 'Gray', 'Gray', 'Gray'</v>
      </c>
      <c r="H206" t="str">
        <f>TRIM(MID(SUBSTITUTE(SUBSTITUTE($G206,"'",""),", ","|"),(COLUMN()-COLUMN($H206))*LEN($G206)+1,LEN($G206)))</f>
        <v>Gray|Gray|Gray|Gray|Gray</v>
      </c>
    </row>
    <row r="207" spans="1:8" x14ac:dyDescent="0.3">
      <c r="A207" t="s">
        <v>589</v>
      </c>
      <c r="B207" t="s">
        <v>590</v>
      </c>
      <c r="C207">
        <v>1882</v>
      </c>
      <c r="D207" t="s">
        <v>29</v>
      </c>
      <c r="E207" t="s">
        <v>9</v>
      </c>
      <c r="F207" t="s">
        <v>591</v>
      </c>
      <c r="G207" t="str" cm="1">
        <f t="array" ref="G207">TRANSPOSE(_xlfn.FILTERXML("&lt;colors&gt;&lt;color&gt;"&amp;SUBSTITUTE(MID(B207, 2, LEN(B207) - 2), "','", "&lt;/color&gt;&lt;color&gt;")&amp;"&lt;/color&gt;&lt;/colors&gt;", "//color"))</f>
        <v>'Eggshell', 'Gray', 'Old Burgundy', 'Seashell', 'Misty Rose'</v>
      </c>
      <c r="H207" t="str">
        <f>TRIM(MID(SUBSTITUTE(SUBSTITUTE($G207,"'",""),", ","|"),(COLUMN()-COLUMN($H207))*LEN($G207)+1,LEN($G207)))</f>
        <v>Eggshell|Gray|Old Burgundy|Seashell|Misty Rose</v>
      </c>
    </row>
    <row r="208" spans="1:8" x14ac:dyDescent="0.3">
      <c r="A208" t="s">
        <v>592</v>
      </c>
      <c r="B208" t="s">
        <v>593</v>
      </c>
      <c r="C208">
        <v>1882</v>
      </c>
      <c r="D208" t="s">
        <v>112</v>
      </c>
      <c r="E208" t="s">
        <v>9</v>
      </c>
      <c r="F208" t="s">
        <v>594</v>
      </c>
      <c r="G208" t="str" cm="1">
        <f t="array" ref="G208">TRANSPOSE(_xlfn.FILTERXML("&lt;colors&gt;&lt;color&gt;"&amp;SUBSTITUTE(MID(B208, 2, LEN(B208) - 2), "','", "&lt;/color&gt;&lt;color&gt;")&amp;"&lt;/color&gt;&lt;/colors&gt;", "//color"))</f>
        <v>'Old Burgundy', 'Gray', 'Antique White', 'Seashell', 'Bisque'</v>
      </c>
      <c r="H208" t="str">
        <f>TRIM(MID(SUBSTITUTE(SUBSTITUTE($G208,"'",""),", ","|"),(COLUMN()-COLUMN($H208))*LEN($G208)+1,LEN($G208)))</f>
        <v>Old Burgundy|Gray|Antique White|Seashell|Bisque</v>
      </c>
    </row>
    <row r="209" spans="1:8" x14ac:dyDescent="0.3">
      <c r="A209" t="s">
        <v>595</v>
      </c>
      <c r="B209" t="s">
        <v>596</v>
      </c>
      <c r="C209">
        <v>1882</v>
      </c>
      <c r="D209" t="s">
        <v>29</v>
      </c>
      <c r="E209" t="s">
        <v>9</v>
      </c>
      <c r="F209" t="s">
        <v>597</v>
      </c>
      <c r="G209" t="str" cm="1">
        <f t="array" ref="G209">TRANSPOSE(_xlfn.FILTERXML("&lt;colors&gt;&lt;color&gt;"&amp;SUBSTITUTE(MID(B209, 2, LEN(B209) - 2), "','", "&lt;/color&gt;&lt;color&gt;")&amp;"&lt;/color&gt;&lt;/colors&gt;", "//color"))</f>
        <v>'Grullo', 'Old Burgundy', 'Gray', 'Cornsilk', 'Antique White'</v>
      </c>
      <c r="H209" t="str">
        <f>TRIM(MID(SUBSTITUTE(SUBSTITUTE($G209,"'",""),", ","|"),(COLUMN()-COLUMN($H209))*LEN($G209)+1,LEN($G209)))</f>
        <v>Grullo|Old Burgundy|Gray|Cornsilk|Antique White</v>
      </c>
    </row>
    <row r="210" spans="1:8" x14ac:dyDescent="0.3">
      <c r="A210" t="s">
        <v>598</v>
      </c>
      <c r="B210" t="s">
        <v>578</v>
      </c>
      <c r="C210">
        <v>1882</v>
      </c>
      <c r="D210" t="s">
        <v>8</v>
      </c>
      <c r="E210" t="s">
        <v>9</v>
      </c>
      <c r="F210" t="s">
        <v>599</v>
      </c>
      <c r="G210" t="str" cm="1">
        <f t="array" ref="G210">TRANSPOSE(_xlfn.FILTERXML("&lt;colors&gt;&lt;color&gt;"&amp;SUBSTITUTE(MID(B210, 2, LEN(B210) - 2), "','", "&lt;/color&gt;&lt;color&gt;")&amp;"&lt;/color&gt;&lt;/colors&gt;", "//color"))</f>
        <v>'Timberwolf', 'Gray', 'Light Yellow', 'Gray', 'Gray'</v>
      </c>
      <c r="H210" t="str">
        <f>TRIM(MID(SUBSTITUTE(SUBSTITUTE($G210,"'",""),", ","|"),(COLUMN()-COLUMN($H210))*LEN($G210)+1,LEN($G210)))</f>
        <v>Timberwolf|Gray|Light Yellow|Gray|Gray</v>
      </c>
    </row>
    <row r="211" spans="1:8" x14ac:dyDescent="0.3">
      <c r="A211" t="s">
        <v>600</v>
      </c>
      <c r="B211" t="s">
        <v>7</v>
      </c>
      <c r="C211">
        <v>1882</v>
      </c>
      <c r="D211" t="s">
        <v>112</v>
      </c>
      <c r="E211" t="s">
        <v>9</v>
      </c>
      <c r="F211" t="s">
        <v>601</v>
      </c>
      <c r="G211" t="str" cm="1">
        <f t="array" ref="G211">TRANSPOSE(_xlfn.FILTERXML("&lt;colors&gt;&lt;color&gt;"&amp;SUBSTITUTE(MID(B211, 2, LEN(B211) - 2), "','", "&lt;/color&gt;&lt;color&gt;")&amp;"&lt;/color&gt;&lt;/colors&gt;", "//color"))</f>
        <v>'Gray', 'Gray', 'Gray', 'Gray', 'Gray'</v>
      </c>
      <c r="H211" t="str">
        <f>TRIM(MID(SUBSTITUTE(SUBSTITUTE($G211,"'",""),", ","|"),(COLUMN()-COLUMN($H211))*LEN($G211)+1,LEN($G211)))</f>
        <v>Gray|Gray|Gray|Gray|Gray</v>
      </c>
    </row>
    <row r="212" spans="1:8" x14ac:dyDescent="0.3">
      <c r="A212" t="s">
        <v>602</v>
      </c>
      <c r="B212" t="s">
        <v>603</v>
      </c>
      <c r="C212">
        <v>1882</v>
      </c>
      <c r="D212" t="s">
        <v>29</v>
      </c>
      <c r="E212" t="s">
        <v>9</v>
      </c>
      <c r="F212" t="s">
        <v>604</v>
      </c>
      <c r="G212" t="str" cm="1">
        <f t="array" ref="G212">TRANSPOSE(_xlfn.FILTERXML("&lt;colors&gt;&lt;color&gt;"&amp;SUBSTITUTE(MID(B212, 2, LEN(B212) - 2), "','", "&lt;/color&gt;&lt;color&gt;")&amp;"&lt;/color&gt;&lt;/colors&gt;", "//color"))</f>
        <v>'Antique White', 'Antique White', 'French Bistre', 'Beaver', 'Taupe'</v>
      </c>
      <c r="H212" t="str">
        <f>TRIM(MID(SUBSTITUTE(SUBSTITUTE($G212,"'",""),", ","|"),(COLUMN()-COLUMN($H212))*LEN($G212)+1,LEN($G212)))</f>
        <v>Antique White|Antique White|French Bistre|Beaver|Taupe</v>
      </c>
    </row>
    <row r="213" spans="1:8" x14ac:dyDescent="0.3">
      <c r="A213" t="s">
        <v>605</v>
      </c>
      <c r="B213" t="s">
        <v>606</v>
      </c>
      <c r="C213">
        <v>1882</v>
      </c>
      <c r="D213" t="s">
        <v>8</v>
      </c>
      <c r="E213" t="s">
        <v>9</v>
      </c>
      <c r="F213" t="s">
        <v>607</v>
      </c>
      <c r="G213" t="str" cm="1">
        <f t="array" ref="G213">TRANSPOSE(_xlfn.FILTERXML("&lt;colors&gt;&lt;color&gt;"&amp;SUBSTITUTE(MID(B213, 2, LEN(B213) - 2), "','", "&lt;/color&gt;&lt;color&gt;")&amp;"&lt;/color&gt;&lt;/colors&gt;", "//color"))</f>
        <v>'Kombu Green', 'Ebony', 'Lemon Chiffon', 'Dutch White', 'Cornsilk'</v>
      </c>
      <c r="H213" t="str">
        <f>TRIM(MID(SUBSTITUTE(SUBSTITUTE($G213,"'",""),", ","|"),(COLUMN()-COLUMN($H213))*LEN($G213)+1,LEN($G213)))</f>
        <v>Kombu Green|Ebony|Lemon Chiffon|Dutch White|Cornsilk</v>
      </c>
    </row>
    <row r="214" spans="1:8" x14ac:dyDescent="0.3">
      <c r="A214" t="s">
        <v>608</v>
      </c>
      <c r="B214" t="s">
        <v>609</v>
      </c>
      <c r="C214">
        <v>1882</v>
      </c>
      <c r="D214" t="s">
        <v>8</v>
      </c>
      <c r="E214" t="s">
        <v>9</v>
      </c>
      <c r="F214" t="s">
        <v>610</v>
      </c>
      <c r="G214" t="str" cm="1">
        <f t="array" ref="G214">TRANSPOSE(_xlfn.FILTERXML("&lt;colors&gt;&lt;color&gt;"&amp;SUBSTITUTE(MID(B214, 2, LEN(B214) - 2), "','", "&lt;/color&gt;&lt;color&gt;")&amp;"&lt;/color&gt;&lt;/colors&gt;", "//color"))</f>
        <v>'Timberwolf', 'Gray', 'Ivory', 'Ebony', 'Gray'</v>
      </c>
      <c r="H214" t="str">
        <f>TRIM(MID(SUBSTITUTE(SUBSTITUTE($G214,"'",""),", ","|"),(COLUMN()-COLUMN($H214))*LEN($G214)+1,LEN($G214)))</f>
        <v>Timberwolf|Gray|Ivory|Ebony|Gray</v>
      </c>
    </row>
    <row r="215" spans="1:8" x14ac:dyDescent="0.3">
      <c r="A215" t="s">
        <v>611</v>
      </c>
      <c r="B215" t="s">
        <v>612</v>
      </c>
      <c r="C215">
        <v>1882</v>
      </c>
      <c r="D215" t="s">
        <v>8</v>
      </c>
      <c r="E215" t="s">
        <v>9</v>
      </c>
      <c r="F215" t="s">
        <v>613</v>
      </c>
      <c r="G215" t="str" cm="1">
        <f t="array" ref="G215">TRANSPOSE(_xlfn.FILTERXML("&lt;colors&gt;&lt;color&gt;"&amp;SUBSTITUTE(MID(B215, 2, LEN(B215) - 2), "','", "&lt;/color&gt;&lt;color&gt;")&amp;"&lt;/color&gt;&lt;/colors&gt;", "//color"))</f>
        <v>'Gray', 'Timberwolf', 'Gray', 'Dim Gray', 'Old Burgundy'</v>
      </c>
      <c r="H215" t="str">
        <f>TRIM(MID(SUBSTITUTE(SUBSTITUTE($G215,"'",""),", ","|"),(COLUMN()-COLUMN($H215))*LEN($G215)+1,LEN($G215)))</f>
        <v>Gray|Timberwolf|Gray|Dim Gray|Old Burgundy</v>
      </c>
    </row>
    <row r="216" spans="1:8" x14ac:dyDescent="0.3">
      <c r="A216" t="s">
        <v>614</v>
      </c>
      <c r="B216" t="s">
        <v>615</v>
      </c>
      <c r="C216">
        <v>1882</v>
      </c>
      <c r="D216" t="s">
        <v>8</v>
      </c>
      <c r="E216" t="s">
        <v>9</v>
      </c>
      <c r="F216" t="s">
        <v>616</v>
      </c>
      <c r="G216" t="str" cm="1">
        <f t="array" ref="G216">TRANSPOSE(_xlfn.FILTERXML("&lt;colors&gt;&lt;color&gt;"&amp;SUBSTITUTE(MID(B216, 2, LEN(B216) - 2), "','", "&lt;/color&gt;&lt;color&gt;")&amp;"&lt;/color&gt;&lt;/colors&gt;", "//color"))</f>
        <v>'Gray', 'French Bistre', 'Grullo', 'Cornsilk', 'Dutch White'</v>
      </c>
      <c r="H216" t="str">
        <f>TRIM(MID(SUBSTITUTE(SUBSTITUTE($G216,"'",""),", ","|"),(COLUMN()-COLUMN($H216))*LEN($G216)+1,LEN($G216)))</f>
        <v>Gray|French Bistre|Grullo|Cornsilk|Dutch White</v>
      </c>
    </row>
    <row r="217" spans="1:8" x14ac:dyDescent="0.3">
      <c r="A217" t="s">
        <v>617</v>
      </c>
      <c r="B217" t="s">
        <v>618</v>
      </c>
      <c r="C217">
        <v>1882</v>
      </c>
      <c r="D217" t="s">
        <v>29</v>
      </c>
      <c r="E217" t="s">
        <v>9</v>
      </c>
      <c r="F217" t="s">
        <v>619</v>
      </c>
      <c r="G217" t="str" cm="1">
        <f t="array" ref="G217">TRANSPOSE(_xlfn.FILTERXML("&lt;colors&gt;&lt;color&gt;"&amp;SUBSTITUTE(MID(B217, 2, LEN(B217) - 2), "','", "&lt;/color&gt;&lt;color&gt;")&amp;"&lt;/color&gt;&lt;/colors&gt;", "//color"))</f>
        <v>'Black Olive', 'Gray', 'Lemon Chiffon', 'Cornsilk', 'Redwood'</v>
      </c>
      <c r="H217" t="str">
        <f>TRIM(MID(SUBSTITUTE(SUBSTITUTE($G217,"'",""),", ","|"),(COLUMN()-COLUMN($H217))*LEN($G217)+1,LEN($G217)))</f>
        <v>Black Olive|Gray|Lemon Chiffon|Cornsilk|Redwood</v>
      </c>
    </row>
    <row r="218" spans="1:8" x14ac:dyDescent="0.3">
      <c r="A218" t="s">
        <v>620</v>
      </c>
      <c r="B218" t="s">
        <v>7</v>
      </c>
      <c r="C218">
        <v>1882</v>
      </c>
      <c r="D218" t="s">
        <v>8</v>
      </c>
      <c r="E218" t="s">
        <v>9</v>
      </c>
      <c r="F218" t="s">
        <v>621</v>
      </c>
      <c r="G218" t="str" cm="1">
        <f t="array" ref="G218">TRANSPOSE(_xlfn.FILTERXML("&lt;colors&gt;&lt;color&gt;"&amp;SUBSTITUTE(MID(B218, 2, LEN(B218) - 2), "','", "&lt;/color&gt;&lt;color&gt;")&amp;"&lt;/color&gt;&lt;/colors&gt;", "//color"))</f>
        <v>'Gray', 'Gray', 'Gray', 'Gray', 'Gray'</v>
      </c>
      <c r="H218" t="str">
        <f>TRIM(MID(SUBSTITUTE(SUBSTITUTE($G218,"'",""),", ","|"),(COLUMN()-COLUMN($H218))*LEN($G218)+1,LEN($G218)))</f>
        <v>Gray|Gray|Gray|Gray|Gray</v>
      </c>
    </row>
    <row r="219" spans="1:8" x14ac:dyDescent="0.3">
      <c r="A219" t="s">
        <v>199</v>
      </c>
      <c r="B219" t="s">
        <v>622</v>
      </c>
      <c r="C219">
        <v>1882</v>
      </c>
      <c r="D219" t="s">
        <v>8</v>
      </c>
      <c r="E219" t="s">
        <v>9</v>
      </c>
      <c r="F219" t="s">
        <v>623</v>
      </c>
      <c r="G219" t="str" cm="1">
        <f t="array" ref="G219">TRANSPOSE(_xlfn.FILTERXML("&lt;colors&gt;&lt;color&gt;"&amp;SUBSTITUTE(MID(B219, 2, LEN(B219) - 2), "','", "&lt;/color&gt;&lt;color&gt;")&amp;"&lt;/color&gt;&lt;/colors&gt;", "//color"))</f>
        <v>'Burlywood', 'Navajo White', 'Wheat', 'Dutch White', 'Gray'</v>
      </c>
      <c r="H219" t="str">
        <f>TRIM(MID(SUBSTITUTE(SUBSTITUTE($G219,"'",""),", ","|"),(COLUMN()-COLUMN($H219))*LEN($G219)+1,LEN($G219)))</f>
        <v>Burlywood|Navajo White|Wheat|Dutch White|Gray</v>
      </c>
    </row>
    <row r="220" spans="1:8" x14ac:dyDescent="0.3">
      <c r="A220" t="s">
        <v>199</v>
      </c>
      <c r="B220" t="s">
        <v>624</v>
      </c>
      <c r="C220">
        <v>1882</v>
      </c>
      <c r="D220" t="s">
        <v>22</v>
      </c>
      <c r="E220" t="s">
        <v>9</v>
      </c>
      <c r="F220" t="s">
        <v>625</v>
      </c>
      <c r="G220" t="str" cm="1">
        <f t="array" ref="G220">TRANSPOSE(_xlfn.FILTERXML("&lt;colors&gt;&lt;color&gt;"&amp;SUBSTITUTE(MID(B220, 2, LEN(B220) - 2), "','", "&lt;/color&gt;&lt;color&gt;")&amp;"&lt;/color&gt;&lt;/colors&gt;", "//color"))</f>
        <v>'Citron', 'Spanish Bistre', 'Khaki', 'Army Green', 'Grullo'</v>
      </c>
      <c r="H220" t="str">
        <f>TRIM(MID(SUBSTITUTE(SUBSTITUTE($G220,"'",""),", ","|"),(COLUMN()-COLUMN($H220))*LEN($G220)+1,LEN($G220)))</f>
        <v>Citron|Spanish Bistre|Khaki|Army Green|Grullo</v>
      </c>
    </row>
    <row r="221" spans="1:8" x14ac:dyDescent="0.3">
      <c r="A221" t="s">
        <v>626</v>
      </c>
      <c r="B221" t="s">
        <v>627</v>
      </c>
      <c r="C221">
        <v>1882</v>
      </c>
      <c r="D221" t="s">
        <v>8</v>
      </c>
      <c r="E221" t="s">
        <v>9</v>
      </c>
      <c r="F221" t="s">
        <v>628</v>
      </c>
      <c r="G221" t="str" cm="1">
        <f t="array" ref="G221">TRANSPOSE(_xlfn.FILTERXML("&lt;colors&gt;&lt;color&gt;"&amp;SUBSTITUTE(MID(B221, 2, LEN(B221) - 2), "','", "&lt;/color&gt;&lt;color&gt;")&amp;"&lt;/color&gt;&lt;/colors&gt;", "//color"))</f>
        <v>'Antique White', 'Bistre', 'Burlywood', 'Bisque', 'Taupe'</v>
      </c>
      <c r="H221" t="str">
        <f>TRIM(MID(SUBSTITUTE(SUBSTITUTE($G221,"'",""),", ","|"),(COLUMN()-COLUMN($H221))*LEN($G221)+1,LEN($G221)))</f>
        <v>Antique White|Bistre|Burlywood|Bisque|Taupe</v>
      </c>
    </row>
    <row r="222" spans="1:8" x14ac:dyDescent="0.3">
      <c r="A222" t="s">
        <v>629</v>
      </c>
      <c r="B222" t="s">
        <v>367</v>
      </c>
      <c r="C222">
        <v>1882</v>
      </c>
      <c r="D222" t="s">
        <v>8</v>
      </c>
      <c r="E222" t="s">
        <v>9</v>
      </c>
      <c r="F222" t="s">
        <v>630</v>
      </c>
      <c r="G222" t="str" cm="1">
        <f t="array" ref="G222">TRANSPOSE(_xlfn.FILTERXML("&lt;colors&gt;&lt;color&gt;"&amp;SUBSTITUTE(MID(B222, 2, LEN(B222) - 2), "','", "&lt;/color&gt;&lt;color&gt;")&amp;"&lt;/color&gt;&lt;/colors&gt;", "//color"))</f>
        <v>'Gray', 'Gray', 'Snow', 'Gray', 'Gray'</v>
      </c>
      <c r="H222" t="str">
        <f>TRIM(MID(SUBSTITUTE(SUBSTITUTE($G222,"'",""),", ","|"),(COLUMN()-COLUMN($H222))*LEN($G222)+1,LEN($G222)))</f>
        <v>Gray|Gray|Snow|Gray|Gray</v>
      </c>
    </row>
    <row r="223" spans="1:8" x14ac:dyDescent="0.3">
      <c r="A223" t="s">
        <v>631</v>
      </c>
      <c r="B223" t="s">
        <v>632</v>
      </c>
      <c r="C223">
        <v>1882</v>
      </c>
      <c r="D223" t="s">
        <v>67</v>
      </c>
      <c r="E223" t="s">
        <v>9</v>
      </c>
      <c r="F223" t="s">
        <v>633</v>
      </c>
      <c r="G223" t="str" cm="1">
        <f t="array" ref="G223">TRANSPOSE(_xlfn.FILTERXML("&lt;colors&gt;&lt;color&gt;"&amp;SUBSTITUTE(MID(B223, 2, LEN(B223) - 2), "','", "&lt;/color&gt;&lt;color&gt;")&amp;"&lt;/color&gt;&lt;/colors&gt;", "//color"))</f>
        <v>'Cordovan', 'Bistre', 'French Beige', 'Middle Red', 'Misty Rose'</v>
      </c>
      <c r="H223" t="str">
        <f>TRIM(MID(SUBSTITUTE(SUBSTITUTE($G223,"'",""),", ","|"),(COLUMN()-COLUMN($H223))*LEN($G223)+1,LEN($G223)))</f>
        <v>Cordovan|Bistre|French Beige|Middle Red|Misty Rose</v>
      </c>
    </row>
    <row r="224" spans="1:8" x14ac:dyDescent="0.3">
      <c r="A224" t="s">
        <v>634</v>
      </c>
      <c r="B224" t="s">
        <v>561</v>
      </c>
      <c r="C224">
        <v>1882</v>
      </c>
      <c r="D224" t="s">
        <v>8</v>
      </c>
      <c r="E224" t="s">
        <v>9</v>
      </c>
      <c r="F224" t="s">
        <v>635</v>
      </c>
      <c r="G224" t="str" cm="1">
        <f t="array" ref="G224">TRANSPOSE(_xlfn.FILTERXML("&lt;colors&gt;&lt;color&gt;"&amp;SUBSTITUTE(MID(B224, 2, LEN(B224) - 2), "','", "&lt;/color&gt;&lt;color&gt;")&amp;"&lt;/color&gt;&lt;/colors&gt;", "//color"))</f>
        <v>'Antique White', 'Bistre', 'Coffee', 'Beaver', 'Bisque'</v>
      </c>
      <c r="H224" t="str">
        <f>TRIM(MID(SUBSTITUTE(SUBSTITUTE($G224,"'",""),", ","|"),(COLUMN()-COLUMN($H224))*LEN($G224)+1,LEN($G224)))</f>
        <v>Antique White|Bistre|Coffee|Beaver|Bisque</v>
      </c>
    </row>
    <row r="225" spans="1:8" x14ac:dyDescent="0.3">
      <c r="A225" t="s">
        <v>636</v>
      </c>
      <c r="B225" t="s">
        <v>637</v>
      </c>
      <c r="C225">
        <v>1882</v>
      </c>
      <c r="D225" t="s">
        <v>8</v>
      </c>
      <c r="E225" t="s">
        <v>9</v>
      </c>
      <c r="F225" t="s">
        <v>638</v>
      </c>
      <c r="G225" t="str" cm="1">
        <f t="array" ref="G225">TRANSPOSE(_xlfn.FILTERXML("&lt;colors&gt;&lt;color&gt;"&amp;SUBSTITUTE(MID(B225, 2, LEN(B225) - 2), "','", "&lt;/color&gt;&lt;color&gt;")&amp;"&lt;/color&gt;&lt;/colors&gt;", "//color"))</f>
        <v>'Timberwolf', 'Gray', 'Ivory', 'Taupe', 'Gray'</v>
      </c>
      <c r="H225" t="str">
        <f>TRIM(MID(SUBSTITUTE(SUBSTITUTE($G225,"'",""),", ","|"),(COLUMN()-COLUMN($H225))*LEN($G225)+1,LEN($G225)))</f>
        <v>Timberwolf|Gray|Ivory|Taupe|Gray</v>
      </c>
    </row>
    <row r="226" spans="1:8" x14ac:dyDescent="0.3">
      <c r="A226" t="s">
        <v>639</v>
      </c>
      <c r="B226" t="s">
        <v>640</v>
      </c>
      <c r="C226">
        <v>1882</v>
      </c>
      <c r="D226" t="s">
        <v>8</v>
      </c>
      <c r="E226" t="s">
        <v>9</v>
      </c>
      <c r="F226" t="s">
        <v>641</v>
      </c>
      <c r="G226" t="str" cm="1">
        <f t="array" ref="G226">TRANSPOSE(_xlfn.FILTERXML("&lt;colors&gt;&lt;color&gt;"&amp;SUBSTITUTE(MID(B226, 2, LEN(B226) - 2), "','", "&lt;/color&gt;&lt;color&gt;")&amp;"&lt;/color&gt;&lt;/colors&gt;", "//color"))</f>
        <v>'Feldgrau', 'Gray', 'Gray', 'Wheat', 'Antique White'</v>
      </c>
      <c r="H226" t="str">
        <f>TRIM(MID(SUBSTITUTE(SUBSTITUTE($G226,"'",""),", ","|"),(COLUMN()-COLUMN($H226))*LEN($G226)+1,LEN($G226)))</f>
        <v>Feldgrau|Gray|Gray|Wheat|Antique White</v>
      </c>
    </row>
    <row r="227" spans="1:8" x14ac:dyDescent="0.3">
      <c r="A227" t="s">
        <v>226</v>
      </c>
      <c r="B227" t="s">
        <v>642</v>
      </c>
      <c r="C227">
        <v>1882</v>
      </c>
      <c r="D227" t="s">
        <v>29</v>
      </c>
      <c r="E227" t="s">
        <v>9</v>
      </c>
      <c r="F227" t="s">
        <v>643</v>
      </c>
      <c r="G227" t="str" cm="1">
        <f t="array" ref="G227">TRANSPOSE(_xlfn.FILTERXML("&lt;colors&gt;&lt;color&gt;"&amp;SUBSTITUTE(MID(B227, 2, LEN(B227) - 2), "','", "&lt;/color&gt;&lt;color&gt;")&amp;"&lt;/color&gt;&lt;/colors&gt;", "//color"))</f>
        <v>'Rifle Green', 'Camouflage Green', 'Bisque', 'Coffee', 'French Beige'</v>
      </c>
      <c r="H227" t="str">
        <f>TRIM(MID(SUBSTITUTE(SUBSTITUTE($G227,"'",""),", ","|"),(COLUMN()-COLUMN($H227))*LEN($G227)+1,LEN($G227)))</f>
        <v>Rifle Green|Camouflage Green|Bisque|Coffee|French Beige</v>
      </c>
    </row>
    <row r="228" spans="1:8" x14ac:dyDescent="0.3">
      <c r="A228" t="s">
        <v>644</v>
      </c>
      <c r="B228" t="s">
        <v>645</v>
      </c>
      <c r="C228">
        <v>1882</v>
      </c>
      <c r="D228" t="s">
        <v>8</v>
      </c>
      <c r="E228" t="s">
        <v>9</v>
      </c>
      <c r="F228" t="s">
        <v>646</v>
      </c>
      <c r="G228" t="str" cm="1">
        <f t="array" ref="G228">TRANSPOSE(_xlfn.FILTERXML("&lt;colors&gt;&lt;color&gt;"&amp;SUBSTITUTE(MID(B228, 2, LEN(B228) - 2), "','", "&lt;/color&gt;&lt;color&gt;")&amp;"&lt;/color&gt;&lt;/colors&gt;", "//color"))</f>
        <v>'Kombu Green', 'Antique White', 'Sandy Brown', 'Tan', 'Cedar Chest'</v>
      </c>
      <c r="H228" t="str">
        <f>TRIM(MID(SUBSTITUTE(SUBSTITUTE($G228,"'",""),", ","|"),(COLUMN()-COLUMN($H228))*LEN($G228)+1,LEN($G228)))</f>
        <v>Kombu Green|Antique White|Sandy Brown|Tan|Cedar Chest</v>
      </c>
    </row>
    <row r="229" spans="1:8" x14ac:dyDescent="0.3">
      <c r="A229" t="s">
        <v>647</v>
      </c>
      <c r="B229" t="s">
        <v>648</v>
      </c>
      <c r="C229">
        <v>1882</v>
      </c>
      <c r="D229" t="s">
        <v>22</v>
      </c>
      <c r="E229" t="s">
        <v>14</v>
      </c>
      <c r="F229" t="s">
        <v>649</v>
      </c>
      <c r="G229" t="str" cm="1">
        <f t="array" ref="G229">TRANSPOSE(_xlfn.FILTERXML("&lt;colors&gt;&lt;color&gt;"&amp;SUBSTITUTE(MID(B229, 2, LEN(B229) - 2), "','", "&lt;/color&gt;&lt;color&gt;")&amp;"&lt;/color&gt;&lt;/colors&gt;", "//color"))</f>
        <v>'Camouflage Green', 'Moss Green', 'Sage', 'Acid Green', 'Old Gold'</v>
      </c>
      <c r="H229" t="str">
        <f>TRIM(MID(SUBSTITUTE(SUBSTITUTE($G229,"'",""),", ","|"),(COLUMN()-COLUMN($H229))*LEN($G229)+1,LEN($G229)))</f>
        <v>Camouflage Green|Moss Green|Sage|Acid Green|Old Gold</v>
      </c>
    </row>
    <row r="230" spans="1:8" x14ac:dyDescent="0.3">
      <c r="A230" t="s">
        <v>650</v>
      </c>
      <c r="B230" t="s">
        <v>651</v>
      </c>
      <c r="C230">
        <v>1882</v>
      </c>
      <c r="D230" t="s">
        <v>29</v>
      </c>
      <c r="E230" t="s">
        <v>9</v>
      </c>
      <c r="F230" t="s">
        <v>652</v>
      </c>
      <c r="G230" t="str" cm="1">
        <f t="array" ref="G230">TRANSPOSE(_xlfn.FILTERXML("&lt;colors&gt;&lt;color&gt;"&amp;SUBSTITUTE(MID(B230, 2, LEN(B230) - 2), "','", "&lt;/color&gt;&lt;color&gt;")&amp;"&lt;/color&gt;&lt;/colors&gt;", "//color"))</f>
        <v>'Gray', 'Gray', 'Xanadu', 'Gray', 'Gray'</v>
      </c>
      <c r="H230" t="str">
        <f>TRIM(MID(SUBSTITUTE(SUBSTITUTE($G230,"'",""),", ","|"),(COLUMN()-COLUMN($H230))*LEN($G230)+1,LEN($G230)))</f>
        <v>Gray|Gray|Xanadu|Gray|Gray</v>
      </c>
    </row>
    <row r="231" spans="1:8" x14ac:dyDescent="0.3">
      <c r="A231" t="s">
        <v>650</v>
      </c>
      <c r="B231" t="s">
        <v>653</v>
      </c>
      <c r="C231">
        <v>1882</v>
      </c>
      <c r="D231" t="s">
        <v>8</v>
      </c>
      <c r="E231" t="s">
        <v>9</v>
      </c>
      <c r="F231" t="s">
        <v>654</v>
      </c>
      <c r="G231" t="str" cm="1">
        <f t="array" ref="G231">TRANSPOSE(_xlfn.FILTERXML("&lt;colors&gt;&lt;color&gt;"&amp;SUBSTITUTE(MID(B231, 2, LEN(B231) - 2), "','", "&lt;/color&gt;&lt;color&gt;")&amp;"&lt;/color&gt;&lt;/colors&gt;", "//color"))</f>
        <v>'Gray', 'Ivory', 'Gray', 'Gray', 'Old Burgundy'</v>
      </c>
      <c r="H231" t="str">
        <f>TRIM(MID(SUBSTITUTE(SUBSTITUTE($G231,"'",""),", ","|"),(COLUMN()-COLUMN($H231))*LEN($G231)+1,LEN($G231)))</f>
        <v>Gray|Ivory|Gray|Gray|Old Burgundy</v>
      </c>
    </row>
    <row r="232" spans="1:8" x14ac:dyDescent="0.3">
      <c r="A232" t="s">
        <v>655</v>
      </c>
      <c r="B232" t="s">
        <v>656</v>
      </c>
      <c r="C232">
        <v>1882</v>
      </c>
      <c r="D232" t="s">
        <v>8</v>
      </c>
      <c r="E232" t="s">
        <v>9</v>
      </c>
      <c r="F232" t="s">
        <v>657</v>
      </c>
      <c r="G232" t="str" cm="1">
        <f t="array" ref="G232">TRANSPOSE(_xlfn.FILTERXML("&lt;colors&gt;&lt;color&gt;"&amp;SUBSTITUTE(MID(B232, 2, LEN(B232) - 2), "','", "&lt;/color&gt;&lt;color&gt;")&amp;"&lt;/color&gt;&lt;/colors&gt;", "//color"))</f>
        <v>'Gray', 'Feldgrau', 'Snow', 'Gray', 'Gray'</v>
      </c>
      <c r="H232" t="str">
        <f>TRIM(MID(SUBSTITUTE(SUBSTITUTE($G232,"'",""),", ","|"),(COLUMN()-COLUMN($H232))*LEN($G232)+1,LEN($G232)))</f>
        <v>Gray|Feldgrau|Snow|Gray|Gray</v>
      </c>
    </row>
    <row r="233" spans="1:8" x14ac:dyDescent="0.3">
      <c r="A233" t="s">
        <v>655</v>
      </c>
      <c r="B233" t="s">
        <v>658</v>
      </c>
      <c r="C233">
        <v>1882</v>
      </c>
      <c r="D233" t="s">
        <v>8</v>
      </c>
      <c r="E233" t="s">
        <v>9</v>
      </c>
      <c r="F233" t="s">
        <v>659</v>
      </c>
      <c r="G233" t="str" cm="1">
        <f t="array" ref="G233">TRANSPOSE(_xlfn.FILTERXML("&lt;colors&gt;&lt;color&gt;"&amp;SUBSTITUTE(MID(B233, 2, LEN(B233) - 2), "','", "&lt;/color&gt;&lt;color&gt;")&amp;"&lt;/color&gt;&lt;/colors&gt;", "//color"))</f>
        <v>'Timberwolf', 'Gray', 'Ivory', 'Old Burgundy', 'Gray'</v>
      </c>
      <c r="H233" t="str">
        <f>TRIM(MID(SUBSTITUTE(SUBSTITUTE($G233,"'",""),", ","|"),(COLUMN()-COLUMN($H233))*LEN($G233)+1,LEN($G233)))</f>
        <v>Timberwolf|Gray|Ivory|Old Burgundy|Gray</v>
      </c>
    </row>
    <row r="234" spans="1:8" x14ac:dyDescent="0.3">
      <c r="A234" t="s">
        <v>660</v>
      </c>
      <c r="B234" t="s">
        <v>661</v>
      </c>
      <c r="C234">
        <v>1882</v>
      </c>
      <c r="D234" t="s">
        <v>8</v>
      </c>
      <c r="E234" t="s">
        <v>9</v>
      </c>
      <c r="F234" t="s">
        <v>662</v>
      </c>
      <c r="G234" t="str" cm="1">
        <f t="array" ref="G234">TRANSPOSE(_xlfn.FILTERXML("&lt;colors&gt;&lt;color&gt;"&amp;SUBSTITUTE(MID(B234, 2, LEN(B234) - 2), "','", "&lt;/color&gt;&lt;color&gt;")&amp;"&lt;/color&gt;&lt;/colors&gt;", "//color"))</f>
        <v>'Ivory', 'Gray', 'Gray', 'Old Burgundy', 'Granite Gray'</v>
      </c>
      <c r="H234" t="str">
        <f>TRIM(MID(SUBSTITUTE(SUBSTITUTE($G234,"'",""),", ","|"),(COLUMN()-COLUMN($H234))*LEN($G234)+1,LEN($G234)))</f>
        <v>Ivory|Gray|Gray|Old Burgundy|Granite Gray</v>
      </c>
    </row>
    <row r="235" spans="1:8" x14ac:dyDescent="0.3">
      <c r="A235" t="s">
        <v>663</v>
      </c>
      <c r="B235" t="s">
        <v>664</v>
      </c>
      <c r="C235">
        <v>1882</v>
      </c>
      <c r="D235" t="s">
        <v>8</v>
      </c>
      <c r="E235" t="s">
        <v>9</v>
      </c>
      <c r="F235" t="s">
        <v>665</v>
      </c>
      <c r="G235" t="str" cm="1">
        <f t="array" ref="G235">TRANSPOSE(_xlfn.FILTERXML("&lt;colors&gt;&lt;color&gt;"&amp;SUBSTITUTE(MID(B235, 2, LEN(B235) - 2), "','", "&lt;/color&gt;&lt;color&gt;")&amp;"&lt;/color&gt;&lt;/colors&gt;", "//color"))</f>
        <v>'Timberwolf', 'Gray', 'Bistre', 'Gray', 'Gray'</v>
      </c>
      <c r="H235" t="str">
        <f>TRIM(MID(SUBSTITUTE(SUBSTITUTE($G235,"'",""),", ","|"),(COLUMN()-COLUMN($H235))*LEN($G235)+1,LEN($G235)))</f>
        <v>Timberwolf|Gray|Bistre|Gray|Gray</v>
      </c>
    </row>
    <row r="236" spans="1:8" x14ac:dyDescent="0.3">
      <c r="A236" t="s">
        <v>666</v>
      </c>
      <c r="B236" t="s">
        <v>667</v>
      </c>
      <c r="C236">
        <v>1882</v>
      </c>
      <c r="D236" t="s">
        <v>8</v>
      </c>
      <c r="E236" t="s">
        <v>9</v>
      </c>
      <c r="F236" t="s">
        <v>668</v>
      </c>
      <c r="G236" t="str" cm="1">
        <f t="array" ref="G236">TRANSPOSE(_xlfn.FILTERXML("&lt;colors&gt;&lt;color&gt;"&amp;SUBSTITUTE(MID(B236, 2, LEN(B236) - 2), "','", "&lt;/color&gt;&lt;color&gt;")&amp;"&lt;/color&gt;&lt;/colors&gt;", "//color"))</f>
        <v>'Gray', 'Gray', 'Ivory', 'Gray', 'Gray'</v>
      </c>
      <c r="H236" t="str">
        <f>TRIM(MID(SUBSTITUTE(SUBSTITUTE($G236,"'",""),", ","|"),(COLUMN()-COLUMN($H236))*LEN($G236)+1,LEN($G236)))</f>
        <v>Gray|Gray|Ivory|Gray|Gray</v>
      </c>
    </row>
    <row r="237" spans="1:8" x14ac:dyDescent="0.3">
      <c r="A237" t="s">
        <v>669</v>
      </c>
      <c r="B237" t="s">
        <v>7</v>
      </c>
      <c r="C237">
        <v>1882</v>
      </c>
      <c r="D237" t="s">
        <v>29</v>
      </c>
      <c r="E237" t="s">
        <v>9</v>
      </c>
      <c r="F237" t="s">
        <v>670</v>
      </c>
      <c r="G237" t="str" cm="1">
        <f t="array" ref="G237">TRANSPOSE(_xlfn.FILTERXML("&lt;colors&gt;&lt;color&gt;"&amp;SUBSTITUTE(MID(B237, 2, LEN(B237) - 2), "','", "&lt;/color&gt;&lt;color&gt;")&amp;"&lt;/color&gt;&lt;/colors&gt;", "//color"))</f>
        <v>'Gray', 'Gray', 'Gray', 'Gray', 'Gray'</v>
      </c>
      <c r="H237" t="str">
        <f>TRIM(MID(SUBSTITUTE(SUBSTITUTE($G237,"'",""),", ","|"),(COLUMN()-COLUMN($H237))*LEN($G237)+1,LEN($G237)))</f>
        <v>Gray|Gray|Gray|Gray|Gray</v>
      </c>
    </row>
    <row r="238" spans="1:8" x14ac:dyDescent="0.3">
      <c r="A238" t="s">
        <v>671</v>
      </c>
      <c r="B238" t="s">
        <v>672</v>
      </c>
      <c r="C238">
        <v>1882</v>
      </c>
      <c r="D238" t="s">
        <v>29</v>
      </c>
      <c r="E238" t="s">
        <v>9</v>
      </c>
      <c r="F238" t="s">
        <v>673</v>
      </c>
      <c r="G238" t="str" cm="1">
        <f t="array" ref="G238">TRANSPOSE(_xlfn.FILTERXML("&lt;colors&gt;&lt;color&gt;"&amp;SUBSTITUTE(MID(B238, 2, LEN(B238) - 2), "','", "&lt;/color&gt;&lt;color&gt;")&amp;"&lt;/color&gt;&lt;/colors&gt;", "//color"))</f>
        <v>'Ivory', 'Timberwolf', 'Gray', 'Gray', 'Ebony'</v>
      </c>
      <c r="H238" t="str">
        <f>TRIM(MID(SUBSTITUTE(SUBSTITUTE($G238,"'",""),", ","|"),(COLUMN()-COLUMN($H238))*LEN($G238)+1,LEN($G238)))</f>
        <v>Ivory|Timberwolf|Gray|Gray|Ebony</v>
      </c>
    </row>
    <row r="239" spans="1:8" x14ac:dyDescent="0.3">
      <c r="A239" t="s">
        <v>674</v>
      </c>
      <c r="B239" t="s">
        <v>7</v>
      </c>
      <c r="C239">
        <v>1882</v>
      </c>
      <c r="D239" t="s">
        <v>8</v>
      </c>
      <c r="E239" t="s">
        <v>9</v>
      </c>
      <c r="F239" t="s">
        <v>675</v>
      </c>
      <c r="G239" t="str" cm="1">
        <f t="array" ref="G239">TRANSPOSE(_xlfn.FILTERXML("&lt;colors&gt;&lt;color&gt;"&amp;SUBSTITUTE(MID(B239, 2, LEN(B239) - 2), "','", "&lt;/color&gt;&lt;color&gt;")&amp;"&lt;/color&gt;&lt;/colors&gt;", "//color"))</f>
        <v>'Gray', 'Gray', 'Gray', 'Gray', 'Gray'</v>
      </c>
      <c r="H239" t="str">
        <f>TRIM(MID(SUBSTITUTE(SUBSTITUTE($G239,"'",""),", ","|"),(COLUMN()-COLUMN($H239))*LEN($G239)+1,LEN($G239)))</f>
        <v>Gray|Gray|Gray|Gray|Gray</v>
      </c>
    </row>
    <row r="240" spans="1:8" x14ac:dyDescent="0.3">
      <c r="A240" t="s">
        <v>676</v>
      </c>
      <c r="B240" t="s">
        <v>677</v>
      </c>
      <c r="C240">
        <v>1882</v>
      </c>
      <c r="D240" t="s">
        <v>67</v>
      </c>
      <c r="E240" t="s">
        <v>9</v>
      </c>
      <c r="F240" t="s">
        <v>678</v>
      </c>
      <c r="G240" t="str" cm="1">
        <f t="array" ref="G240">TRANSPOSE(_xlfn.FILTERXML("&lt;colors&gt;&lt;color&gt;"&amp;SUBSTITUTE(MID(B240, 2, LEN(B240) - 2), "','", "&lt;/color&gt;&lt;color&gt;")&amp;"&lt;/color&gt;&lt;/colors&gt;", "//color"))</f>
        <v>'Metallic Sunburst', 'Tumbleweed', 'Dark Brown', 'Light Salmon', 'Camel'</v>
      </c>
      <c r="H240" t="str">
        <f>TRIM(MID(SUBSTITUTE(SUBSTITUTE($G240,"'",""),", ","|"),(COLUMN()-COLUMN($H240))*LEN($G240)+1,LEN($G240)))</f>
        <v>Metallic Sunburst|Tumbleweed|Dark Brown|Light Salmon|Camel</v>
      </c>
    </row>
    <row r="241" spans="1:8" x14ac:dyDescent="0.3">
      <c r="A241" t="s">
        <v>679</v>
      </c>
      <c r="B241" t="s">
        <v>680</v>
      </c>
      <c r="C241">
        <v>1882</v>
      </c>
      <c r="D241" t="s">
        <v>67</v>
      </c>
      <c r="E241" t="s">
        <v>9</v>
      </c>
      <c r="F241" t="s">
        <v>681</v>
      </c>
      <c r="G241" t="str" cm="1">
        <f t="array" ref="G241">TRANSPOSE(_xlfn.FILTERXML("&lt;colors&gt;&lt;color&gt;"&amp;SUBSTITUTE(MID(B241, 2, LEN(B241) - 2), "','", "&lt;/color&gt;&lt;color&gt;")&amp;"&lt;/color&gt;&lt;/colors&gt;", "//color"))</f>
        <v>'Dark Olive', 'Bistre', 'Lemon Chiffon', 'Light Goldenrod', 'Camel'</v>
      </c>
      <c r="H241" t="str">
        <f>TRIM(MID(SUBSTITUTE(SUBSTITUTE($G241,"'",""),", ","|"),(COLUMN()-COLUMN($H241))*LEN($G241)+1,LEN($G241)))</f>
        <v>Dark Olive|Bistre|Lemon Chiffon|Light Goldenrod|Camel</v>
      </c>
    </row>
    <row r="242" spans="1:8" x14ac:dyDescent="0.3">
      <c r="A242" t="s">
        <v>682</v>
      </c>
      <c r="B242" t="s">
        <v>7</v>
      </c>
      <c r="C242">
        <v>1882</v>
      </c>
      <c r="D242" t="s">
        <v>8</v>
      </c>
      <c r="E242" t="s">
        <v>9</v>
      </c>
      <c r="F242" t="s">
        <v>683</v>
      </c>
      <c r="G242" t="str" cm="1">
        <f t="array" ref="G242">TRANSPOSE(_xlfn.FILTERXML("&lt;colors&gt;&lt;color&gt;"&amp;SUBSTITUTE(MID(B242, 2, LEN(B242) - 2), "','", "&lt;/color&gt;&lt;color&gt;")&amp;"&lt;/color&gt;&lt;/colors&gt;", "//color"))</f>
        <v>'Gray', 'Gray', 'Gray', 'Gray', 'Gray'</v>
      </c>
      <c r="H242" t="str">
        <f>TRIM(MID(SUBSTITUTE(SUBSTITUTE($G242,"'",""),", ","|"),(COLUMN()-COLUMN($H242))*LEN($G242)+1,LEN($G242)))</f>
        <v>Gray|Gray|Gray|Gray|Gray</v>
      </c>
    </row>
    <row r="243" spans="1:8" x14ac:dyDescent="0.3">
      <c r="A243" t="s">
        <v>682</v>
      </c>
      <c r="B243" t="s">
        <v>684</v>
      </c>
      <c r="C243">
        <v>1882</v>
      </c>
      <c r="D243" t="s">
        <v>8</v>
      </c>
      <c r="E243" t="s">
        <v>9</v>
      </c>
      <c r="F243" t="s">
        <v>685</v>
      </c>
      <c r="G243" t="str" cm="1">
        <f t="array" ref="G243">TRANSPOSE(_xlfn.FILTERXML("&lt;colors&gt;&lt;color&gt;"&amp;SUBSTITUTE(MID(B243, 2, LEN(B243) - 2), "','", "&lt;/color&gt;&lt;color&gt;")&amp;"&lt;/color&gt;&lt;/colors&gt;", "//color"))</f>
        <v>'Brass', 'Medium Champagne', 'Coffee', 'Brass', 'Light Salmon'</v>
      </c>
      <c r="H243" t="str">
        <f>TRIM(MID(SUBSTITUTE(SUBSTITUTE($G243,"'",""),", ","|"),(COLUMN()-COLUMN($H243))*LEN($G243)+1,LEN($G243)))</f>
        <v>Brass|Medium Champagne|Coffee|Brass|Light Salmon</v>
      </c>
    </row>
    <row r="244" spans="1:8" x14ac:dyDescent="0.3">
      <c r="A244" t="s">
        <v>682</v>
      </c>
      <c r="B244" t="s">
        <v>686</v>
      </c>
      <c r="C244">
        <v>1882</v>
      </c>
      <c r="D244" t="s">
        <v>522</v>
      </c>
      <c r="E244" t="s">
        <v>9</v>
      </c>
      <c r="F244" t="s">
        <v>687</v>
      </c>
      <c r="G244" t="str" cm="1">
        <f t="array" ref="G244">TRANSPOSE(_xlfn.FILTERXML("&lt;colors&gt;&lt;color&gt;"&amp;SUBSTITUTE(MID(B244, 2, LEN(B244) - 2), "','", "&lt;/color&gt;&lt;color&gt;")&amp;"&lt;/color&gt;&lt;/colors&gt;", "//color"))</f>
        <v>'Burlywood', 'Bistre', 'French Beige', 'Burlywood', 'Bisque'</v>
      </c>
      <c r="H244" t="str">
        <f>TRIM(MID(SUBSTITUTE(SUBSTITUTE($G244,"'",""),", ","|"),(COLUMN()-COLUMN($H244))*LEN($G244)+1,LEN($G244)))</f>
        <v>Burlywood|Bistre|French Beige|Burlywood|Bisque</v>
      </c>
    </row>
    <row r="245" spans="1:8" x14ac:dyDescent="0.3">
      <c r="A245" t="s">
        <v>238</v>
      </c>
      <c r="B245" t="s">
        <v>688</v>
      </c>
      <c r="C245">
        <v>1882</v>
      </c>
      <c r="D245" t="s">
        <v>29</v>
      </c>
      <c r="E245" t="s">
        <v>9</v>
      </c>
      <c r="F245" t="s">
        <v>689</v>
      </c>
      <c r="G245" t="str" cm="1">
        <f t="array" ref="G245">TRANSPOSE(_xlfn.FILTERXML("&lt;colors&gt;&lt;color&gt;"&amp;SUBSTITUTE(MID(B245, 2, LEN(B245) - 2), "','", "&lt;/color&gt;&lt;color&gt;")&amp;"&lt;/color&gt;&lt;/colors&gt;", "//color"))</f>
        <v>'Grullo', 'Bistre', 'Van Dyke', 'Cornsilk', 'Antique White'</v>
      </c>
      <c r="H245" t="str">
        <f>TRIM(MID(SUBSTITUTE(SUBSTITUTE($G245,"'",""),", ","|"),(COLUMN()-COLUMN($H245))*LEN($G245)+1,LEN($G245)))</f>
        <v>Grullo|Bistre|Van Dyke|Cornsilk|Antique White</v>
      </c>
    </row>
    <row r="246" spans="1:8" x14ac:dyDescent="0.3">
      <c r="A246" t="s">
        <v>238</v>
      </c>
      <c r="B246" t="s">
        <v>690</v>
      </c>
      <c r="C246">
        <v>1882</v>
      </c>
      <c r="D246" t="s">
        <v>29</v>
      </c>
      <c r="E246" t="s">
        <v>9</v>
      </c>
      <c r="F246" t="s">
        <v>691</v>
      </c>
      <c r="G246" t="str" cm="1">
        <f t="array" ref="G246">TRANSPOSE(_xlfn.FILTERXML("&lt;colors&gt;&lt;color&gt;"&amp;SUBSTITUTE(MID(B246, 2, LEN(B246) - 2), "','", "&lt;/color&gt;&lt;color&gt;")&amp;"&lt;/color&gt;&lt;/colors&gt;", "//color"))</f>
        <v>'Old Burgundy', 'Gray', 'Silver Pink', 'Seashell', 'Misty Rose'</v>
      </c>
      <c r="H246" t="str">
        <f>TRIM(MID(SUBSTITUTE(SUBSTITUTE($G246,"'",""),", ","|"),(COLUMN()-COLUMN($H246))*LEN($G246)+1,LEN($G246)))</f>
        <v>Old Burgundy|Gray|Silver Pink|Seashell|Misty Rose</v>
      </c>
    </row>
    <row r="247" spans="1:8" x14ac:dyDescent="0.3">
      <c r="A247" t="s">
        <v>238</v>
      </c>
      <c r="B247" t="s">
        <v>567</v>
      </c>
      <c r="C247">
        <v>1882</v>
      </c>
      <c r="D247" t="s">
        <v>29</v>
      </c>
      <c r="E247" t="s">
        <v>9</v>
      </c>
      <c r="F247" t="s">
        <v>692</v>
      </c>
      <c r="G247" t="str" cm="1">
        <f t="array" ref="G247">TRANSPOSE(_xlfn.FILTERXML("&lt;colors&gt;&lt;color&gt;"&amp;SUBSTITUTE(MID(B247, 2, LEN(B247) - 2), "','", "&lt;/color&gt;&lt;color&gt;")&amp;"&lt;/color&gt;&lt;/colors&gt;", "//color"))</f>
        <v>'Gray', 'Gray', 'Gray', 'Snow', 'Gray'</v>
      </c>
      <c r="H247" t="str">
        <f>TRIM(MID(SUBSTITUTE(SUBSTITUTE($G247,"'",""),", ","|"),(COLUMN()-COLUMN($H247))*LEN($G247)+1,LEN($G247)))</f>
        <v>Gray|Gray|Gray|Snow|Gray</v>
      </c>
    </row>
    <row r="248" spans="1:8" x14ac:dyDescent="0.3">
      <c r="A248" t="s">
        <v>238</v>
      </c>
      <c r="B248" t="s">
        <v>693</v>
      </c>
      <c r="C248">
        <v>1882</v>
      </c>
      <c r="D248" t="s">
        <v>29</v>
      </c>
      <c r="E248" t="s">
        <v>9</v>
      </c>
      <c r="F248" t="s">
        <v>694</v>
      </c>
      <c r="G248" t="str" cm="1">
        <f t="array" ref="G248">TRANSPOSE(_xlfn.FILTERXML("&lt;colors&gt;&lt;color&gt;"&amp;SUBSTITUTE(MID(B248, 2, LEN(B248) - 2), "','", "&lt;/color&gt;&lt;color&gt;")&amp;"&lt;/color&gt;&lt;/colors&gt;", "//color"))</f>
        <v>'Isabelline', 'Gray', 'Light Yellow', 'Gray', 'Old Burgundy'</v>
      </c>
      <c r="H248" t="str">
        <f>TRIM(MID(SUBSTITUTE(SUBSTITUTE($G248,"'",""),", ","|"),(COLUMN()-COLUMN($H248))*LEN($G248)+1,LEN($G248)))</f>
        <v>Isabelline|Gray|Light Yellow|Gray|Old Burgundy</v>
      </c>
    </row>
    <row r="249" spans="1:8" x14ac:dyDescent="0.3">
      <c r="A249" t="s">
        <v>695</v>
      </c>
      <c r="B249" t="s">
        <v>696</v>
      </c>
      <c r="C249">
        <v>1882</v>
      </c>
      <c r="D249" t="s">
        <v>29</v>
      </c>
      <c r="E249" t="s">
        <v>9</v>
      </c>
      <c r="F249" t="s">
        <v>697</v>
      </c>
      <c r="G249" t="str" cm="1">
        <f t="array" ref="G249">TRANSPOSE(_xlfn.FILTERXML("&lt;colors&gt;&lt;color&gt;"&amp;SUBSTITUTE(MID(B249, 2, LEN(B249) - 2), "','", "&lt;/color&gt;&lt;color&gt;")&amp;"&lt;/color&gt;&lt;/colors&gt;", "//color"))</f>
        <v>'Navajo White', 'Coffee', 'Camel', 'Navajo White', 'Bistre'</v>
      </c>
      <c r="H249" t="str">
        <f>TRIM(MID(SUBSTITUTE(SUBSTITUTE($G249,"'",""),", ","|"),(COLUMN()-COLUMN($H249))*LEN($G249)+1,LEN($G249)))</f>
        <v>Navajo White|Coffee|Camel|Navajo White|Bistre</v>
      </c>
    </row>
    <row r="250" spans="1:8" x14ac:dyDescent="0.3">
      <c r="A250" t="s">
        <v>698</v>
      </c>
      <c r="B250" t="s">
        <v>7</v>
      </c>
      <c r="C250">
        <v>1882</v>
      </c>
      <c r="D250" t="s">
        <v>8</v>
      </c>
      <c r="E250" t="s">
        <v>9</v>
      </c>
      <c r="F250" t="s">
        <v>699</v>
      </c>
      <c r="G250" t="str" cm="1">
        <f t="array" ref="G250">TRANSPOSE(_xlfn.FILTERXML("&lt;colors&gt;&lt;color&gt;"&amp;SUBSTITUTE(MID(B250, 2, LEN(B250) - 2), "','", "&lt;/color&gt;&lt;color&gt;")&amp;"&lt;/color&gt;&lt;/colors&gt;", "//color"))</f>
        <v>'Gray', 'Gray', 'Gray', 'Gray', 'Gray'</v>
      </c>
      <c r="H250" t="str">
        <f>TRIM(MID(SUBSTITUTE(SUBSTITUTE($G250,"'",""),", ","|"),(COLUMN()-COLUMN($H250))*LEN($G250)+1,LEN($G250)))</f>
        <v>Gray|Gray|Gray|Gray|Gray</v>
      </c>
    </row>
    <row r="251" spans="1:8" x14ac:dyDescent="0.3">
      <c r="A251" t="s">
        <v>700</v>
      </c>
      <c r="B251" t="s">
        <v>7</v>
      </c>
      <c r="C251">
        <v>1882</v>
      </c>
      <c r="D251" t="s">
        <v>29</v>
      </c>
      <c r="E251" t="s">
        <v>9</v>
      </c>
      <c r="F251" t="s">
        <v>701</v>
      </c>
      <c r="G251" t="str" cm="1">
        <f t="array" ref="G251">TRANSPOSE(_xlfn.FILTERXML("&lt;colors&gt;&lt;color&gt;"&amp;SUBSTITUTE(MID(B251, 2, LEN(B251) - 2), "','", "&lt;/color&gt;&lt;color&gt;")&amp;"&lt;/color&gt;&lt;/colors&gt;", "//color"))</f>
        <v>'Gray', 'Gray', 'Gray', 'Gray', 'Gray'</v>
      </c>
      <c r="H251" t="str">
        <f>TRIM(MID(SUBSTITUTE(SUBSTITUTE($G251,"'",""),", ","|"),(COLUMN()-COLUMN($H251))*LEN($G251)+1,LEN($G251)))</f>
        <v>Gray|Gray|Gray|Gray|Gray</v>
      </c>
    </row>
    <row r="252" spans="1:8" x14ac:dyDescent="0.3">
      <c r="A252" t="s">
        <v>702</v>
      </c>
      <c r="B252" t="s">
        <v>703</v>
      </c>
      <c r="C252">
        <v>1882</v>
      </c>
      <c r="D252" t="s">
        <v>67</v>
      </c>
      <c r="E252" t="s">
        <v>9</v>
      </c>
      <c r="F252" t="s">
        <v>704</v>
      </c>
      <c r="G252" t="str" cm="1">
        <f t="array" ref="G252">TRANSPOSE(_xlfn.FILTERXML("&lt;colors&gt;&lt;color&gt;"&amp;SUBSTITUTE(MID(B252, 2, LEN(B252) - 2), "','", "&lt;/color&gt;&lt;color&gt;")&amp;"&lt;/color&gt;&lt;/colors&gt;", "//color"))</f>
        <v>'Gray', 'Rifle Green', 'Lemon Chiffon', 'Sage', 'Dutch White'</v>
      </c>
      <c r="H252" t="str">
        <f>TRIM(MID(SUBSTITUTE(SUBSTITUTE($G252,"'",""),", ","|"),(COLUMN()-COLUMN($H252))*LEN($G252)+1,LEN($G252)))</f>
        <v>Gray|Rifle Green|Lemon Chiffon|Sage|Dutch White</v>
      </c>
    </row>
    <row r="253" spans="1:8" x14ac:dyDescent="0.3">
      <c r="A253" t="s">
        <v>705</v>
      </c>
      <c r="B253" t="s">
        <v>367</v>
      </c>
      <c r="C253">
        <v>1882</v>
      </c>
      <c r="D253" t="s">
        <v>8</v>
      </c>
      <c r="E253" t="s">
        <v>9</v>
      </c>
      <c r="F253" t="s">
        <v>706</v>
      </c>
      <c r="G253" t="str" cm="1">
        <f t="array" ref="G253">TRANSPOSE(_xlfn.FILTERXML("&lt;colors&gt;&lt;color&gt;"&amp;SUBSTITUTE(MID(B253, 2, LEN(B253) - 2), "','", "&lt;/color&gt;&lt;color&gt;")&amp;"&lt;/color&gt;&lt;/colors&gt;", "//color"))</f>
        <v>'Gray', 'Gray', 'Snow', 'Gray', 'Gray'</v>
      </c>
      <c r="H253" t="str">
        <f>TRIM(MID(SUBSTITUTE(SUBSTITUTE($G253,"'",""),", ","|"),(COLUMN()-COLUMN($H253))*LEN($G253)+1,LEN($G253)))</f>
        <v>Gray|Gray|Snow|Gray|Gray</v>
      </c>
    </row>
    <row r="254" spans="1:8" x14ac:dyDescent="0.3">
      <c r="A254" t="s">
        <v>707</v>
      </c>
      <c r="B254" t="s">
        <v>708</v>
      </c>
      <c r="C254">
        <v>1882</v>
      </c>
      <c r="D254" t="s">
        <v>22</v>
      </c>
      <c r="E254" t="s">
        <v>9</v>
      </c>
      <c r="F254" t="s">
        <v>709</v>
      </c>
      <c r="G254" t="str" cm="1">
        <f t="array" ref="G254">TRANSPOSE(_xlfn.FILTERXML("&lt;colors&gt;&lt;color&gt;"&amp;SUBSTITUTE(MID(B254, 2, LEN(B254) - 2), "','", "&lt;/color&gt;&lt;color&gt;")&amp;"&lt;/color&gt;&lt;/colors&gt;", "//color"))</f>
        <v>'Smoky Black', 'Burlywood', 'Chamoisee', 'Tumbleweed', 'Dark Sienna'</v>
      </c>
      <c r="H254" t="str">
        <f>TRIM(MID(SUBSTITUTE(SUBSTITUTE($G254,"'",""),", ","|"),(COLUMN()-COLUMN($H254))*LEN($G254)+1,LEN($G254)))</f>
        <v>Smoky Black|Burlywood|Chamoisee|Tumbleweed|Dark Sienna</v>
      </c>
    </row>
    <row r="255" spans="1:8" x14ac:dyDescent="0.3">
      <c r="A255" t="s">
        <v>710</v>
      </c>
      <c r="B255" t="s">
        <v>711</v>
      </c>
      <c r="C255">
        <v>1882</v>
      </c>
      <c r="D255" t="s">
        <v>8</v>
      </c>
      <c r="E255" t="s">
        <v>9</v>
      </c>
      <c r="F255" t="s">
        <v>712</v>
      </c>
      <c r="G255" t="str" cm="1">
        <f t="array" ref="G255">TRANSPOSE(_xlfn.FILTERXML("&lt;colors&gt;&lt;color&gt;"&amp;SUBSTITUTE(MID(B255, 2, LEN(B255) - 2), "','", "&lt;/color&gt;&lt;color&gt;")&amp;"&lt;/color&gt;&lt;/colors&gt;", "//color"))</f>
        <v>'Van Dyke', 'Old Burgundy', 'Grullo', 'Wheat', 'Lemon Chiffon'</v>
      </c>
      <c r="H255" t="str">
        <f>TRIM(MID(SUBSTITUTE(SUBSTITUTE($G255,"'",""),", ","|"),(COLUMN()-COLUMN($H255))*LEN($G255)+1,LEN($G255)))</f>
        <v>Van Dyke|Old Burgundy|Grullo|Wheat|Lemon Chiffon</v>
      </c>
    </row>
    <row r="256" spans="1:8" x14ac:dyDescent="0.3">
      <c r="A256" t="s">
        <v>713</v>
      </c>
      <c r="B256" t="s">
        <v>714</v>
      </c>
      <c r="C256">
        <v>1882</v>
      </c>
      <c r="D256" t="s">
        <v>67</v>
      </c>
      <c r="E256" t="s">
        <v>9</v>
      </c>
      <c r="F256" t="s">
        <v>715</v>
      </c>
      <c r="G256" t="str" cm="1">
        <f t="array" ref="G256">TRANSPOSE(_xlfn.FILTERXML("&lt;colors&gt;&lt;color&gt;"&amp;SUBSTITUTE(MID(B256, 2, LEN(B256) - 2), "','", "&lt;/color&gt;&lt;color&gt;")&amp;"&lt;/color&gt;&lt;/colors&gt;", "//color"))</f>
        <v>'Gray', 'Khaki', 'Coffee', 'Camel', 'Light French'</v>
      </c>
      <c r="H256" t="str">
        <f>TRIM(MID(SUBSTITUTE(SUBSTITUTE($G256,"'",""),", ","|"),(COLUMN()-COLUMN($H256))*LEN($G256)+1,LEN($G256)))</f>
        <v>Gray|Khaki|Coffee|Camel|Light French</v>
      </c>
    </row>
    <row r="257" spans="1:8" x14ac:dyDescent="0.3">
      <c r="A257" t="s">
        <v>716</v>
      </c>
      <c r="B257" t="s">
        <v>717</v>
      </c>
      <c r="C257">
        <v>1882</v>
      </c>
      <c r="D257" t="s">
        <v>22</v>
      </c>
      <c r="E257" t="s">
        <v>9</v>
      </c>
      <c r="F257" t="s">
        <v>718</v>
      </c>
      <c r="G257" t="str" cm="1">
        <f t="array" ref="G257">TRANSPOSE(_xlfn.FILTERXML("&lt;colors&gt;&lt;color&gt;"&amp;SUBSTITUTE(MID(B257, 2, LEN(B257) - 2), "','", "&lt;/color&gt;&lt;color&gt;")&amp;"&lt;/color&gt;&lt;/colors&gt;", "//color"))</f>
        <v>'Goldenrod', 'Bistre', 'Wheat', 'Cornsilk', 'Antique White'</v>
      </c>
      <c r="H257" t="str">
        <f>TRIM(MID(SUBSTITUTE(SUBSTITUTE($G257,"'",""),", ","|"),(COLUMN()-COLUMN($H257))*LEN($G257)+1,LEN($G257)))</f>
        <v>Goldenrod|Bistre|Wheat|Cornsilk|Antique White</v>
      </c>
    </row>
    <row r="258" spans="1:8" x14ac:dyDescent="0.3">
      <c r="A258" t="s">
        <v>719</v>
      </c>
      <c r="B258" t="s">
        <v>720</v>
      </c>
      <c r="C258">
        <v>1882</v>
      </c>
      <c r="D258" t="s">
        <v>112</v>
      </c>
      <c r="E258" t="s">
        <v>9</v>
      </c>
      <c r="F258" t="s">
        <v>721</v>
      </c>
      <c r="G258" t="str" cm="1">
        <f t="array" ref="G258">TRANSPOSE(_xlfn.FILTERXML("&lt;colors&gt;&lt;color&gt;"&amp;SUBSTITUTE(MID(B258, 2, LEN(B258) - 2), "','", "&lt;/color&gt;&lt;color&gt;")&amp;"&lt;/color&gt;&lt;/colors&gt;", "//color"))</f>
        <v>'Plum', 'Burlywood', 'Tumbleweed', 'Redwood', 'Taupe'</v>
      </c>
      <c r="H258" t="str">
        <f>TRIM(MID(SUBSTITUTE(SUBSTITUTE($G258,"'",""),", ","|"),(COLUMN()-COLUMN($H258))*LEN($G258)+1,LEN($G258)))</f>
        <v>Plum|Burlywood|Tumbleweed|Redwood|Taupe</v>
      </c>
    </row>
    <row r="259" spans="1:8" x14ac:dyDescent="0.3">
      <c r="A259" t="s">
        <v>722</v>
      </c>
      <c r="B259" t="s">
        <v>7</v>
      </c>
      <c r="C259">
        <v>1882</v>
      </c>
      <c r="D259" t="s">
        <v>8</v>
      </c>
      <c r="E259" t="s">
        <v>9</v>
      </c>
      <c r="F259" t="s">
        <v>723</v>
      </c>
      <c r="G259" t="str" cm="1">
        <f t="array" ref="G259">TRANSPOSE(_xlfn.FILTERXML("&lt;colors&gt;&lt;color&gt;"&amp;SUBSTITUTE(MID(B259, 2, LEN(B259) - 2), "','", "&lt;/color&gt;&lt;color&gt;")&amp;"&lt;/color&gt;&lt;/colors&gt;", "//color"))</f>
        <v>'Gray', 'Gray', 'Gray', 'Gray', 'Gray'</v>
      </c>
      <c r="H259" t="str">
        <f>TRIM(MID(SUBSTITUTE(SUBSTITUTE($G259,"'",""),", ","|"),(COLUMN()-COLUMN($H259))*LEN($G259)+1,LEN($G259)))</f>
        <v>Gray|Gray|Gray|Gray|Gray</v>
      </c>
    </row>
    <row r="260" spans="1:8" x14ac:dyDescent="0.3">
      <c r="A260" t="s">
        <v>724</v>
      </c>
      <c r="B260" t="s">
        <v>725</v>
      </c>
      <c r="C260">
        <v>1882</v>
      </c>
      <c r="D260" t="s">
        <v>22</v>
      </c>
      <c r="E260" t="s">
        <v>9</v>
      </c>
      <c r="F260" t="s">
        <v>726</v>
      </c>
      <c r="G260" t="str" cm="1">
        <f t="array" ref="G260">TRANSPOSE(_xlfn.FILTERXML("&lt;colors&gt;&lt;color&gt;"&amp;SUBSTITUTE(MID(B260, 2, LEN(B260) - 2), "','", "&lt;/color&gt;&lt;color&gt;")&amp;"&lt;/color&gt;&lt;/colors&gt;", "//color"))</f>
        <v>'Ebony', 'Gray', 'Gray', 'Light Yellow', 'Eggshell'</v>
      </c>
      <c r="H260" t="str">
        <f>TRIM(MID(SUBSTITUTE(SUBSTITUTE($G260,"'",""),", ","|"),(COLUMN()-COLUMN($H260))*LEN($G260)+1,LEN($G260)))</f>
        <v>Ebony|Gray|Gray|Light Yellow|Eggshell</v>
      </c>
    </row>
    <row r="261" spans="1:8" x14ac:dyDescent="0.3">
      <c r="A261" t="s">
        <v>727</v>
      </c>
      <c r="B261" t="s">
        <v>728</v>
      </c>
      <c r="C261">
        <v>1882</v>
      </c>
      <c r="D261" t="s">
        <v>8</v>
      </c>
      <c r="E261" t="s">
        <v>9</v>
      </c>
      <c r="F261" t="s">
        <v>729</v>
      </c>
      <c r="G261" t="str" cm="1">
        <f t="array" ref="G261">TRANSPOSE(_xlfn.FILTERXML("&lt;colors&gt;&lt;color&gt;"&amp;SUBSTITUTE(MID(B261, 2, LEN(B261) - 2), "','", "&lt;/color&gt;&lt;color&gt;")&amp;"&lt;/color&gt;&lt;/colors&gt;", "//color"))</f>
        <v>'Ebony', 'Wheat', 'Dutch White', 'Cornsilk', 'Gray'</v>
      </c>
      <c r="H261" t="str">
        <f>TRIM(MID(SUBSTITUTE(SUBSTITUTE($G261,"'",""),", ","|"),(COLUMN()-COLUMN($H261))*LEN($G261)+1,LEN($G261)))</f>
        <v>Ebony|Wheat|Dutch White|Cornsilk|Gray</v>
      </c>
    </row>
    <row r="262" spans="1:8" x14ac:dyDescent="0.3">
      <c r="A262" t="s">
        <v>730</v>
      </c>
      <c r="B262" t="s">
        <v>731</v>
      </c>
      <c r="C262">
        <v>1882</v>
      </c>
      <c r="D262" t="s">
        <v>29</v>
      </c>
      <c r="E262" t="s">
        <v>9</v>
      </c>
      <c r="F262" t="s">
        <v>732</v>
      </c>
      <c r="G262" t="str" cm="1">
        <f t="array" ref="G262">TRANSPOSE(_xlfn.FILTERXML("&lt;colors&gt;&lt;color&gt;"&amp;SUBSTITUTE(MID(B262, 2, LEN(B262) - 2), "','", "&lt;/color&gt;&lt;color&gt;")&amp;"&lt;/color&gt;&lt;/colors&gt;", "//color"))</f>
        <v>'Sky Blue', 'Bistre', 'Fuzzy Wuzzy', 'Chamoisee', 'Tumbleweed'</v>
      </c>
      <c r="H262" t="str">
        <f>TRIM(MID(SUBSTITUTE(SUBSTITUTE($G262,"'",""),", ","|"),(COLUMN()-COLUMN($H262))*LEN($G262)+1,LEN($G262)))</f>
        <v>Sky Blue|Bistre|Fuzzy Wuzzy|Chamoisee|Tumbleweed</v>
      </c>
    </row>
    <row r="263" spans="1:8" x14ac:dyDescent="0.3">
      <c r="A263" t="s">
        <v>733</v>
      </c>
      <c r="B263" t="s">
        <v>734</v>
      </c>
      <c r="C263">
        <v>1882</v>
      </c>
      <c r="D263" t="s">
        <v>67</v>
      </c>
      <c r="E263" t="s">
        <v>9</v>
      </c>
      <c r="F263" t="s">
        <v>735</v>
      </c>
      <c r="G263" t="str" cm="1">
        <f t="array" ref="G263">TRANSPOSE(_xlfn.FILTERXML("&lt;colors&gt;&lt;color&gt;"&amp;SUBSTITUTE(MID(B263, 2, LEN(B263) - 2), "','", "&lt;/color&gt;&lt;color&gt;")&amp;"&lt;/color&gt;&lt;/colors&gt;", "//color"))</f>
        <v>'Grullo', 'Dim Gray', 'Antique White', 'Antique White', 'Gray'</v>
      </c>
      <c r="H263" t="str">
        <f>TRIM(MID(SUBSTITUTE(SUBSTITUTE($G263,"'",""),", ","|"),(COLUMN()-COLUMN($H263))*LEN($G263)+1,LEN($G263)))</f>
        <v>Grullo|Dim Gray|Antique White|Antique White|Gray</v>
      </c>
    </row>
    <row r="264" spans="1:8" x14ac:dyDescent="0.3">
      <c r="A264" t="s">
        <v>736</v>
      </c>
      <c r="B264" t="s">
        <v>737</v>
      </c>
      <c r="C264">
        <v>1882</v>
      </c>
      <c r="D264" t="s">
        <v>8</v>
      </c>
      <c r="E264" t="s">
        <v>9</v>
      </c>
      <c r="F264" t="s">
        <v>738</v>
      </c>
      <c r="G264" t="str" cm="1">
        <f t="array" ref="G264">TRANSPOSE(_xlfn.FILTERXML("&lt;colors&gt;&lt;color&gt;"&amp;SUBSTITUTE(MID(B264, 2, LEN(B264) - 2), "','", "&lt;/color&gt;&lt;color&gt;")&amp;"&lt;/color&gt;&lt;/colors&gt;", "//color"))</f>
        <v>'Gray', 'Gray', 'Snow', 'Gray', 'Black Shadows'</v>
      </c>
      <c r="H264" t="str">
        <f>TRIM(MID(SUBSTITUTE(SUBSTITUTE($G264,"'",""),", ","|"),(COLUMN()-COLUMN($H264))*LEN($G264)+1,LEN($G264)))</f>
        <v>Gray|Gray|Snow|Gray|Black Shadows</v>
      </c>
    </row>
    <row r="265" spans="1:8" x14ac:dyDescent="0.3">
      <c r="A265" t="s">
        <v>739</v>
      </c>
      <c r="B265" t="s">
        <v>7</v>
      </c>
      <c r="C265">
        <v>1882</v>
      </c>
      <c r="D265" t="s">
        <v>8</v>
      </c>
      <c r="E265" t="s">
        <v>9</v>
      </c>
      <c r="F265" t="s">
        <v>740</v>
      </c>
      <c r="G265" t="str" cm="1">
        <f t="array" ref="G265">TRANSPOSE(_xlfn.FILTERXML("&lt;colors&gt;&lt;color&gt;"&amp;SUBSTITUTE(MID(B265, 2, LEN(B265) - 2), "','", "&lt;/color&gt;&lt;color&gt;")&amp;"&lt;/color&gt;&lt;/colors&gt;", "//color"))</f>
        <v>'Gray', 'Gray', 'Gray', 'Gray', 'Gray'</v>
      </c>
      <c r="H265" t="str">
        <f>TRIM(MID(SUBSTITUTE(SUBSTITUTE($G265,"'",""),", ","|"),(COLUMN()-COLUMN($H265))*LEN($G265)+1,LEN($G265)))</f>
        <v>Gray|Gray|Gray|Gray|Gray</v>
      </c>
    </row>
    <row r="266" spans="1:8" x14ac:dyDescent="0.3">
      <c r="A266" t="s">
        <v>741</v>
      </c>
      <c r="B266" t="s">
        <v>742</v>
      </c>
      <c r="C266">
        <v>1882</v>
      </c>
      <c r="D266" t="s">
        <v>8</v>
      </c>
      <c r="E266" t="s">
        <v>9</v>
      </c>
      <c r="F266" t="s">
        <v>743</v>
      </c>
      <c r="G266" t="str" cm="1">
        <f t="array" ref="G266">TRANSPOSE(_xlfn.FILTERXML("&lt;colors&gt;&lt;color&gt;"&amp;SUBSTITUTE(MID(B266, 2, LEN(B266) - 2), "','", "&lt;/color&gt;&lt;color&gt;")&amp;"&lt;/color&gt;&lt;/colors&gt;", "//color"))</f>
        <v>'Light Yellow', 'Gray', 'Gray', 'Old Burgundy', 'Gray'</v>
      </c>
      <c r="H266" t="str">
        <f>TRIM(MID(SUBSTITUTE(SUBSTITUTE($G266,"'",""),", ","|"),(COLUMN()-COLUMN($H266))*LEN($G266)+1,LEN($G266)))</f>
        <v>Light Yellow|Gray|Gray|Old Burgundy|Gray</v>
      </c>
    </row>
    <row r="267" spans="1:8" x14ac:dyDescent="0.3">
      <c r="A267" t="s">
        <v>744</v>
      </c>
      <c r="B267" t="s">
        <v>745</v>
      </c>
      <c r="C267">
        <v>1882</v>
      </c>
      <c r="D267" t="s">
        <v>29</v>
      </c>
      <c r="E267" t="s">
        <v>9</v>
      </c>
      <c r="F267" t="s">
        <v>746</v>
      </c>
      <c r="G267" t="str" cm="1">
        <f t="array" ref="G267">TRANSPOSE(_xlfn.FILTERXML("&lt;colors&gt;&lt;color&gt;"&amp;SUBSTITUTE(MID(B267, 2, LEN(B267) - 2), "','", "&lt;/color&gt;&lt;color&gt;")&amp;"&lt;/color&gt;&lt;/colors&gt;", "//color"))</f>
        <v>'Yellow Orange', 'Fawn', 'Metallic Sunburst', 'Salmon', 'Caput Mortuum'</v>
      </c>
      <c r="H267" t="str">
        <f>TRIM(MID(SUBSTITUTE(SUBSTITUTE($G267,"'",""),", ","|"),(COLUMN()-COLUMN($H267))*LEN($G267)+1,LEN($G267)))</f>
        <v>Yellow Orange|Fawn|Metallic Sunburst|Salmon|Caput Mortuum</v>
      </c>
    </row>
    <row r="268" spans="1:8" x14ac:dyDescent="0.3">
      <c r="A268" t="s">
        <v>747</v>
      </c>
      <c r="B268" t="s">
        <v>748</v>
      </c>
      <c r="C268">
        <v>1882</v>
      </c>
      <c r="D268" t="s">
        <v>67</v>
      </c>
      <c r="E268" t="s">
        <v>9</v>
      </c>
      <c r="F268" t="s">
        <v>749</v>
      </c>
      <c r="G268" t="str" cm="1">
        <f t="array" ref="G268">TRANSPOSE(_xlfn.FILTERXML("&lt;colors&gt;&lt;color&gt;"&amp;SUBSTITUTE(MID(B268, 2, LEN(B268) - 2), "','", "&lt;/color&gt;&lt;color&gt;")&amp;"&lt;/color&gt;&lt;/colors&gt;", "//color"))</f>
        <v>'Ebony', 'Light Yellow', 'Cornsilk', 'Light Yellow', 'Gray'</v>
      </c>
      <c r="H268" t="str">
        <f>TRIM(MID(SUBSTITUTE(SUBSTITUTE($G268,"'",""),", ","|"),(COLUMN()-COLUMN($H268))*LEN($G268)+1,LEN($G268)))</f>
        <v>Ebony|Light Yellow|Cornsilk|Light Yellow|Gray</v>
      </c>
    </row>
    <row r="269" spans="1:8" x14ac:dyDescent="0.3">
      <c r="A269" t="s">
        <v>750</v>
      </c>
      <c r="B269" t="s">
        <v>751</v>
      </c>
      <c r="C269">
        <v>1882</v>
      </c>
      <c r="D269" t="s">
        <v>67</v>
      </c>
      <c r="E269" t="s">
        <v>9</v>
      </c>
      <c r="F269" t="s">
        <v>752</v>
      </c>
      <c r="G269" t="str" cm="1">
        <f t="array" ref="G269">TRANSPOSE(_xlfn.FILTERXML("&lt;colors&gt;&lt;color&gt;"&amp;SUBSTITUTE(MID(B269, 2, LEN(B269) - 2), "','", "&lt;/color&gt;&lt;color&gt;")&amp;"&lt;/color&gt;&lt;/colors&gt;", "//color"))</f>
        <v>'Deep Champagne', 'Burlywood', 'Copper Red', 'Sienna', 'Smoky Black'</v>
      </c>
      <c r="H269" t="str">
        <f>TRIM(MID(SUBSTITUTE(SUBSTITUTE($G269,"'",""),", ","|"),(COLUMN()-COLUMN($H269))*LEN($G269)+1,LEN($G269)))</f>
        <v>Deep Champagne|Burlywood|Copper Red|Sienna|Smoky Black</v>
      </c>
    </row>
    <row r="270" spans="1:8" x14ac:dyDescent="0.3">
      <c r="A270" t="s">
        <v>753</v>
      </c>
      <c r="B270" t="s">
        <v>754</v>
      </c>
      <c r="C270">
        <v>1882</v>
      </c>
      <c r="D270" t="s">
        <v>67</v>
      </c>
      <c r="E270" t="s">
        <v>9</v>
      </c>
      <c r="F270" t="s">
        <v>755</v>
      </c>
      <c r="G270" t="str" cm="1">
        <f t="array" ref="G270">TRANSPOSE(_xlfn.FILTERXML("&lt;colors&gt;&lt;color&gt;"&amp;SUBSTITUTE(MID(B270, 2, LEN(B270) - 2), "','", "&lt;/color&gt;&lt;color&gt;")&amp;"&lt;/color&gt;&lt;/colors&gt;", "//color"))</f>
        <v>'Brass', 'Dark Goldenrod', 'Dark Brown', 'Ivory', 'Orange Red'</v>
      </c>
      <c r="H270" t="str">
        <f>TRIM(MID(SUBSTITUTE(SUBSTITUTE($G270,"'",""),", ","|"),(COLUMN()-COLUMN($H270))*LEN($G270)+1,LEN($G270)))</f>
        <v>Brass|Dark Goldenrod|Dark Brown|Ivory|Orange Red</v>
      </c>
    </row>
    <row r="271" spans="1:8" x14ac:dyDescent="0.3">
      <c r="A271" t="s">
        <v>756</v>
      </c>
      <c r="B271" t="s">
        <v>757</v>
      </c>
      <c r="C271">
        <v>1882</v>
      </c>
      <c r="D271" t="s">
        <v>22</v>
      </c>
      <c r="E271" t="s">
        <v>9</v>
      </c>
      <c r="F271" t="s">
        <v>758</v>
      </c>
      <c r="G271" t="str" cm="1">
        <f t="array" ref="G271">TRANSPOSE(_xlfn.FILTERXML("&lt;colors&gt;&lt;color&gt;"&amp;SUBSTITUTE(MID(B271, 2, LEN(B271) - 2), "','", "&lt;/color&gt;&lt;color&gt;")&amp;"&lt;/color&gt;&lt;/colors&gt;", "//color"))</f>
        <v>'Burlywood', 'Tan', 'French Beige', 'Coffee', 'Dark Sienna'</v>
      </c>
      <c r="H271" t="str">
        <f>TRIM(MID(SUBSTITUTE(SUBSTITUTE($G271,"'",""),", ","|"),(COLUMN()-COLUMN($H271))*LEN($G271)+1,LEN($G271)))</f>
        <v>Burlywood|Tan|French Beige|Coffee|Dark Sienna</v>
      </c>
    </row>
    <row r="272" spans="1:8" x14ac:dyDescent="0.3">
      <c r="A272" t="s">
        <v>759</v>
      </c>
      <c r="B272" t="s">
        <v>760</v>
      </c>
      <c r="C272">
        <v>1882</v>
      </c>
      <c r="D272" t="s">
        <v>29</v>
      </c>
      <c r="E272" t="s">
        <v>9</v>
      </c>
      <c r="F272" t="s">
        <v>761</v>
      </c>
      <c r="G272" t="str" cm="1">
        <f t="array" ref="G272">TRANSPOSE(_xlfn.FILTERXML("&lt;colors&gt;&lt;color&gt;"&amp;SUBSTITUTE(MID(B272, 2, LEN(B272) - 2), "','", "&lt;/color&gt;&lt;color&gt;")&amp;"&lt;/color&gt;&lt;/colors&gt;", "//color"))</f>
        <v>'Wheat', 'Sandy Brown', 'Light Salmon', 'Tan', 'Caput Mortuum'</v>
      </c>
      <c r="H272" t="str">
        <f>TRIM(MID(SUBSTITUTE(SUBSTITUTE($G272,"'",""),", ","|"),(COLUMN()-COLUMN($H272))*LEN($G272)+1,LEN($G272)))</f>
        <v>Wheat|Sandy Brown|Light Salmon|Tan|Caput Mortuum</v>
      </c>
    </row>
    <row r="273" spans="1:8" x14ac:dyDescent="0.3">
      <c r="A273" t="s">
        <v>762</v>
      </c>
      <c r="B273" t="s">
        <v>7</v>
      </c>
      <c r="C273">
        <v>1882</v>
      </c>
      <c r="D273" t="s">
        <v>29</v>
      </c>
      <c r="E273" t="s">
        <v>9</v>
      </c>
      <c r="F273" t="s">
        <v>763</v>
      </c>
      <c r="G273" t="str" cm="1">
        <f t="array" ref="G273">TRANSPOSE(_xlfn.FILTERXML("&lt;colors&gt;&lt;color&gt;"&amp;SUBSTITUTE(MID(B273, 2, LEN(B273) - 2), "','", "&lt;/color&gt;&lt;color&gt;")&amp;"&lt;/color&gt;&lt;/colors&gt;", "//color"))</f>
        <v>'Gray', 'Gray', 'Gray', 'Gray', 'Gray'</v>
      </c>
      <c r="H273" t="str">
        <f>TRIM(MID(SUBSTITUTE(SUBSTITUTE($G273,"'",""),", ","|"),(COLUMN()-COLUMN($H273))*LEN($G273)+1,LEN($G273)))</f>
        <v>Gray|Gray|Gray|Gray|Gray</v>
      </c>
    </row>
    <row r="274" spans="1:8" x14ac:dyDescent="0.3">
      <c r="A274" t="s">
        <v>764</v>
      </c>
      <c r="B274" t="s">
        <v>115</v>
      </c>
      <c r="C274">
        <v>1882</v>
      </c>
      <c r="D274" t="s">
        <v>112</v>
      </c>
      <c r="E274" t="s">
        <v>9</v>
      </c>
      <c r="F274" t="s">
        <v>765</v>
      </c>
      <c r="G274" t="str" cm="1">
        <f t="array" ref="G274">TRANSPOSE(_xlfn.FILTERXML("&lt;colors&gt;&lt;color&gt;"&amp;SUBSTITUTE(MID(B274, 2, LEN(B274) - 2), "','", "&lt;/color&gt;&lt;color&gt;")&amp;"&lt;/color&gt;&lt;/colors&gt;", "//color"))</f>
        <v>'Isabelline', 'Gray', 'Gray', 'Gray', 'Old Burgundy'</v>
      </c>
      <c r="H274" t="str">
        <f>TRIM(MID(SUBSTITUTE(SUBSTITUTE($G274,"'",""),", ","|"),(COLUMN()-COLUMN($H274))*LEN($G274)+1,LEN($G274)))</f>
        <v>Isabelline|Gray|Gray|Gray|Old Burgundy</v>
      </c>
    </row>
    <row r="275" spans="1:8" x14ac:dyDescent="0.3">
      <c r="A275" t="s">
        <v>766</v>
      </c>
      <c r="B275" t="s">
        <v>7</v>
      </c>
      <c r="C275">
        <v>1882</v>
      </c>
      <c r="D275" t="s">
        <v>8</v>
      </c>
      <c r="E275" t="s">
        <v>9</v>
      </c>
      <c r="F275" t="s">
        <v>767</v>
      </c>
      <c r="G275" t="str" cm="1">
        <f t="array" ref="G275">TRANSPOSE(_xlfn.FILTERXML("&lt;colors&gt;&lt;color&gt;"&amp;SUBSTITUTE(MID(B275, 2, LEN(B275) - 2), "','", "&lt;/color&gt;&lt;color&gt;")&amp;"&lt;/color&gt;&lt;/colors&gt;", "//color"))</f>
        <v>'Gray', 'Gray', 'Gray', 'Gray', 'Gray'</v>
      </c>
      <c r="H275" t="str">
        <f>TRIM(MID(SUBSTITUTE(SUBSTITUTE($G275,"'",""),", ","|"),(COLUMN()-COLUMN($H275))*LEN($G275)+1,LEN($G275)))</f>
        <v>Gray|Gray|Gray|Gray|Gray</v>
      </c>
    </row>
    <row r="276" spans="1:8" x14ac:dyDescent="0.3">
      <c r="A276" t="s">
        <v>768</v>
      </c>
      <c r="B276" t="s">
        <v>769</v>
      </c>
      <c r="C276">
        <v>1882</v>
      </c>
      <c r="D276" t="s">
        <v>29</v>
      </c>
      <c r="E276" t="s">
        <v>9</v>
      </c>
      <c r="F276" t="s">
        <v>770</v>
      </c>
      <c r="G276" t="str" cm="1">
        <f t="array" ref="G276">TRANSPOSE(_xlfn.FILTERXML("&lt;colors&gt;&lt;color&gt;"&amp;SUBSTITUTE(MID(B276, 2, LEN(B276) - 2), "','", "&lt;/color&gt;&lt;color&gt;")&amp;"&lt;/color&gt;&lt;/colors&gt;", "//color"))</f>
        <v>'Camouflage Green', 'Ebony', 'Lemon Chiffon', 'Lemon Chiffon', 'French Beige'</v>
      </c>
      <c r="H276" t="str">
        <f>TRIM(MID(SUBSTITUTE(SUBSTITUTE($G276,"'",""),", ","|"),(COLUMN()-COLUMN($H276))*LEN($G276)+1,LEN($G276)))</f>
        <v>Camouflage Green|Ebony|Lemon Chiffon|Lemon Chiffon|French Beige</v>
      </c>
    </row>
    <row r="277" spans="1:8" x14ac:dyDescent="0.3">
      <c r="A277" t="s">
        <v>771</v>
      </c>
      <c r="B277" t="s">
        <v>7</v>
      </c>
      <c r="C277">
        <v>1882</v>
      </c>
      <c r="D277" t="s">
        <v>29</v>
      </c>
      <c r="E277" t="s">
        <v>9</v>
      </c>
      <c r="F277" t="s">
        <v>772</v>
      </c>
      <c r="G277" t="str" cm="1">
        <f t="array" ref="G277">TRANSPOSE(_xlfn.FILTERXML("&lt;colors&gt;&lt;color&gt;"&amp;SUBSTITUTE(MID(B277, 2, LEN(B277) - 2), "','", "&lt;/color&gt;&lt;color&gt;")&amp;"&lt;/color&gt;&lt;/colors&gt;", "//color"))</f>
        <v>'Gray', 'Gray', 'Gray', 'Gray', 'Gray'</v>
      </c>
      <c r="H277" t="str">
        <f>TRIM(MID(SUBSTITUTE(SUBSTITUTE($G277,"'",""),", ","|"),(COLUMN()-COLUMN($H277))*LEN($G277)+1,LEN($G277)))</f>
        <v>Gray|Gray|Gray|Gray|Gray</v>
      </c>
    </row>
    <row r="278" spans="1:8" x14ac:dyDescent="0.3">
      <c r="A278" t="s">
        <v>773</v>
      </c>
      <c r="B278" t="s">
        <v>774</v>
      </c>
      <c r="C278">
        <v>1882</v>
      </c>
      <c r="D278" t="s">
        <v>8</v>
      </c>
      <c r="E278" t="s">
        <v>9</v>
      </c>
      <c r="F278" t="s">
        <v>775</v>
      </c>
      <c r="G278" t="str" cm="1">
        <f t="array" ref="G278">TRANSPOSE(_xlfn.FILTERXML("&lt;colors&gt;&lt;color&gt;"&amp;SUBSTITUTE(MID(B278, 2, LEN(B278) - 2), "','", "&lt;/color&gt;&lt;color&gt;")&amp;"&lt;/color&gt;&lt;/colors&gt;", "//color"))</f>
        <v>'Khaki', 'Camel', 'Burlywood', 'Bistre', 'Light Salmon'</v>
      </c>
      <c r="H278" t="str">
        <f>TRIM(MID(SUBSTITUTE(SUBSTITUTE($G278,"'",""),", ","|"),(COLUMN()-COLUMN($H278))*LEN($G278)+1,LEN($G278)))</f>
        <v>Khaki|Camel|Burlywood|Bistre|Light Salmon</v>
      </c>
    </row>
    <row r="279" spans="1:8" x14ac:dyDescent="0.3">
      <c r="A279" t="s">
        <v>773</v>
      </c>
      <c r="B279" t="s">
        <v>776</v>
      </c>
      <c r="C279">
        <v>1882</v>
      </c>
      <c r="D279" t="s">
        <v>8</v>
      </c>
      <c r="E279" t="s">
        <v>9</v>
      </c>
      <c r="F279" t="s">
        <v>777</v>
      </c>
      <c r="G279" t="str" cm="1">
        <f t="array" ref="G279">TRANSPOSE(_xlfn.FILTERXML("&lt;colors&gt;&lt;color&gt;"&amp;SUBSTITUTE(MID(B279, 2, LEN(B279) - 2), "','", "&lt;/color&gt;&lt;color&gt;")&amp;"&lt;/color&gt;&lt;/colors&gt;", "//color"))</f>
        <v>'French Beige', 'Burlywood', 'Wheat', 'Van Dyke', 'French Bistre'</v>
      </c>
      <c r="H279" t="str">
        <f>TRIM(MID(SUBSTITUTE(SUBSTITUTE($G279,"'",""),", ","|"),(COLUMN()-COLUMN($H279))*LEN($G279)+1,LEN($G279)))</f>
        <v>French Beige|Burlywood|Wheat|Van Dyke|French Bistre</v>
      </c>
    </row>
    <row r="280" spans="1:8" x14ac:dyDescent="0.3">
      <c r="A280" t="s">
        <v>778</v>
      </c>
      <c r="B280" t="s">
        <v>779</v>
      </c>
      <c r="C280">
        <v>1882</v>
      </c>
      <c r="D280" t="s">
        <v>112</v>
      </c>
      <c r="E280" t="s">
        <v>9</v>
      </c>
      <c r="F280" t="s">
        <v>780</v>
      </c>
      <c r="G280" t="str" cm="1">
        <f t="array" ref="G280">TRANSPOSE(_xlfn.FILTERXML("&lt;colors&gt;&lt;color&gt;"&amp;SUBSTITUTE(MID(B280, 2, LEN(B280) - 2), "','", "&lt;/color&gt;&lt;color&gt;")&amp;"&lt;/color&gt;&lt;/colors&gt;", "//color"))</f>
        <v>'Gray', 'Middle Grey', 'Antique White', 'Antique White', 'Gray'</v>
      </c>
      <c r="H280" t="str">
        <f>TRIM(MID(SUBSTITUTE(SUBSTITUTE($G280,"'",""),", ","|"),(COLUMN()-COLUMN($H280))*LEN($G280)+1,LEN($G280)))</f>
        <v>Gray|Middle Grey|Antique White|Antique White|Gray</v>
      </c>
    </row>
    <row r="281" spans="1:8" x14ac:dyDescent="0.3">
      <c r="A281" t="s">
        <v>781</v>
      </c>
      <c r="B281" t="s">
        <v>782</v>
      </c>
      <c r="C281">
        <v>1882</v>
      </c>
      <c r="D281" t="s">
        <v>8</v>
      </c>
      <c r="E281" t="s">
        <v>9</v>
      </c>
      <c r="F281" t="s">
        <v>783</v>
      </c>
      <c r="G281" t="str" cm="1">
        <f t="array" ref="G281">TRANSPOSE(_xlfn.FILTERXML("&lt;colors&gt;&lt;color&gt;"&amp;SUBSTITUTE(MID(B281, 2, LEN(B281) - 2), "','", "&lt;/color&gt;&lt;color&gt;")&amp;"&lt;/color&gt;&lt;/colors&gt;", "//color"))</f>
        <v>'Timberwolf', 'Gray', 'Gray', 'Gray', 'Gray'</v>
      </c>
      <c r="H281" t="str">
        <f>TRIM(MID(SUBSTITUTE(SUBSTITUTE($G281,"'",""),", ","|"),(COLUMN()-COLUMN($H281))*LEN($G281)+1,LEN($G281)))</f>
        <v>Timberwolf|Gray|Gray|Gray|Gray</v>
      </c>
    </row>
    <row r="282" spans="1:8" x14ac:dyDescent="0.3">
      <c r="A282" t="s">
        <v>784</v>
      </c>
      <c r="B282" t="s">
        <v>785</v>
      </c>
      <c r="C282">
        <v>1882</v>
      </c>
      <c r="D282" t="s">
        <v>112</v>
      </c>
      <c r="E282" t="s">
        <v>9</v>
      </c>
      <c r="F282" t="s">
        <v>786</v>
      </c>
      <c r="G282" t="str" cm="1">
        <f t="array" ref="G282">TRANSPOSE(_xlfn.FILTERXML("&lt;colors&gt;&lt;color&gt;"&amp;SUBSTITUTE(MID(B282, 2, LEN(B282) - 2), "','", "&lt;/color&gt;&lt;color&gt;")&amp;"&lt;/color&gt;&lt;/colors&gt;", "//color"))</f>
        <v>'Dark Jungle', 'Kombu Green', 'Dim Gray', 'Cornsilk', 'Light Yellow'</v>
      </c>
      <c r="H282" t="str">
        <f>TRIM(MID(SUBSTITUTE(SUBSTITUTE($G282,"'",""),", ","|"),(COLUMN()-COLUMN($H282))*LEN($G282)+1,LEN($G282)))</f>
        <v>Dark Jungle|Kombu Green|Dim Gray|Cornsilk|Light Yellow</v>
      </c>
    </row>
    <row r="283" spans="1:8" x14ac:dyDescent="0.3">
      <c r="A283" t="s">
        <v>787</v>
      </c>
      <c r="B283" t="s">
        <v>788</v>
      </c>
      <c r="C283">
        <v>1882</v>
      </c>
      <c r="D283" t="s">
        <v>112</v>
      </c>
      <c r="E283" t="s">
        <v>9</v>
      </c>
      <c r="F283" t="s">
        <v>789</v>
      </c>
      <c r="G283" t="str" cm="1">
        <f t="array" ref="G283">TRANSPOSE(_xlfn.FILTERXML("&lt;colors&gt;&lt;color&gt;"&amp;SUBSTITUTE(MID(B283, 2, LEN(B283) - 2), "','", "&lt;/color&gt;&lt;color&gt;")&amp;"&lt;/color&gt;&lt;/colors&gt;", "//color"))</f>
        <v>'Timberwolf', 'Gray', 'Black Olive', 'Gray', 'Gray'</v>
      </c>
      <c r="H283" t="str">
        <f>TRIM(MID(SUBSTITUTE(SUBSTITUTE($G283,"'",""),", ","|"),(COLUMN()-COLUMN($H283))*LEN($G283)+1,LEN($G283)))</f>
        <v>Timberwolf|Gray|Black Olive|Gray|Gray</v>
      </c>
    </row>
    <row r="284" spans="1:8" x14ac:dyDescent="0.3">
      <c r="A284" t="s">
        <v>790</v>
      </c>
      <c r="B284" t="s">
        <v>791</v>
      </c>
      <c r="C284">
        <v>1882</v>
      </c>
      <c r="D284" t="s">
        <v>112</v>
      </c>
      <c r="E284" t="s">
        <v>9</v>
      </c>
      <c r="F284" t="s">
        <v>792</v>
      </c>
      <c r="G284" t="str" cm="1">
        <f t="array" ref="G284">TRANSPOSE(_xlfn.FILTERXML("&lt;colors&gt;&lt;color&gt;"&amp;SUBSTITUTE(MID(B284, 2, LEN(B284) - 2), "','", "&lt;/color&gt;&lt;color&gt;")&amp;"&lt;/color&gt;&lt;/colors&gt;", "//color"))</f>
        <v>'Gray', 'Ivory', 'Black Olive', 'Gray', 'Gray'</v>
      </c>
      <c r="H284" t="str">
        <f>TRIM(MID(SUBSTITUTE(SUBSTITUTE($G284,"'",""),", ","|"),(COLUMN()-COLUMN($H284))*LEN($G284)+1,LEN($G284)))</f>
        <v>Gray|Ivory|Black Olive|Gray|Gray</v>
      </c>
    </row>
    <row r="285" spans="1:8" x14ac:dyDescent="0.3">
      <c r="A285" t="s">
        <v>793</v>
      </c>
      <c r="B285" t="s">
        <v>7</v>
      </c>
      <c r="C285">
        <v>1882</v>
      </c>
      <c r="D285" t="s">
        <v>112</v>
      </c>
      <c r="E285" t="s">
        <v>9</v>
      </c>
      <c r="F285" t="s">
        <v>794</v>
      </c>
      <c r="G285" t="str" cm="1">
        <f t="array" ref="G285">TRANSPOSE(_xlfn.FILTERXML("&lt;colors&gt;&lt;color&gt;"&amp;SUBSTITUTE(MID(B285, 2, LEN(B285) - 2), "','", "&lt;/color&gt;&lt;color&gt;")&amp;"&lt;/color&gt;&lt;/colors&gt;", "//color"))</f>
        <v>'Gray', 'Gray', 'Gray', 'Gray', 'Gray'</v>
      </c>
      <c r="H285" t="str">
        <f>TRIM(MID(SUBSTITUTE(SUBSTITUTE($G285,"'",""),", ","|"),(COLUMN()-COLUMN($H285))*LEN($G285)+1,LEN($G285)))</f>
        <v>Gray|Gray|Gray|Gray|Gray</v>
      </c>
    </row>
    <row r="286" spans="1:8" x14ac:dyDescent="0.3">
      <c r="A286" t="s">
        <v>795</v>
      </c>
      <c r="B286" t="s">
        <v>796</v>
      </c>
      <c r="C286">
        <v>1882</v>
      </c>
      <c r="D286" t="s">
        <v>29</v>
      </c>
      <c r="E286" t="s">
        <v>9</v>
      </c>
      <c r="F286" t="s">
        <v>797</v>
      </c>
      <c r="G286" t="str" cm="1">
        <f t="array" ref="G286">TRANSPOSE(_xlfn.FILTERXML("&lt;colors&gt;&lt;color&gt;"&amp;SUBSTITUTE(MID(B286, 2, LEN(B286) - 2), "','", "&lt;/color&gt;&lt;color&gt;")&amp;"&lt;/color&gt;&lt;/colors&gt;", "//color"))</f>
        <v>'Fern Green', 'Ivory', 'Metallic Sunburst', 'Van Dyke', 'Dark Sienna'</v>
      </c>
      <c r="H286" t="str">
        <f>TRIM(MID(SUBSTITUTE(SUBSTITUTE($G286,"'",""),", ","|"),(COLUMN()-COLUMN($H286))*LEN($G286)+1,LEN($G286)))</f>
        <v>Fern Green|Ivory|Metallic Sunburst|Van Dyke|Dark Sienna</v>
      </c>
    </row>
    <row r="287" spans="1:8" x14ac:dyDescent="0.3">
      <c r="A287" t="s">
        <v>798</v>
      </c>
      <c r="B287" t="s">
        <v>799</v>
      </c>
      <c r="C287">
        <v>1882</v>
      </c>
      <c r="D287" t="s">
        <v>29</v>
      </c>
      <c r="E287" t="s">
        <v>9</v>
      </c>
      <c r="F287" t="s">
        <v>800</v>
      </c>
      <c r="G287" t="str" cm="1">
        <f t="array" ref="G287">TRANSPOSE(_xlfn.FILTERXML("&lt;colors&gt;&lt;color&gt;"&amp;SUBSTITUTE(MID(B287, 2, LEN(B287) - 2), "','", "&lt;/color&gt;&lt;color&gt;")&amp;"&lt;/color&gt;&lt;/colors&gt;", "//color"))</f>
        <v>'Light Blue', 'Gray', 'Asparagus', 'Dark Sea', 'Ebony'</v>
      </c>
      <c r="H287" t="str">
        <f>TRIM(MID(SUBSTITUTE(SUBSTITUTE($G287,"'",""),", ","|"),(COLUMN()-COLUMN($H287))*LEN($G287)+1,LEN($G287)))</f>
        <v>Light Blue|Gray|Asparagus|Dark Sea|Ebony</v>
      </c>
    </row>
    <row r="288" spans="1:8" x14ac:dyDescent="0.3">
      <c r="A288" t="s">
        <v>801</v>
      </c>
      <c r="B288" t="s">
        <v>802</v>
      </c>
      <c r="C288">
        <v>1882</v>
      </c>
      <c r="D288" t="s">
        <v>29</v>
      </c>
      <c r="E288" t="s">
        <v>9</v>
      </c>
      <c r="F288" t="s">
        <v>803</v>
      </c>
      <c r="G288" t="str" cm="1">
        <f t="array" ref="G288">TRANSPOSE(_xlfn.FILTERXML("&lt;colors&gt;&lt;color&gt;"&amp;SUBSTITUTE(MID(B288, 2, LEN(B288) - 2), "','", "&lt;/color&gt;&lt;color&gt;")&amp;"&lt;/color&gt;&lt;/colors&gt;", "//color"))</f>
        <v>'Gray', 'Ebony', 'Eggshell', 'Grullo', 'Lemon Chiffon'</v>
      </c>
      <c r="H288" t="str">
        <f>TRIM(MID(SUBSTITUTE(SUBSTITUTE($G288,"'",""),", ","|"),(COLUMN()-COLUMN($H288))*LEN($G288)+1,LEN($G288)))</f>
        <v>Gray|Ebony|Eggshell|Grullo|Lemon Chiffon</v>
      </c>
    </row>
    <row r="289" spans="1:8" x14ac:dyDescent="0.3">
      <c r="A289" t="s">
        <v>804</v>
      </c>
      <c r="B289" t="s">
        <v>805</v>
      </c>
      <c r="C289">
        <v>1882</v>
      </c>
      <c r="D289" t="s">
        <v>8</v>
      </c>
      <c r="E289" t="s">
        <v>9</v>
      </c>
      <c r="F289" t="s">
        <v>806</v>
      </c>
      <c r="G289" t="str" cm="1">
        <f t="array" ref="G289">TRANSPOSE(_xlfn.FILTERXML("&lt;colors&gt;&lt;color&gt;"&amp;SUBSTITUTE(MID(B289, 2, LEN(B289) - 2), "','", "&lt;/color&gt;&lt;color&gt;")&amp;"&lt;/color&gt;&lt;/colors&gt;", "//color"))</f>
        <v>'Gray', 'Black Olive', 'Wheat', 'Dutch White', 'Cornsilk'</v>
      </c>
      <c r="H289" t="str">
        <f>TRIM(MID(SUBSTITUTE(SUBSTITUTE($G289,"'",""),", ","|"),(COLUMN()-COLUMN($H289))*LEN($G289)+1,LEN($G289)))</f>
        <v>Gray|Black Olive|Wheat|Dutch White|Cornsilk</v>
      </c>
    </row>
    <row r="290" spans="1:8" x14ac:dyDescent="0.3">
      <c r="A290" t="s">
        <v>807</v>
      </c>
      <c r="B290" t="s">
        <v>808</v>
      </c>
      <c r="C290">
        <v>1882</v>
      </c>
      <c r="D290" t="s">
        <v>29</v>
      </c>
      <c r="E290" t="s">
        <v>9</v>
      </c>
      <c r="F290" t="s">
        <v>809</v>
      </c>
      <c r="G290" t="str" cm="1">
        <f t="array" ref="G290">TRANSPOSE(_xlfn.FILTERXML("&lt;colors&gt;&lt;color&gt;"&amp;SUBSTITUTE(MID(B290, 2, LEN(B290) - 2), "','", "&lt;/color&gt;&lt;color&gt;")&amp;"&lt;/color&gt;&lt;/colors&gt;", "//color"))</f>
        <v>'Dark Jungle', 'Ebony', 'Lemon Chiffon', 'Grullo', 'Lemon Chiffon'</v>
      </c>
      <c r="H290" t="str">
        <f>TRIM(MID(SUBSTITUTE(SUBSTITUTE($G290,"'",""),", ","|"),(COLUMN()-COLUMN($H290))*LEN($G290)+1,LEN($G290)))</f>
        <v>Dark Jungle|Ebony|Lemon Chiffon|Grullo|Lemon Chiffon</v>
      </c>
    </row>
    <row r="291" spans="1:8" x14ac:dyDescent="0.3">
      <c r="A291" t="s">
        <v>810</v>
      </c>
      <c r="B291" t="s">
        <v>811</v>
      </c>
      <c r="C291">
        <v>1882</v>
      </c>
      <c r="D291" t="s">
        <v>29</v>
      </c>
      <c r="E291" t="s">
        <v>9</v>
      </c>
      <c r="F291" t="s">
        <v>812</v>
      </c>
      <c r="G291" t="str" cm="1">
        <f t="array" ref="G291">TRANSPOSE(_xlfn.FILTERXML("&lt;colors&gt;&lt;color&gt;"&amp;SUBSTITUTE(MID(B291, 2, LEN(B291) - 2), "','", "&lt;/color&gt;&lt;color&gt;")&amp;"&lt;/color&gt;&lt;/colors&gt;", "//color"))</f>
        <v>'Eggshell', 'Antique White', 'Tuscany', 'Gray', 'Gray'</v>
      </c>
      <c r="H291" t="str">
        <f>TRIM(MID(SUBSTITUTE(SUBSTITUTE($G291,"'",""),", ","|"),(COLUMN()-COLUMN($H291))*LEN($G291)+1,LEN($G291)))</f>
        <v>Eggshell|Antique White|Tuscany|Gray|Gray</v>
      </c>
    </row>
    <row r="292" spans="1:8" x14ac:dyDescent="0.3">
      <c r="A292" t="s">
        <v>813</v>
      </c>
      <c r="B292" t="s">
        <v>7</v>
      </c>
      <c r="C292">
        <v>1882</v>
      </c>
      <c r="D292" t="s">
        <v>8</v>
      </c>
      <c r="E292" t="s">
        <v>9</v>
      </c>
      <c r="F292" t="s">
        <v>814</v>
      </c>
      <c r="G292" t="str" cm="1">
        <f t="array" ref="G292">TRANSPOSE(_xlfn.FILTERXML("&lt;colors&gt;&lt;color&gt;"&amp;SUBSTITUTE(MID(B292, 2, LEN(B292) - 2), "','", "&lt;/color&gt;&lt;color&gt;")&amp;"&lt;/color&gt;&lt;/colors&gt;", "//color"))</f>
        <v>'Gray', 'Gray', 'Gray', 'Gray', 'Gray'</v>
      </c>
      <c r="H292" t="str">
        <f>TRIM(MID(SUBSTITUTE(SUBSTITUTE($G292,"'",""),", ","|"),(COLUMN()-COLUMN($H292))*LEN($G292)+1,LEN($G292)))</f>
        <v>Gray|Gray|Gray|Gray|Gray</v>
      </c>
    </row>
    <row r="293" spans="1:8" x14ac:dyDescent="0.3">
      <c r="A293" t="s">
        <v>815</v>
      </c>
      <c r="B293" t="s">
        <v>816</v>
      </c>
      <c r="C293">
        <v>1882</v>
      </c>
      <c r="D293" t="s">
        <v>67</v>
      </c>
      <c r="E293" t="s">
        <v>14</v>
      </c>
      <c r="F293" t="s">
        <v>817</v>
      </c>
      <c r="G293" t="str" cm="1">
        <f t="array" ref="G293">TRANSPOSE(_xlfn.FILTERXML("&lt;colors&gt;&lt;color&gt;"&amp;SUBSTITUTE(MID(B293, 2, LEN(B293) - 2), "','", "&lt;/color&gt;&lt;color&gt;")&amp;"&lt;/color&gt;&lt;/colors&gt;", "//color"))</f>
        <v>'Gray', 'Antique White', 'Seashell', 'Seashell', 'Old Burgundy'</v>
      </c>
      <c r="H293" t="str">
        <f>TRIM(MID(SUBSTITUTE(SUBSTITUTE($G293,"'",""),", ","|"),(COLUMN()-COLUMN($H293))*LEN($G293)+1,LEN($G293)))</f>
        <v>Gray|Antique White|Seashell|Seashell|Old Burgundy</v>
      </c>
    </row>
    <row r="294" spans="1:8" x14ac:dyDescent="0.3">
      <c r="A294" t="s">
        <v>818</v>
      </c>
      <c r="B294" t="s">
        <v>819</v>
      </c>
      <c r="C294">
        <v>1882</v>
      </c>
      <c r="D294" t="s">
        <v>29</v>
      </c>
      <c r="E294" t="s">
        <v>9</v>
      </c>
      <c r="F294" t="s">
        <v>820</v>
      </c>
      <c r="G294" t="str" cm="1">
        <f t="array" ref="G294">TRANSPOSE(_xlfn.FILTERXML("&lt;colors&gt;&lt;color&gt;"&amp;SUBSTITUTE(MID(B294, 2, LEN(B294) - 2), "','", "&lt;/color&gt;&lt;color&gt;")&amp;"&lt;/color&gt;&lt;/colors&gt;", "//color"))</f>
        <v>'Black Olive', 'French Bistre', 'Lemon Chiffon', 'Grullo', 'Cornsilk'</v>
      </c>
      <c r="H294" t="str">
        <f>TRIM(MID(SUBSTITUTE(SUBSTITUTE($G294,"'",""),", ","|"),(COLUMN()-COLUMN($H294))*LEN($G294)+1,LEN($G294)))</f>
        <v>Black Olive|French Bistre|Lemon Chiffon|Grullo|Cornsilk</v>
      </c>
    </row>
    <row r="295" spans="1:8" x14ac:dyDescent="0.3">
      <c r="A295" t="s">
        <v>821</v>
      </c>
      <c r="B295" t="s">
        <v>822</v>
      </c>
      <c r="C295">
        <v>1882</v>
      </c>
      <c r="D295" t="s">
        <v>8</v>
      </c>
      <c r="E295" t="s">
        <v>14</v>
      </c>
      <c r="F295" t="s">
        <v>823</v>
      </c>
      <c r="G295" t="str" cm="1">
        <f t="array" ref="G295">TRANSPOSE(_xlfn.FILTERXML("&lt;colors&gt;&lt;color&gt;"&amp;SUBSTITUTE(MID(B295, 2, LEN(B295) - 2), "','", "&lt;/color&gt;&lt;color&gt;")&amp;"&lt;/color&gt;&lt;/colors&gt;", "//color"))</f>
        <v>'Mellow Apricot', 'Metallic Sunburst', 'Earth Yellow', 'Bistre', 'Tan'</v>
      </c>
      <c r="H295" t="str">
        <f>TRIM(MID(SUBSTITUTE(SUBSTITUTE($G295,"'",""),", ","|"),(COLUMN()-COLUMN($H295))*LEN($G295)+1,LEN($G295)))</f>
        <v>Mellow Apricot|Metallic Sunburst|Earth Yellow|Bistre|Tan</v>
      </c>
    </row>
    <row r="296" spans="1:8" x14ac:dyDescent="0.3">
      <c r="A296" t="s">
        <v>824</v>
      </c>
      <c r="B296" t="s">
        <v>782</v>
      </c>
      <c r="C296">
        <v>1882</v>
      </c>
      <c r="D296" t="s">
        <v>8</v>
      </c>
      <c r="E296" t="s">
        <v>14</v>
      </c>
      <c r="F296" t="s">
        <v>825</v>
      </c>
      <c r="G296" t="str" cm="1">
        <f t="array" ref="G296">TRANSPOSE(_xlfn.FILTERXML("&lt;colors&gt;&lt;color&gt;"&amp;SUBSTITUTE(MID(B296, 2, LEN(B296) - 2), "','", "&lt;/color&gt;&lt;color&gt;")&amp;"&lt;/color&gt;&lt;/colors&gt;", "//color"))</f>
        <v>'Timberwolf', 'Gray', 'Gray', 'Gray', 'Gray'</v>
      </c>
      <c r="H296" t="str">
        <f>TRIM(MID(SUBSTITUTE(SUBSTITUTE($G296,"'",""),", ","|"),(COLUMN()-COLUMN($H296))*LEN($G296)+1,LEN($G296)))</f>
        <v>Timberwolf|Gray|Gray|Gray|Gray</v>
      </c>
    </row>
    <row r="297" spans="1:8" x14ac:dyDescent="0.3">
      <c r="A297" t="s">
        <v>826</v>
      </c>
      <c r="B297" t="s">
        <v>827</v>
      </c>
      <c r="C297">
        <v>1883</v>
      </c>
      <c r="D297" t="s">
        <v>8</v>
      </c>
      <c r="E297" t="s">
        <v>9</v>
      </c>
      <c r="F297" t="s">
        <v>828</v>
      </c>
      <c r="G297" t="str" cm="1">
        <f t="array" ref="G297">TRANSPOSE(_xlfn.FILTERXML("&lt;colors&gt;&lt;color&gt;"&amp;SUBSTITUTE(MID(B297, 2, LEN(B297) - 2), "','", "&lt;/color&gt;&lt;color&gt;")&amp;"&lt;/color&gt;&lt;/colors&gt;", "//color"))</f>
        <v>'Misty Rose', 'Black Shadows', 'Isabelline', 'Dark Byzantium', 'Ivory'</v>
      </c>
      <c r="H297" t="str">
        <f>TRIM(MID(SUBSTITUTE(SUBSTITUTE($G297,"'",""),", ","|"),(COLUMN()-COLUMN($H297))*LEN($G297)+1,LEN($G297)))</f>
        <v>Misty Rose|Black Shadows|Isabelline|Dark Byzantium|Ivory</v>
      </c>
    </row>
    <row r="298" spans="1:8" x14ac:dyDescent="0.3">
      <c r="A298" t="s">
        <v>829</v>
      </c>
      <c r="B298" t="s">
        <v>830</v>
      </c>
      <c r="C298">
        <v>1883</v>
      </c>
      <c r="D298" t="s">
        <v>29</v>
      </c>
      <c r="E298" t="s">
        <v>9</v>
      </c>
      <c r="F298" t="s">
        <v>831</v>
      </c>
      <c r="G298" t="str" cm="1">
        <f t="array" ref="G298">TRANSPOSE(_xlfn.FILTERXML("&lt;colors&gt;&lt;color&gt;"&amp;SUBSTITUTE(MID(B298, 2, LEN(B298) - 2), "','", "&lt;/color&gt;&lt;color&gt;")&amp;"&lt;/color&gt;&lt;/colors&gt;", "//color"))</f>
        <v>'Black Olive', 'Burlywood', 'Coffee', 'Navajo White', 'French Beige'</v>
      </c>
      <c r="H298" t="str">
        <f>TRIM(MID(SUBSTITUTE(SUBSTITUTE($G298,"'",""),", ","|"),(COLUMN()-COLUMN($H298))*LEN($G298)+1,LEN($G298)))</f>
        <v>Black Olive|Burlywood|Coffee|Navajo White|French Beige</v>
      </c>
    </row>
    <row r="299" spans="1:8" x14ac:dyDescent="0.3">
      <c r="A299" t="s">
        <v>324</v>
      </c>
      <c r="B299" t="s">
        <v>832</v>
      </c>
      <c r="C299">
        <v>1883</v>
      </c>
      <c r="D299" t="s">
        <v>112</v>
      </c>
      <c r="E299" t="s">
        <v>9</v>
      </c>
      <c r="F299" t="s">
        <v>833</v>
      </c>
      <c r="G299" t="str" cm="1">
        <f t="array" ref="G299">TRANSPOSE(_xlfn.FILTERXML("&lt;colors&gt;&lt;color&gt;"&amp;SUBSTITUTE(MID(B299, 2, LEN(B299) - 2), "','", "&lt;/color&gt;&lt;color&gt;")&amp;"&lt;/color&gt;&lt;/colors&gt;", "//color"))</f>
        <v>'Gray', 'Gray', 'Navajo White', 'Lemon Chiffon', 'Dutch White'</v>
      </c>
      <c r="H299" t="str">
        <f>TRIM(MID(SUBSTITUTE(SUBSTITUTE($G299,"'",""),", ","|"),(COLUMN()-COLUMN($H299))*LEN($G299)+1,LEN($G299)))</f>
        <v>Gray|Gray|Navajo White|Lemon Chiffon|Dutch White</v>
      </c>
    </row>
    <row r="300" spans="1:8" x14ac:dyDescent="0.3">
      <c r="A300" t="s">
        <v>834</v>
      </c>
      <c r="B300" t="s">
        <v>7</v>
      </c>
      <c r="C300">
        <v>1883</v>
      </c>
      <c r="D300" t="s">
        <v>29</v>
      </c>
      <c r="E300" t="s">
        <v>9</v>
      </c>
      <c r="F300" t="s">
        <v>835</v>
      </c>
      <c r="G300" t="str" cm="1">
        <f t="array" ref="G300">TRANSPOSE(_xlfn.FILTERXML("&lt;colors&gt;&lt;color&gt;"&amp;SUBSTITUTE(MID(B300, 2, LEN(B300) - 2), "','", "&lt;/color&gt;&lt;color&gt;")&amp;"&lt;/color&gt;&lt;/colors&gt;", "//color"))</f>
        <v>'Gray', 'Gray', 'Gray', 'Gray', 'Gray'</v>
      </c>
      <c r="H300" t="str">
        <f>TRIM(MID(SUBSTITUTE(SUBSTITUTE($G300,"'",""),", ","|"),(COLUMN()-COLUMN($H300))*LEN($G300)+1,LEN($G300)))</f>
        <v>Gray|Gray|Gray|Gray|Gray</v>
      </c>
    </row>
    <row r="301" spans="1:8" x14ac:dyDescent="0.3">
      <c r="A301" t="s">
        <v>836</v>
      </c>
      <c r="B301" t="s">
        <v>837</v>
      </c>
      <c r="C301">
        <v>1883</v>
      </c>
      <c r="D301" t="s">
        <v>8</v>
      </c>
      <c r="E301" t="s">
        <v>9</v>
      </c>
      <c r="F301" t="s">
        <v>838</v>
      </c>
      <c r="G301" t="str" cm="1">
        <f t="array" ref="G301">TRANSPOSE(_xlfn.FILTERXML("&lt;colors&gt;&lt;color&gt;"&amp;SUBSTITUTE(MID(B301, 2, LEN(B301) - 2), "','", "&lt;/color&gt;&lt;color&gt;")&amp;"&lt;/color&gt;&lt;/colors&gt;", "//color"))</f>
        <v>'Light Yellow', 'Old Burgundy', 'Dutch White', 'Cornsilk', 'Antique White'</v>
      </c>
      <c r="H301" t="str">
        <f>TRIM(MID(SUBSTITUTE(SUBSTITUTE($G301,"'",""),", ","|"),(COLUMN()-COLUMN($H301))*LEN($G301)+1,LEN($G301)))</f>
        <v>Light Yellow|Old Burgundy|Dutch White|Cornsilk|Antique White</v>
      </c>
    </row>
    <row r="302" spans="1:8" x14ac:dyDescent="0.3">
      <c r="A302" t="s">
        <v>839</v>
      </c>
      <c r="B302" t="s">
        <v>840</v>
      </c>
      <c r="C302">
        <v>1883</v>
      </c>
      <c r="D302" t="s">
        <v>22</v>
      </c>
      <c r="E302" t="s">
        <v>9</v>
      </c>
      <c r="F302" t="s">
        <v>841</v>
      </c>
      <c r="G302" t="str" cm="1">
        <f t="array" ref="G302">TRANSPOSE(_xlfn.FILTERXML("&lt;colors&gt;&lt;color&gt;"&amp;SUBSTITUTE(MID(B302, 2, LEN(B302) - 2), "','", "&lt;/color&gt;&lt;color&gt;")&amp;"&lt;/color&gt;&lt;/colors&gt;", "//color"))</f>
        <v>'Sage', 'Metallic Sunburst', 'Redwood', 'Deep', 'Gray'</v>
      </c>
      <c r="H302" t="str">
        <f>TRIM(MID(SUBSTITUTE(SUBSTITUTE($G302,"'",""),", ","|"),(COLUMN()-COLUMN($H302))*LEN($G302)+1,LEN($G302)))</f>
        <v>Sage|Metallic Sunburst|Redwood|Deep|Gray</v>
      </c>
    </row>
    <row r="303" spans="1:8" x14ac:dyDescent="0.3">
      <c r="A303" t="s">
        <v>842</v>
      </c>
      <c r="B303" t="s">
        <v>843</v>
      </c>
      <c r="C303">
        <v>1883</v>
      </c>
      <c r="D303" t="s">
        <v>8</v>
      </c>
      <c r="E303" t="s">
        <v>9</v>
      </c>
      <c r="F303" t="s">
        <v>844</v>
      </c>
      <c r="G303" t="str" cm="1">
        <f t="array" ref="G303">TRANSPOSE(_xlfn.FILTERXML("&lt;colors&gt;&lt;color&gt;"&amp;SUBSTITUTE(MID(B303, 2, LEN(B303) - 2), "','", "&lt;/color&gt;&lt;color&gt;")&amp;"&lt;/color&gt;&lt;/colors&gt;", "//color"))</f>
        <v>'Medium Champagne', 'Wheat', 'Coffee', 'Bisque', 'Bistre'</v>
      </c>
      <c r="H303" t="str">
        <f>TRIM(MID(SUBSTITUTE(SUBSTITUTE($G303,"'",""),", ","|"),(COLUMN()-COLUMN($H303))*LEN($G303)+1,LEN($G303)))</f>
        <v>Medium Champagne|Wheat|Coffee|Bisque|Bistre</v>
      </c>
    </row>
    <row r="304" spans="1:8" x14ac:dyDescent="0.3">
      <c r="A304" t="s">
        <v>845</v>
      </c>
      <c r="B304" t="s">
        <v>846</v>
      </c>
      <c r="C304">
        <v>1883</v>
      </c>
      <c r="D304" t="s">
        <v>29</v>
      </c>
      <c r="E304" t="s">
        <v>9</v>
      </c>
      <c r="F304" t="s">
        <v>847</v>
      </c>
      <c r="G304" t="str" cm="1">
        <f t="array" ref="G304">TRANSPOSE(_xlfn.FILTERXML("&lt;colors&gt;&lt;color&gt;"&amp;SUBSTITUTE(MID(B304, 2, LEN(B304) - 2), "','", "&lt;/color&gt;&lt;color&gt;")&amp;"&lt;/color&gt;&lt;/colors&gt;", "//color"))</f>
        <v>'Taupe', 'Burlywood', 'French Bistre', 'French Beige', 'Burlywood'</v>
      </c>
      <c r="H304" t="str">
        <f>TRIM(MID(SUBSTITUTE(SUBSTITUTE($G304,"'",""),", ","|"),(COLUMN()-COLUMN($H304))*LEN($G304)+1,LEN($G304)))</f>
        <v>Taupe|Burlywood|French Bistre|French Beige|Burlywood</v>
      </c>
    </row>
    <row r="305" spans="1:8" x14ac:dyDescent="0.3">
      <c r="A305" t="s">
        <v>845</v>
      </c>
      <c r="B305" t="s">
        <v>7</v>
      </c>
      <c r="C305">
        <v>1883</v>
      </c>
      <c r="D305" t="s">
        <v>29</v>
      </c>
      <c r="E305" t="s">
        <v>9</v>
      </c>
      <c r="F305" t="s">
        <v>848</v>
      </c>
      <c r="G305" t="str" cm="1">
        <f t="array" ref="G305">TRANSPOSE(_xlfn.FILTERXML("&lt;colors&gt;&lt;color&gt;"&amp;SUBSTITUTE(MID(B305, 2, LEN(B305) - 2), "','", "&lt;/color&gt;&lt;color&gt;")&amp;"&lt;/color&gt;&lt;/colors&gt;", "//color"))</f>
        <v>'Gray', 'Gray', 'Gray', 'Gray', 'Gray'</v>
      </c>
      <c r="H305" t="str">
        <f>TRIM(MID(SUBSTITUTE(SUBSTITUTE($G305,"'",""),", ","|"),(COLUMN()-COLUMN($H305))*LEN($G305)+1,LEN($G305)))</f>
        <v>Gray|Gray|Gray|Gray|Gray</v>
      </c>
    </row>
    <row r="306" spans="1:8" x14ac:dyDescent="0.3">
      <c r="A306" t="s">
        <v>849</v>
      </c>
      <c r="B306" t="s">
        <v>850</v>
      </c>
      <c r="C306">
        <v>1883</v>
      </c>
      <c r="D306" t="s">
        <v>67</v>
      </c>
      <c r="E306" t="s">
        <v>9</v>
      </c>
      <c r="F306" t="s">
        <v>851</v>
      </c>
      <c r="G306" t="str" cm="1">
        <f t="array" ref="G306">TRANSPOSE(_xlfn.FILTERXML("&lt;colors&gt;&lt;color&gt;"&amp;SUBSTITUTE(MID(B306, 2, LEN(B306) - 2), "','", "&lt;/color&gt;&lt;color&gt;")&amp;"&lt;/color&gt;&lt;/colors&gt;", "//color"))</f>
        <v>'Earth Yellow', 'Copper', 'Copper', 'Persian Plum', 'Bulgarian Rose'</v>
      </c>
      <c r="H306" t="str">
        <f>TRIM(MID(SUBSTITUTE(SUBSTITUTE($G306,"'",""),", ","|"),(COLUMN()-COLUMN($H306))*LEN($G306)+1,LEN($G306)))</f>
        <v>Earth Yellow|Copper|Copper|Persian Plum|Bulgarian Rose</v>
      </c>
    </row>
    <row r="307" spans="1:8" x14ac:dyDescent="0.3">
      <c r="A307" t="s">
        <v>849</v>
      </c>
      <c r="B307" t="s">
        <v>852</v>
      </c>
      <c r="C307">
        <v>1883</v>
      </c>
      <c r="D307" t="s">
        <v>67</v>
      </c>
      <c r="E307" t="s">
        <v>9</v>
      </c>
      <c r="F307" t="s">
        <v>853</v>
      </c>
      <c r="G307" t="str" cm="1">
        <f t="array" ref="G307">TRANSPOSE(_xlfn.FILTERXML("&lt;colors&gt;&lt;color&gt;"&amp;SUBSTITUTE(MID(B307, 2, LEN(B307) - 2), "','", "&lt;/color&gt;&lt;color&gt;")&amp;"&lt;/color&gt;&lt;/colors&gt;", "//color"))</f>
        <v>'Sandy Brown', 'Persian Orange', 'Tan', 'Tan', 'Dark Sienna'</v>
      </c>
      <c r="H307" t="str">
        <f>TRIM(MID(SUBSTITUTE(SUBSTITUTE($G307,"'",""),", ","|"),(COLUMN()-COLUMN($H307))*LEN($G307)+1,LEN($G307)))</f>
        <v>Sandy Brown|Persian Orange|Tan|Tan|Dark Sienna</v>
      </c>
    </row>
    <row r="308" spans="1:8" x14ac:dyDescent="0.3">
      <c r="A308" t="s">
        <v>854</v>
      </c>
      <c r="B308" t="s">
        <v>855</v>
      </c>
      <c r="C308">
        <v>1883</v>
      </c>
      <c r="D308" t="s">
        <v>22</v>
      </c>
      <c r="E308" t="s">
        <v>9</v>
      </c>
      <c r="F308" t="s">
        <v>856</v>
      </c>
      <c r="G308" t="str" cm="1">
        <f t="array" ref="G308">TRANSPOSE(_xlfn.FILTERXML("&lt;colors&gt;&lt;color&gt;"&amp;SUBSTITUTE(MID(B308, 2, LEN(B308) - 2), "','", "&lt;/color&gt;&lt;color&gt;")&amp;"&lt;/color&gt;&lt;/colors&gt;", "//color"))</f>
        <v>'Mellow Apricot', 'Camel', 'Light Salmon', 'Mellow Apricot', 'Bistre'</v>
      </c>
      <c r="H308" t="str">
        <f>TRIM(MID(SUBSTITUTE(SUBSTITUTE($G308,"'",""),", ","|"),(COLUMN()-COLUMN($H308))*LEN($G308)+1,LEN($G308)))</f>
        <v>Mellow Apricot|Camel|Light Salmon|Mellow Apricot|Bistre</v>
      </c>
    </row>
    <row r="309" spans="1:8" x14ac:dyDescent="0.3">
      <c r="A309" t="s">
        <v>857</v>
      </c>
      <c r="B309" t="s">
        <v>858</v>
      </c>
      <c r="C309">
        <v>1883</v>
      </c>
      <c r="D309" t="s">
        <v>67</v>
      </c>
      <c r="E309" t="s">
        <v>9</v>
      </c>
      <c r="F309" t="s">
        <v>859</v>
      </c>
      <c r="G309" t="str" cm="1">
        <f t="array" ref="G309">TRANSPOSE(_xlfn.FILTERXML("&lt;colors&gt;&lt;color&gt;"&amp;SUBSTITUTE(MID(B309, 2, LEN(B309) - 2), "','", "&lt;/color&gt;&lt;color&gt;")&amp;"&lt;/color&gt;&lt;/colors&gt;", "//color"))</f>
        <v>'Gray', 'Light Steel', 'Brass', 'Spanish Bistre', 'Navajo White'</v>
      </c>
      <c r="H309" t="str">
        <f>TRIM(MID(SUBSTITUTE(SUBSTITUTE($G309,"'",""),", ","|"),(COLUMN()-COLUMN($H309))*LEN($G309)+1,LEN($G309)))</f>
        <v>Gray|Light Steel|Brass|Spanish Bistre|Navajo White</v>
      </c>
    </row>
    <row r="310" spans="1:8" x14ac:dyDescent="0.3">
      <c r="A310" t="s">
        <v>860</v>
      </c>
      <c r="B310" t="s">
        <v>367</v>
      </c>
      <c r="C310">
        <v>1883</v>
      </c>
      <c r="D310" t="s">
        <v>22</v>
      </c>
      <c r="E310" t="s">
        <v>9</v>
      </c>
      <c r="F310" t="s">
        <v>861</v>
      </c>
      <c r="G310" t="str" cm="1">
        <f t="array" ref="G310">TRANSPOSE(_xlfn.FILTERXML("&lt;colors&gt;&lt;color&gt;"&amp;SUBSTITUTE(MID(B310, 2, LEN(B310) - 2), "','", "&lt;/color&gt;&lt;color&gt;")&amp;"&lt;/color&gt;&lt;/colors&gt;", "//color"))</f>
        <v>'Gray', 'Gray', 'Snow', 'Gray', 'Gray'</v>
      </c>
      <c r="H310" t="str">
        <f>TRIM(MID(SUBSTITUTE(SUBSTITUTE($G310,"'",""),", ","|"),(COLUMN()-COLUMN($H310))*LEN($G310)+1,LEN($G310)))</f>
        <v>Gray|Gray|Snow|Gray|Gray</v>
      </c>
    </row>
    <row r="311" spans="1:8" x14ac:dyDescent="0.3">
      <c r="A311" t="s">
        <v>862</v>
      </c>
      <c r="B311" t="s">
        <v>7</v>
      </c>
      <c r="C311">
        <v>1883</v>
      </c>
      <c r="D311" t="s">
        <v>22</v>
      </c>
      <c r="E311" t="s">
        <v>9</v>
      </c>
      <c r="F311" t="s">
        <v>863</v>
      </c>
      <c r="G311" t="str" cm="1">
        <f t="array" ref="G311">TRANSPOSE(_xlfn.FILTERXML("&lt;colors&gt;&lt;color&gt;"&amp;SUBSTITUTE(MID(B311, 2, LEN(B311) - 2), "','", "&lt;/color&gt;&lt;color&gt;")&amp;"&lt;/color&gt;&lt;/colors&gt;", "//color"))</f>
        <v>'Gray', 'Gray', 'Gray', 'Gray', 'Gray'</v>
      </c>
      <c r="H311" t="str">
        <f>TRIM(MID(SUBSTITUTE(SUBSTITUTE($G311,"'",""),", ","|"),(COLUMN()-COLUMN($H311))*LEN($G311)+1,LEN($G311)))</f>
        <v>Gray|Gray|Gray|Gray|Gray</v>
      </c>
    </row>
    <row r="312" spans="1:8" x14ac:dyDescent="0.3">
      <c r="A312" t="s">
        <v>864</v>
      </c>
      <c r="B312" t="s">
        <v>7</v>
      </c>
      <c r="C312">
        <v>1883</v>
      </c>
      <c r="D312" t="s">
        <v>22</v>
      </c>
      <c r="E312" t="s">
        <v>9</v>
      </c>
      <c r="F312" t="s">
        <v>865</v>
      </c>
      <c r="G312" t="str" cm="1">
        <f t="array" ref="G312">TRANSPOSE(_xlfn.FILTERXML("&lt;colors&gt;&lt;color&gt;"&amp;SUBSTITUTE(MID(B312, 2, LEN(B312) - 2), "','", "&lt;/color&gt;&lt;color&gt;")&amp;"&lt;/color&gt;&lt;/colors&gt;", "//color"))</f>
        <v>'Gray', 'Gray', 'Gray', 'Gray', 'Gray'</v>
      </c>
      <c r="H312" t="str">
        <f>TRIM(MID(SUBSTITUTE(SUBSTITUTE($G312,"'",""),", ","|"),(COLUMN()-COLUMN($H312))*LEN($G312)+1,LEN($G312)))</f>
        <v>Gray|Gray|Gray|Gray|Gray</v>
      </c>
    </row>
    <row r="313" spans="1:8" x14ac:dyDescent="0.3">
      <c r="A313" t="s">
        <v>866</v>
      </c>
      <c r="B313" t="s">
        <v>867</v>
      </c>
      <c r="C313">
        <v>1883</v>
      </c>
      <c r="D313" t="s">
        <v>22</v>
      </c>
      <c r="E313" t="s">
        <v>9</v>
      </c>
      <c r="F313" t="s">
        <v>868</v>
      </c>
      <c r="G313" t="str" cm="1">
        <f t="array" ref="G313">TRANSPOSE(_xlfn.FILTERXML("&lt;colors&gt;&lt;color&gt;"&amp;SUBSTITUTE(MID(B313, 2, LEN(B313) - 2), "','", "&lt;/color&gt;&lt;color&gt;")&amp;"&lt;/color&gt;&lt;/colors&gt;", "//color"))</f>
        <v>'Grullo', 'Lemon Chiffon', 'Coffee', 'Caput Mortuum', 'Gray'</v>
      </c>
      <c r="H313" t="str">
        <f>TRIM(MID(SUBSTITUTE(SUBSTITUTE($G313,"'",""),", ","|"),(COLUMN()-COLUMN($H313))*LEN($G313)+1,LEN($G313)))</f>
        <v>Grullo|Lemon Chiffon|Coffee|Caput Mortuum|Gray</v>
      </c>
    </row>
    <row r="314" spans="1:8" x14ac:dyDescent="0.3">
      <c r="A314" t="s">
        <v>869</v>
      </c>
      <c r="B314" t="s">
        <v>870</v>
      </c>
      <c r="C314">
        <v>1883</v>
      </c>
      <c r="D314" t="s">
        <v>22</v>
      </c>
      <c r="E314" t="s">
        <v>9</v>
      </c>
      <c r="F314" t="s">
        <v>871</v>
      </c>
      <c r="G314" t="str" cm="1">
        <f t="array" ref="G314">TRANSPOSE(_xlfn.FILTERXML("&lt;colors&gt;&lt;color&gt;"&amp;SUBSTITUTE(MID(B314, 2, LEN(B314) - 2), "','", "&lt;/color&gt;&lt;color&gt;")&amp;"&lt;/color&gt;&lt;/colors&gt;", "//color"))</f>
        <v>'Pale Cerulean', 'Lemon Chiffon', 'Khaki', 'Bistre', 'Persian Plum'</v>
      </c>
      <c r="H314" t="str">
        <f>TRIM(MID(SUBSTITUTE(SUBSTITUTE($G314,"'",""),", ","|"),(COLUMN()-COLUMN($H314))*LEN($G314)+1,LEN($G314)))</f>
        <v>Pale Cerulean|Lemon Chiffon|Khaki|Bistre|Persian Plum</v>
      </c>
    </row>
    <row r="315" spans="1:8" x14ac:dyDescent="0.3">
      <c r="A315" t="s">
        <v>872</v>
      </c>
      <c r="B315" t="s">
        <v>873</v>
      </c>
      <c r="C315">
        <v>1883</v>
      </c>
      <c r="D315" t="s">
        <v>22</v>
      </c>
      <c r="E315" t="s">
        <v>9</v>
      </c>
      <c r="F315" t="s">
        <v>874</v>
      </c>
      <c r="G315" t="str" cm="1">
        <f t="array" ref="G315">TRANSPOSE(_xlfn.FILTERXML("&lt;colors&gt;&lt;color&gt;"&amp;SUBSTITUTE(MID(B315, 2, LEN(B315) - 2), "','", "&lt;/color&gt;&lt;color&gt;")&amp;"&lt;/color&gt;&lt;/colors&gt;", "//color"))</f>
        <v>'Olive Green', 'Burlywood', 'Russet', 'Dark Brown', 'Sepia'</v>
      </c>
      <c r="H315" t="str">
        <f>TRIM(MID(SUBSTITUTE(SUBSTITUTE($G315,"'",""),", ","|"),(COLUMN()-COLUMN($H315))*LEN($G315)+1,LEN($G315)))</f>
        <v>Olive Green|Burlywood|Russet|Dark Brown|Sepia</v>
      </c>
    </row>
    <row r="316" spans="1:8" x14ac:dyDescent="0.3">
      <c r="A316" t="s">
        <v>875</v>
      </c>
      <c r="B316" t="s">
        <v>876</v>
      </c>
      <c r="C316">
        <v>1883</v>
      </c>
      <c r="D316" t="s">
        <v>8</v>
      </c>
      <c r="E316" t="s">
        <v>9</v>
      </c>
      <c r="F316" t="s">
        <v>877</v>
      </c>
      <c r="G316" t="str" cm="1">
        <f t="array" ref="G316">TRANSPOSE(_xlfn.FILTERXML("&lt;colors&gt;&lt;color&gt;"&amp;SUBSTITUTE(MID(B316, 2, LEN(B316) - 2), "','", "&lt;/color&gt;&lt;color&gt;")&amp;"&lt;/color&gt;&lt;/colors&gt;", "//color"))</f>
        <v>'Chamoisee', 'Light Salmon', 'Caput Mortuum', 'Light Salmon', 'Smoky Black'</v>
      </c>
      <c r="H316" t="str">
        <f>TRIM(MID(SUBSTITUTE(SUBSTITUTE($G316,"'",""),", ","|"),(COLUMN()-COLUMN($H316))*LEN($G316)+1,LEN($G316)))</f>
        <v>Chamoisee|Light Salmon|Caput Mortuum|Light Salmon|Smoky Black</v>
      </c>
    </row>
    <row r="317" spans="1:8" x14ac:dyDescent="0.3">
      <c r="A317" t="s">
        <v>878</v>
      </c>
      <c r="B317" t="s">
        <v>879</v>
      </c>
      <c r="C317">
        <v>1883</v>
      </c>
      <c r="D317" t="s">
        <v>112</v>
      </c>
      <c r="E317" t="s">
        <v>9</v>
      </c>
      <c r="F317" t="s">
        <v>880</v>
      </c>
      <c r="G317" t="str" cm="1">
        <f t="array" ref="G317">TRANSPOSE(_xlfn.FILTERXML("&lt;colors&gt;&lt;color&gt;"&amp;SUBSTITUTE(MID(B317, 2, LEN(B317) - 2), "','", "&lt;/color&gt;&lt;color&gt;")&amp;"&lt;/color&gt;&lt;/colors&gt;", "//color"))</f>
        <v>'Gray', 'Gray', 'Gray', 'Timberwolf', 'Gray'</v>
      </c>
      <c r="H317" t="str">
        <f>TRIM(MID(SUBSTITUTE(SUBSTITUTE($G317,"'",""),", ","|"),(COLUMN()-COLUMN($H317))*LEN($G317)+1,LEN($G317)))</f>
        <v>Gray|Gray|Gray|Timberwolf|Gray</v>
      </c>
    </row>
    <row r="318" spans="1:8" x14ac:dyDescent="0.3">
      <c r="A318" t="s">
        <v>881</v>
      </c>
      <c r="B318" t="s">
        <v>7</v>
      </c>
      <c r="C318">
        <v>1883</v>
      </c>
      <c r="D318" t="s">
        <v>112</v>
      </c>
      <c r="E318" t="s">
        <v>9</v>
      </c>
      <c r="F318" t="s">
        <v>882</v>
      </c>
      <c r="G318" t="str" cm="1">
        <f t="array" ref="G318">TRANSPOSE(_xlfn.FILTERXML("&lt;colors&gt;&lt;color&gt;"&amp;SUBSTITUTE(MID(B318, 2, LEN(B318) - 2), "','", "&lt;/color&gt;&lt;color&gt;")&amp;"&lt;/color&gt;&lt;/colors&gt;", "//color"))</f>
        <v>'Gray', 'Gray', 'Gray', 'Gray', 'Gray'</v>
      </c>
      <c r="H318" t="str">
        <f>TRIM(MID(SUBSTITUTE(SUBSTITUTE($G318,"'",""),", ","|"),(COLUMN()-COLUMN($H318))*LEN($G318)+1,LEN($G318)))</f>
        <v>Gray|Gray|Gray|Gray|Gray</v>
      </c>
    </row>
    <row r="319" spans="1:8" x14ac:dyDescent="0.3">
      <c r="A319" t="s">
        <v>883</v>
      </c>
      <c r="B319" t="s">
        <v>7</v>
      </c>
      <c r="C319">
        <v>1883</v>
      </c>
      <c r="D319" t="s">
        <v>112</v>
      </c>
      <c r="E319" t="s">
        <v>9</v>
      </c>
      <c r="F319" t="s">
        <v>884</v>
      </c>
      <c r="G319" t="str" cm="1">
        <f t="array" ref="G319">TRANSPOSE(_xlfn.FILTERXML("&lt;colors&gt;&lt;color&gt;"&amp;SUBSTITUTE(MID(B319, 2, LEN(B319) - 2), "','", "&lt;/color&gt;&lt;color&gt;")&amp;"&lt;/color&gt;&lt;/colors&gt;", "//color"))</f>
        <v>'Gray', 'Gray', 'Gray', 'Gray', 'Gray'</v>
      </c>
      <c r="H319" t="str">
        <f>TRIM(MID(SUBSTITUTE(SUBSTITUTE($G319,"'",""),", ","|"),(COLUMN()-COLUMN($H319))*LEN($G319)+1,LEN($G319)))</f>
        <v>Gray|Gray|Gray|Gray|Gray</v>
      </c>
    </row>
    <row r="320" spans="1:8" x14ac:dyDescent="0.3">
      <c r="A320" t="s">
        <v>883</v>
      </c>
      <c r="B320" t="s">
        <v>885</v>
      </c>
      <c r="C320">
        <v>1883</v>
      </c>
      <c r="D320" t="s">
        <v>112</v>
      </c>
      <c r="E320" t="s">
        <v>9</v>
      </c>
      <c r="F320" t="s">
        <v>886</v>
      </c>
      <c r="G320" t="str" cm="1">
        <f t="array" ref="G320">TRANSPOSE(_xlfn.FILTERXML("&lt;colors&gt;&lt;color&gt;"&amp;SUBSTITUTE(MID(B320, 2, LEN(B320) - 2), "','", "&lt;/color&gt;&lt;color&gt;")&amp;"&lt;/color&gt;&lt;/colors&gt;", "//color"))</f>
        <v>'Dark Jungle', 'Gray', 'Ivory', 'Ivory', 'Seashell'</v>
      </c>
      <c r="H320" t="str">
        <f>TRIM(MID(SUBSTITUTE(SUBSTITUTE($G320,"'",""),", ","|"),(COLUMN()-COLUMN($H320))*LEN($G320)+1,LEN($G320)))</f>
        <v>Dark Jungle|Gray|Ivory|Ivory|Seashell</v>
      </c>
    </row>
    <row r="321" spans="1:8" x14ac:dyDescent="0.3">
      <c r="A321" t="s">
        <v>887</v>
      </c>
      <c r="B321" t="s">
        <v>888</v>
      </c>
      <c r="C321">
        <v>1883</v>
      </c>
      <c r="D321" t="s">
        <v>112</v>
      </c>
      <c r="E321" t="s">
        <v>9</v>
      </c>
      <c r="F321" t="s">
        <v>889</v>
      </c>
      <c r="G321" t="str" cm="1">
        <f t="array" ref="G321">TRANSPOSE(_xlfn.FILTERXML("&lt;colors&gt;&lt;color&gt;"&amp;SUBSTITUTE(MID(B321, 2, LEN(B321) - 2), "','", "&lt;/color&gt;&lt;color&gt;")&amp;"&lt;/color&gt;&lt;/colors&gt;", "//color"))</f>
        <v>'Wheat', 'Grullo', 'Old Burgundy', 'French Bistre', 'Gray'</v>
      </c>
      <c r="H321" t="str">
        <f>TRIM(MID(SUBSTITUTE(SUBSTITUTE($G321,"'",""),", ","|"),(COLUMN()-COLUMN($H321))*LEN($G321)+1,LEN($G321)))</f>
        <v>Wheat|Grullo|Old Burgundy|French Bistre|Gray</v>
      </c>
    </row>
    <row r="322" spans="1:8" x14ac:dyDescent="0.3">
      <c r="A322" t="s">
        <v>890</v>
      </c>
      <c r="B322" t="s">
        <v>891</v>
      </c>
      <c r="C322">
        <v>1883</v>
      </c>
      <c r="D322" t="s">
        <v>8</v>
      </c>
      <c r="E322" t="s">
        <v>9</v>
      </c>
      <c r="F322" t="s">
        <v>892</v>
      </c>
      <c r="G322" t="str" cm="1">
        <f t="array" ref="G322">TRANSPOSE(_xlfn.FILTERXML("&lt;colors&gt;&lt;color&gt;"&amp;SUBSTITUTE(MID(B322, 2, LEN(B322) - 2), "','", "&lt;/color&gt;&lt;color&gt;")&amp;"&lt;/color&gt;&lt;/colors&gt;", "//color"))</f>
        <v>'Medium Champagne', 'Burlywood', 'Light French', 'Navajo White', 'Old Burgundy'</v>
      </c>
      <c r="H322" t="str">
        <f>TRIM(MID(SUBSTITUTE(SUBSTITUTE($G322,"'",""),", ","|"),(COLUMN()-COLUMN($H322))*LEN($G322)+1,LEN($G322)))</f>
        <v>Medium Champagne|Burlywood|Light French|Navajo White|Old Burgundy</v>
      </c>
    </row>
    <row r="323" spans="1:8" x14ac:dyDescent="0.3">
      <c r="A323" t="s">
        <v>890</v>
      </c>
      <c r="B323" t="s">
        <v>893</v>
      </c>
      <c r="C323">
        <v>1883</v>
      </c>
      <c r="D323" t="s">
        <v>112</v>
      </c>
      <c r="E323" t="s">
        <v>9</v>
      </c>
      <c r="F323" t="s">
        <v>894</v>
      </c>
      <c r="G323" t="str" cm="1">
        <f t="array" ref="G323">TRANSPOSE(_xlfn.FILTERXML("&lt;colors&gt;&lt;color&gt;"&amp;SUBSTITUTE(MID(B323, 2, LEN(B323) - 2), "','", "&lt;/color&gt;&lt;color&gt;")&amp;"&lt;/color&gt;&lt;/colors&gt;", "//color"))</f>
        <v>'Light Steel', 'Dark Jungle', 'Gray', 'Ebony', 'Grullo'</v>
      </c>
      <c r="H323" t="str">
        <f>TRIM(MID(SUBSTITUTE(SUBSTITUTE($G323,"'",""),", ","|"),(COLUMN()-COLUMN($H323))*LEN($G323)+1,LEN($G323)))</f>
        <v>Light Steel|Dark Jungle|Gray|Ebony|Grullo</v>
      </c>
    </row>
    <row r="324" spans="1:8" x14ac:dyDescent="0.3">
      <c r="A324" t="s">
        <v>895</v>
      </c>
      <c r="B324" t="s">
        <v>896</v>
      </c>
      <c r="C324">
        <v>1883</v>
      </c>
      <c r="D324" t="s">
        <v>29</v>
      </c>
      <c r="E324" t="s">
        <v>9</v>
      </c>
      <c r="F324" t="s">
        <v>897</v>
      </c>
      <c r="G324" t="str" cm="1">
        <f t="array" ref="G324">TRANSPOSE(_xlfn.FILTERXML("&lt;colors&gt;&lt;color&gt;"&amp;SUBSTITUTE(MID(B324, 2, LEN(B324) - 2), "','", "&lt;/color&gt;&lt;color&gt;")&amp;"&lt;/color&gt;&lt;/colors&gt;", "//color"))</f>
        <v>'Lemon Chiffon', 'Wheat', 'Beaver', 'Van Dyke', 'Gray'</v>
      </c>
      <c r="H324" t="str">
        <f>TRIM(MID(SUBSTITUTE(SUBSTITUTE($G324,"'",""),", ","|"),(COLUMN()-COLUMN($H324))*LEN($G324)+1,LEN($G324)))</f>
        <v>Lemon Chiffon|Wheat|Beaver|Van Dyke|Gray</v>
      </c>
    </row>
    <row r="325" spans="1:8" x14ac:dyDescent="0.3">
      <c r="A325" t="s">
        <v>898</v>
      </c>
      <c r="B325" t="s">
        <v>899</v>
      </c>
      <c r="C325">
        <v>1883</v>
      </c>
      <c r="D325" t="s">
        <v>29</v>
      </c>
      <c r="E325" t="s">
        <v>9</v>
      </c>
      <c r="F325" t="s">
        <v>900</v>
      </c>
      <c r="G325" t="str" cm="1">
        <f t="array" ref="G325">TRANSPOSE(_xlfn.FILTERXML("&lt;colors&gt;&lt;color&gt;"&amp;SUBSTITUTE(MID(B325, 2, LEN(B325) - 2), "','", "&lt;/color&gt;&lt;color&gt;")&amp;"&lt;/color&gt;&lt;/colors&gt;", "//color"))</f>
        <v>'Rifle Green', 'Lemon Chiffon', 'Gray', 'Silver Pink', 'Eggshell'</v>
      </c>
      <c r="H325" t="str">
        <f>TRIM(MID(SUBSTITUTE(SUBSTITUTE($G325,"'",""),", ","|"),(COLUMN()-COLUMN($H325))*LEN($G325)+1,LEN($G325)))</f>
        <v>Rifle Green|Lemon Chiffon|Gray|Silver Pink|Eggshell</v>
      </c>
    </row>
    <row r="326" spans="1:8" x14ac:dyDescent="0.3">
      <c r="A326" t="s">
        <v>901</v>
      </c>
      <c r="B326" t="s">
        <v>902</v>
      </c>
      <c r="C326">
        <v>1883</v>
      </c>
      <c r="D326" t="s">
        <v>8</v>
      </c>
      <c r="E326" t="s">
        <v>9</v>
      </c>
      <c r="F326" t="s">
        <v>903</v>
      </c>
      <c r="G326" t="str" cm="1">
        <f t="array" ref="G326">TRANSPOSE(_xlfn.FILTERXML("&lt;colors&gt;&lt;color&gt;"&amp;SUBSTITUTE(MID(B326, 2, LEN(B326) - 2), "','", "&lt;/color&gt;&lt;color&gt;")&amp;"&lt;/color&gt;&lt;/colors&gt;", "//color"))</f>
        <v>'Wheat', 'Grullo', 'Dutch White', 'Taupe', 'Bistre'</v>
      </c>
      <c r="H326" t="str">
        <f>TRIM(MID(SUBSTITUTE(SUBSTITUTE($G326,"'",""),", ","|"),(COLUMN()-COLUMN($H326))*LEN($G326)+1,LEN($G326)))</f>
        <v>Wheat|Grullo|Dutch White|Taupe|Bistre</v>
      </c>
    </row>
    <row r="327" spans="1:8" x14ac:dyDescent="0.3">
      <c r="A327" t="s">
        <v>901</v>
      </c>
      <c r="B327" t="s">
        <v>904</v>
      </c>
      <c r="C327">
        <v>1883</v>
      </c>
      <c r="D327" t="s">
        <v>8</v>
      </c>
      <c r="E327" t="s">
        <v>9</v>
      </c>
      <c r="F327" t="s">
        <v>905</v>
      </c>
      <c r="G327" t="str" cm="1">
        <f t="array" ref="G327">TRANSPOSE(_xlfn.FILTERXML("&lt;colors&gt;&lt;color&gt;"&amp;SUBSTITUTE(MID(B327, 2, LEN(B327) - 2), "','", "&lt;/color&gt;&lt;color&gt;")&amp;"&lt;/color&gt;&lt;/colors&gt;", "//color"))</f>
        <v>'Gray', 'Black Olive', 'Wheat', 'Lemon Chiffon', 'Dutch White'</v>
      </c>
      <c r="H327" t="str">
        <f>TRIM(MID(SUBSTITUTE(SUBSTITUTE($G327,"'",""),", ","|"),(COLUMN()-COLUMN($H327))*LEN($G327)+1,LEN($G327)))</f>
        <v>Gray|Black Olive|Wheat|Lemon Chiffon|Dutch White</v>
      </c>
    </row>
    <row r="328" spans="1:8" x14ac:dyDescent="0.3">
      <c r="A328" t="s">
        <v>906</v>
      </c>
      <c r="B328" t="s">
        <v>907</v>
      </c>
      <c r="C328">
        <v>1883</v>
      </c>
      <c r="D328" t="s">
        <v>8</v>
      </c>
      <c r="E328" t="s">
        <v>9</v>
      </c>
      <c r="F328" t="s">
        <v>908</v>
      </c>
      <c r="G328" t="str" cm="1">
        <f t="array" ref="G328">TRANSPOSE(_xlfn.FILTERXML("&lt;colors&gt;&lt;color&gt;"&amp;SUBSTITUTE(MID(B328, 2, LEN(B328) - 2), "','", "&lt;/color&gt;&lt;color&gt;")&amp;"&lt;/color&gt;&lt;/colors&gt;", "//color"))</f>
        <v>'Grullo', 'Bisque', 'Grullo', 'Taupe', 'Gray'</v>
      </c>
      <c r="H328" t="str">
        <f>TRIM(MID(SUBSTITUTE(SUBSTITUTE($G328,"'",""),", ","|"),(COLUMN()-COLUMN($H328))*LEN($G328)+1,LEN($G328)))</f>
        <v>Grullo|Bisque|Grullo|Taupe|Gray</v>
      </c>
    </row>
    <row r="329" spans="1:8" x14ac:dyDescent="0.3">
      <c r="A329" t="s">
        <v>909</v>
      </c>
      <c r="B329" t="s">
        <v>910</v>
      </c>
      <c r="C329">
        <v>1883</v>
      </c>
      <c r="D329" t="s">
        <v>29</v>
      </c>
      <c r="E329" t="s">
        <v>9</v>
      </c>
      <c r="F329" t="s">
        <v>911</v>
      </c>
      <c r="G329" t="str" cm="1">
        <f t="array" ref="G329">TRANSPOSE(_xlfn.FILTERXML("&lt;colors&gt;&lt;color&gt;"&amp;SUBSTITUTE(MID(B329, 2, LEN(B329) - 2), "','", "&lt;/color&gt;&lt;color&gt;")&amp;"&lt;/color&gt;&lt;/colors&gt;", "//color"))</f>
        <v>'Persian Orange', 'Metallic Sunburst', 'Persian Orange', 'Caput Mortuum', 'Smoky Black'</v>
      </c>
      <c r="H329" t="str">
        <f>TRIM(MID(SUBSTITUTE(SUBSTITUTE($G329,"'",""),", ","|"),(COLUMN()-COLUMN($H329))*LEN($G329)+1,LEN($G329)))</f>
        <v>Persian Orange|Metallic Sunburst|Persian Orange|Caput Mortuum|Smoky Black</v>
      </c>
    </row>
    <row r="330" spans="1:8" x14ac:dyDescent="0.3">
      <c r="A330" t="s">
        <v>912</v>
      </c>
      <c r="B330" t="s">
        <v>7</v>
      </c>
      <c r="C330">
        <v>1883</v>
      </c>
      <c r="D330" t="s">
        <v>29</v>
      </c>
      <c r="E330" t="s">
        <v>9</v>
      </c>
      <c r="F330" t="s">
        <v>913</v>
      </c>
      <c r="G330" t="str" cm="1">
        <f t="array" ref="G330">TRANSPOSE(_xlfn.FILTERXML("&lt;colors&gt;&lt;color&gt;"&amp;SUBSTITUTE(MID(B330, 2, LEN(B330) - 2), "','", "&lt;/color&gt;&lt;color&gt;")&amp;"&lt;/color&gt;&lt;/colors&gt;", "//color"))</f>
        <v>'Gray', 'Gray', 'Gray', 'Gray', 'Gray'</v>
      </c>
      <c r="H330" t="str">
        <f>TRIM(MID(SUBSTITUTE(SUBSTITUTE($G330,"'",""),", ","|"),(COLUMN()-COLUMN($H330))*LEN($G330)+1,LEN($G330)))</f>
        <v>Gray|Gray|Gray|Gray|Gray</v>
      </c>
    </row>
    <row r="331" spans="1:8" x14ac:dyDescent="0.3">
      <c r="A331" t="s">
        <v>914</v>
      </c>
      <c r="B331" t="s">
        <v>915</v>
      </c>
      <c r="C331">
        <v>1883</v>
      </c>
      <c r="D331" t="s">
        <v>112</v>
      </c>
      <c r="E331" t="s">
        <v>9</v>
      </c>
      <c r="F331" t="s">
        <v>916</v>
      </c>
      <c r="G331" t="str" cm="1">
        <f t="array" ref="G331">TRANSPOSE(_xlfn.FILTERXML("&lt;colors&gt;&lt;color&gt;"&amp;SUBSTITUTE(MID(B331, 2, LEN(B331) - 2), "','", "&lt;/color&gt;&lt;color&gt;")&amp;"&lt;/color&gt;&lt;/colors&gt;", "//color"))</f>
        <v>'Deep Champagne', 'Beaver', 'Wheat', 'Rifle Green', 'Gray'</v>
      </c>
      <c r="H331" t="str">
        <f>TRIM(MID(SUBSTITUTE(SUBSTITUTE($G331,"'",""),", ","|"),(COLUMN()-COLUMN($H331))*LEN($G331)+1,LEN($G331)))</f>
        <v>Deep Champagne|Beaver|Wheat|Rifle Green|Gray</v>
      </c>
    </row>
    <row r="332" spans="1:8" x14ac:dyDescent="0.3">
      <c r="A332" t="s">
        <v>917</v>
      </c>
      <c r="B332" t="s">
        <v>7</v>
      </c>
      <c r="C332">
        <v>1883</v>
      </c>
      <c r="D332" t="s">
        <v>112</v>
      </c>
      <c r="E332" t="s">
        <v>9</v>
      </c>
      <c r="F332" t="s">
        <v>918</v>
      </c>
      <c r="G332" t="str" cm="1">
        <f t="array" ref="G332">TRANSPOSE(_xlfn.FILTERXML("&lt;colors&gt;&lt;color&gt;"&amp;SUBSTITUTE(MID(B332, 2, LEN(B332) - 2), "','", "&lt;/color&gt;&lt;color&gt;")&amp;"&lt;/color&gt;&lt;/colors&gt;", "//color"))</f>
        <v>'Gray', 'Gray', 'Gray', 'Gray', 'Gray'</v>
      </c>
      <c r="H332" t="str">
        <f>TRIM(MID(SUBSTITUTE(SUBSTITUTE($G332,"'",""),", ","|"),(COLUMN()-COLUMN($H332))*LEN($G332)+1,LEN($G332)))</f>
        <v>Gray|Gray|Gray|Gray|Gray</v>
      </c>
    </row>
    <row r="333" spans="1:8" x14ac:dyDescent="0.3">
      <c r="A333" t="s">
        <v>919</v>
      </c>
      <c r="B333" t="s">
        <v>920</v>
      </c>
      <c r="C333">
        <v>1883</v>
      </c>
      <c r="D333" t="s">
        <v>112</v>
      </c>
      <c r="E333" t="s">
        <v>9</v>
      </c>
      <c r="F333" t="s">
        <v>921</v>
      </c>
      <c r="G333" t="str" cm="1">
        <f t="array" ref="G333">TRANSPOSE(_xlfn.FILTERXML("&lt;colors&gt;&lt;color&gt;"&amp;SUBSTITUTE(MID(B333, 2, LEN(B333) - 2), "','", "&lt;/color&gt;&lt;color&gt;")&amp;"&lt;/color&gt;&lt;/colors&gt;", "//color"))</f>
        <v>'Dutch White', 'Navajo White', 'Sage', 'Gray', 'Taupe'</v>
      </c>
      <c r="H333" t="str">
        <f>TRIM(MID(SUBSTITUTE(SUBSTITUTE($G333,"'",""),", ","|"),(COLUMN()-COLUMN($H333))*LEN($G333)+1,LEN($G333)))</f>
        <v>Dutch White|Navajo White|Sage|Gray|Taupe</v>
      </c>
    </row>
    <row r="334" spans="1:8" x14ac:dyDescent="0.3">
      <c r="A334" t="s">
        <v>922</v>
      </c>
      <c r="B334" t="s">
        <v>923</v>
      </c>
      <c r="C334">
        <v>1883</v>
      </c>
      <c r="D334" t="s">
        <v>112</v>
      </c>
      <c r="E334" t="s">
        <v>9</v>
      </c>
      <c r="F334" t="s">
        <v>924</v>
      </c>
      <c r="G334" t="str" cm="1">
        <f t="array" ref="G334">TRANSPOSE(_xlfn.FILTERXML("&lt;colors&gt;&lt;color&gt;"&amp;SUBSTITUTE(MID(B334, 2, LEN(B334) - 2), "','", "&lt;/color&gt;&lt;color&gt;")&amp;"&lt;/color&gt;&lt;/colors&gt;", "//color"))</f>
        <v>'Navajo White', 'Burlywood', 'Camel', 'Van Dyke', 'Gray'</v>
      </c>
      <c r="H334" t="str">
        <f>TRIM(MID(SUBSTITUTE(SUBSTITUTE($G334,"'",""),", ","|"),(COLUMN()-COLUMN($H334))*LEN($G334)+1,LEN($G334)))</f>
        <v>Navajo White|Burlywood|Camel|Van Dyke|Gray</v>
      </c>
    </row>
    <row r="335" spans="1:8" x14ac:dyDescent="0.3">
      <c r="A335" t="s">
        <v>925</v>
      </c>
      <c r="B335" t="s">
        <v>926</v>
      </c>
      <c r="C335">
        <v>1883</v>
      </c>
      <c r="D335" t="s">
        <v>112</v>
      </c>
      <c r="E335" t="s">
        <v>9</v>
      </c>
      <c r="F335" t="s">
        <v>927</v>
      </c>
      <c r="G335" t="str" cm="1">
        <f t="array" ref="G335">TRANSPOSE(_xlfn.FILTERXML("&lt;colors&gt;&lt;color&gt;"&amp;SUBSTITUTE(MID(B335, 2, LEN(B335) - 2), "','", "&lt;/color&gt;&lt;color&gt;")&amp;"&lt;/color&gt;&lt;/colors&gt;", "//color"))</f>
        <v>'Wheat', 'Burlywood', 'Burlywood', 'Van Dyke', 'Gray'</v>
      </c>
      <c r="H335" t="str">
        <f>TRIM(MID(SUBSTITUTE(SUBSTITUTE($G335,"'",""),", ","|"),(COLUMN()-COLUMN($H335))*LEN($G335)+1,LEN($G335)))</f>
        <v>Wheat|Burlywood|Burlywood|Van Dyke|Gray</v>
      </c>
    </row>
    <row r="336" spans="1:8" x14ac:dyDescent="0.3">
      <c r="A336" t="s">
        <v>925</v>
      </c>
      <c r="B336" t="s">
        <v>928</v>
      </c>
      <c r="C336">
        <v>1883</v>
      </c>
      <c r="D336" t="s">
        <v>112</v>
      </c>
      <c r="E336" t="s">
        <v>9</v>
      </c>
      <c r="F336" t="s">
        <v>929</v>
      </c>
      <c r="G336" t="str" cm="1">
        <f t="array" ref="G336">TRANSPOSE(_xlfn.FILTERXML("&lt;colors&gt;&lt;color&gt;"&amp;SUBSTITUTE(MID(B336, 2, LEN(B336) - 2), "','", "&lt;/color&gt;&lt;color&gt;")&amp;"&lt;/color&gt;&lt;/colors&gt;", "//color"))</f>
        <v>'Burlywood', 'Camel', 'Coffee', 'French Beige', 'Gray'</v>
      </c>
      <c r="H336" t="str">
        <f>TRIM(MID(SUBSTITUTE(SUBSTITUTE($G336,"'",""),", ","|"),(COLUMN()-COLUMN($H336))*LEN($G336)+1,LEN($G336)))</f>
        <v>Burlywood|Camel|Coffee|French Beige|Gray</v>
      </c>
    </row>
    <row r="337" spans="1:8" x14ac:dyDescent="0.3">
      <c r="A337" t="s">
        <v>468</v>
      </c>
      <c r="B337" t="s">
        <v>930</v>
      </c>
      <c r="C337">
        <v>1883</v>
      </c>
      <c r="D337" t="s">
        <v>112</v>
      </c>
      <c r="E337" t="s">
        <v>9</v>
      </c>
      <c r="F337" t="s">
        <v>931</v>
      </c>
      <c r="G337" t="str" cm="1">
        <f t="array" ref="G337">TRANSPOSE(_xlfn.FILTERXML("&lt;colors&gt;&lt;color&gt;"&amp;SUBSTITUTE(MID(B337, 2, LEN(B337) - 2), "','", "&lt;/color&gt;&lt;color&gt;")&amp;"&lt;/color&gt;&lt;/colors&gt;", "//color"))</f>
        <v>'Navajo White', 'Burlywood', 'Gray', 'Beaver', 'Gray'</v>
      </c>
      <c r="H337" t="str">
        <f>TRIM(MID(SUBSTITUTE(SUBSTITUTE($G337,"'",""),", ","|"),(COLUMN()-COLUMN($H337))*LEN($G337)+1,LEN($G337)))</f>
        <v>Navajo White|Burlywood|Gray|Beaver|Gray</v>
      </c>
    </row>
    <row r="338" spans="1:8" x14ac:dyDescent="0.3">
      <c r="A338" t="s">
        <v>468</v>
      </c>
      <c r="B338" t="s">
        <v>932</v>
      </c>
      <c r="C338">
        <v>1883</v>
      </c>
      <c r="D338" t="s">
        <v>112</v>
      </c>
      <c r="E338" t="s">
        <v>9</v>
      </c>
      <c r="F338" t="s">
        <v>933</v>
      </c>
      <c r="G338" t="str" cm="1">
        <f t="array" ref="G338">TRANSPOSE(_xlfn.FILTERXML("&lt;colors&gt;&lt;color&gt;"&amp;SUBSTITUTE(MID(B338, 2, LEN(B338) - 2), "','", "&lt;/color&gt;&lt;color&gt;")&amp;"&lt;/color&gt;&lt;/colors&gt;", "//color"))</f>
        <v>'Burlywood', 'Beaver', 'Wheat', 'Van Dyke', 'Gray'</v>
      </c>
      <c r="H338" t="str">
        <f>TRIM(MID(SUBSTITUTE(SUBSTITUTE($G338,"'",""),", ","|"),(COLUMN()-COLUMN($H338))*LEN($G338)+1,LEN($G338)))</f>
        <v>Burlywood|Beaver|Wheat|Van Dyke|Gray</v>
      </c>
    </row>
    <row r="339" spans="1:8" x14ac:dyDescent="0.3">
      <c r="A339" t="s">
        <v>468</v>
      </c>
      <c r="B339" t="s">
        <v>934</v>
      </c>
      <c r="C339">
        <v>1883</v>
      </c>
      <c r="D339" t="s">
        <v>112</v>
      </c>
      <c r="E339" t="s">
        <v>9</v>
      </c>
      <c r="F339" t="s">
        <v>935</v>
      </c>
      <c r="G339" t="str" cm="1">
        <f t="array" ref="G339">TRANSPOSE(_xlfn.FILTERXML("&lt;colors&gt;&lt;color&gt;"&amp;SUBSTITUTE(MID(B339, 2, LEN(B339) - 2), "','", "&lt;/color&gt;&lt;color&gt;")&amp;"&lt;/color&gt;&lt;/colors&gt;", "//color"))</f>
        <v>'Burlywood', 'Burlywood', 'Camel', 'Van Dyke', 'Burlywood'</v>
      </c>
      <c r="H339" t="str">
        <f>TRIM(MID(SUBSTITUTE(SUBSTITUTE($G339,"'",""),", ","|"),(COLUMN()-COLUMN($H339))*LEN($G339)+1,LEN($G339)))</f>
        <v>Burlywood|Burlywood|Camel|Van Dyke|Burlywood</v>
      </c>
    </row>
    <row r="340" spans="1:8" x14ac:dyDescent="0.3">
      <c r="A340" t="s">
        <v>468</v>
      </c>
      <c r="B340" t="s">
        <v>936</v>
      </c>
      <c r="C340">
        <v>1883</v>
      </c>
      <c r="D340" t="s">
        <v>112</v>
      </c>
      <c r="E340" t="s">
        <v>9</v>
      </c>
      <c r="F340" t="s">
        <v>937</v>
      </c>
      <c r="G340" t="str" cm="1">
        <f t="array" ref="G340">TRANSPOSE(_xlfn.FILTERXML("&lt;colors&gt;&lt;color&gt;"&amp;SUBSTITUTE(MID(B340, 2, LEN(B340) - 2), "','", "&lt;/color&gt;&lt;color&gt;")&amp;"&lt;/color&gt;&lt;/colors&gt;", "//color"))</f>
        <v>'Cornsilk', 'Navajo White', 'Sage', 'French Beige', 'Bistre'</v>
      </c>
      <c r="H340" t="str">
        <f>TRIM(MID(SUBSTITUTE(SUBSTITUTE($G340,"'",""),", ","|"),(COLUMN()-COLUMN($H340))*LEN($G340)+1,LEN($G340)))</f>
        <v>Cornsilk|Navajo White|Sage|French Beige|Bistre</v>
      </c>
    </row>
    <row r="341" spans="1:8" x14ac:dyDescent="0.3">
      <c r="A341" t="s">
        <v>468</v>
      </c>
      <c r="B341" t="s">
        <v>938</v>
      </c>
      <c r="C341">
        <v>1883</v>
      </c>
      <c r="D341" t="s">
        <v>112</v>
      </c>
      <c r="E341" t="s">
        <v>9</v>
      </c>
      <c r="F341" t="s">
        <v>939</v>
      </c>
      <c r="G341" t="str" cm="1">
        <f t="array" ref="G341">TRANSPOSE(_xlfn.FILTERXML("&lt;colors&gt;&lt;color&gt;"&amp;SUBSTITUTE(MID(B341, 2, LEN(B341) - 2), "','", "&lt;/color&gt;&lt;color&gt;")&amp;"&lt;/color&gt;&lt;/colors&gt;", "//color"))</f>
        <v>'Navajo White', 'Light French', 'Navajo White', 'Van Dyke', 'Gray'</v>
      </c>
      <c r="H341" t="str">
        <f>TRIM(MID(SUBSTITUTE(SUBSTITUTE($G341,"'",""),", ","|"),(COLUMN()-COLUMN($H341))*LEN($G341)+1,LEN($G341)))</f>
        <v>Navajo White|Light French|Navajo White|Van Dyke|Gray</v>
      </c>
    </row>
    <row r="342" spans="1:8" x14ac:dyDescent="0.3">
      <c r="A342" t="s">
        <v>940</v>
      </c>
      <c r="B342" t="s">
        <v>941</v>
      </c>
      <c r="C342">
        <v>1883</v>
      </c>
      <c r="D342" t="s">
        <v>29</v>
      </c>
      <c r="E342" t="s">
        <v>9</v>
      </c>
      <c r="F342" t="s">
        <v>942</v>
      </c>
      <c r="G342" t="str" cm="1">
        <f t="array" ref="G342">TRANSPOSE(_xlfn.FILTERXML("&lt;colors&gt;&lt;color&gt;"&amp;SUBSTITUTE(MID(B342, 2, LEN(B342) - 2), "','", "&lt;/color&gt;&lt;color&gt;")&amp;"&lt;/color&gt;&lt;/colors&gt;", "//color"))</f>
        <v>'Bistre', 'Gray', 'Silver Pink', 'Seashell', 'Smoky Black'</v>
      </c>
      <c r="H342" t="str">
        <f>TRIM(MID(SUBSTITUTE(SUBSTITUTE($G342,"'",""),", ","|"),(COLUMN()-COLUMN($H342))*LEN($G342)+1,LEN($G342)))</f>
        <v>Bistre|Gray|Silver Pink|Seashell|Smoky Black</v>
      </c>
    </row>
    <row r="343" spans="1:8" x14ac:dyDescent="0.3">
      <c r="A343" t="s">
        <v>943</v>
      </c>
      <c r="B343" t="s">
        <v>944</v>
      </c>
      <c r="C343">
        <v>1883</v>
      </c>
      <c r="D343" t="s">
        <v>22</v>
      </c>
      <c r="E343" t="s">
        <v>9</v>
      </c>
      <c r="F343" t="s">
        <v>945</v>
      </c>
      <c r="G343" t="str" cm="1">
        <f t="array" ref="G343">TRANSPOSE(_xlfn.FILTERXML("&lt;colors&gt;&lt;color&gt;"&amp;SUBSTITUTE(MID(B343, 2, LEN(B343) - 2), "','", "&lt;/color&gt;&lt;color&gt;")&amp;"&lt;/color&gt;&lt;/colors&gt;", "//color"))</f>
        <v>'Deep Champagne', 'French Beige', 'Burlywood', 'Van Dyke', 'Gray'</v>
      </c>
      <c r="H343" t="str">
        <f>TRIM(MID(SUBSTITUTE(SUBSTITUTE($G343,"'",""),", ","|"),(COLUMN()-COLUMN($H343))*LEN($G343)+1,LEN($G343)))</f>
        <v>Deep Champagne|French Beige|Burlywood|Van Dyke|Gray</v>
      </c>
    </row>
    <row r="344" spans="1:8" x14ac:dyDescent="0.3">
      <c r="A344" t="s">
        <v>946</v>
      </c>
      <c r="B344" t="s">
        <v>947</v>
      </c>
      <c r="C344">
        <v>1883</v>
      </c>
      <c r="D344" t="s">
        <v>8</v>
      </c>
      <c r="E344" t="s">
        <v>9</v>
      </c>
      <c r="F344" t="s">
        <v>948</v>
      </c>
      <c r="G344" t="str" cm="1">
        <f t="array" ref="G344">TRANSPOSE(_xlfn.FILTERXML("&lt;colors&gt;&lt;color&gt;"&amp;SUBSTITUTE(MID(B344, 2, LEN(B344) - 2), "','", "&lt;/color&gt;&lt;color&gt;")&amp;"&lt;/color&gt;&lt;/colors&gt;", "//color"))</f>
        <v>'Fawn', 'Light Salmon', 'Van Dyke', 'Chamoisee', 'Smoky Black'</v>
      </c>
      <c r="H344" t="str">
        <f>TRIM(MID(SUBSTITUTE(SUBSTITUTE($G344,"'",""),", ","|"),(COLUMN()-COLUMN($H344))*LEN($G344)+1,LEN($G344)))</f>
        <v>Fawn|Light Salmon|Van Dyke|Chamoisee|Smoky Black</v>
      </c>
    </row>
    <row r="345" spans="1:8" x14ac:dyDescent="0.3">
      <c r="A345" t="s">
        <v>946</v>
      </c>
      <c r="B345" t="s">
        <v>949</v>
      </c>
      <c r="C345">
        <v>1883</v>
      </c>
      <c r="D345" t="s">
        <v>8</v>
      </c>
      <c r="E345" t="s">
        <v>9</v>
      </c>
      <c r="F345" t="s">
        <v>950</v>
      </c>
      <c r="G345" t="str" cm="1">
        <f t="array" ref="G345">TRANSPOSE(_xlfn.FILTERXML("&lt;colors&gt;&lt;color&gt;"&amp;SUBSTITUTE(MID(B345, 2, LEN(B345) - 2), "','", "&lt;/color&gt;&lt;color&gt;")&amp;"&lt;/color&gt;&lt;/colors&gt;", "//color"))</f>
        <v>'Fawn', 'Fawn', 'Bistre', 'Light Salmon', 'Smoky Black'</v>
      </c>
      <c r="H345" t="str">
        <f>TRIM(MID(SUBSTITUTE(SUBSTITUTE($G345,"'",""),", ","|"),(COLUMN()-COLUMN($H345))*LEN($G345)+1,LEN($G345)))</f>
        <v>Fawn|Fawn|Bistre|Light Salmon|Smoky Black</v>
      </c>
    </row>
    <row r="346" spans="1:8" x14ac:dyDescent="0.3">
      <c r="A346" t="s">
        <v>951</v>
      </c>
      <c r="B346" t="s">
        <v>7</v>
      </c>
      <c r="C346">
        <v>1883</v>
      </c>
      <c r="D346" t="s">
        <v>22</v>
      </c>
      <c r="E346" t="s">
        <v>9</v>
      </c>
      <c r="F346" t="s">
        <v>952</v>
      </c>
      <c r="G346" t="str" cm="1">
        <f t="array" ref="G346">TRANSPOSE(_xlfn.FILTERXML("&lt;colors&gt;&lt;color&gt;"&amp;SUBSTITUTE(MID(B346, 2, LEN(B346) - 2), "','", "&lt;/color&gt;&lt;color&gt;")&amp;"&lt;/color&gt;&lt;/colors&gt;", "//color"))</f>
        <v>'Gray', 'Gray', 'Gray', 'Gray', 'Gray'</v>
      </c>
      <c r="H346" t="str">
        <f>TRIM(MID(SUBSTITUTE(SUBSTITUTE($G346,"'",""),", ","|"),(COLUMN()-COLUMN($H346))*LEN($G346)+1,LEN($G346)))</f>
        <v>Gray|Gray|Gray|Gray|Gray</v>
      </c>
    </row>
    <row r="347" spans="1:8" x14ac:dyDescent="0.3">
      <c r="A347" t="s">
        <v>953</v>
      </c>
      <c r="B347" t="s">
        <v>954</v>
      </c>
      <c r="C347">
        <v>1883</v>
      </c>
      <c r="D347" t="s">
        <v>22</v>
      </c>
      <c r="E347" t="s">
        <v>9</v>
      </c>
      <c r="F347" t="s">
        <v>955</v>
      </c>
      <c r="G347" t="str" cm="1">
        <f t="array" ref="G347">TRANSPOSE(_xlfn.FILTERXML("&lt;colors&gt;&lt;color&gt;"&amp;SUBSTITUTE(MID(B347, 2, LEN(B347) - 2), "','", "&lt;/color&gt;&lt;color&gt;")&amp;"&lt;/color&gt;&lt;/colors&gt;", "//color"))</f>
        <v>'Kombu Green', 'Dark Olive', 'Light Goldenrod', 'Light Goldenrod', 'Dutch White'</v>
      </c>
      <c r="H347" t="str">
        <f>TRIM(MID(SUBSTITUTE(SUBSTITUTE($G347,"'",""),", ","|"),(COLUMN()-COLUMN($H347))*LEN($G347)+1,LEN($G347)))</f>
        <v>Kombu Green|Dark Olive|Light Goldenrod|Light Goldenrod|Dutch White</v>
      </c>
    </row>
    <row r="348" spans="1:8" x14ac:dyDescent="0.3">
      <c r="A348" t="s">
        <v>956</v>
      </c>
      <c r="B348" t="s">
        <v>957</v>
      </c>
      <c r="C348">
        <v>1883</v>
      </c>
      <c r="D348" t="s">
        <v>22</v>
      </c>
      <c r="E348" t="s">
        <v>9</v>
      </c>
      <c r="F348" t="s">
        <v>958</v>
      </c>
      <c r="G348" t="str" cm="1">
        <f t="array" ref="G348">TRANSPOSE(_xlfn.FILTERXML("&lt;colors&gt;&lt;color&gt;"&amp;SUBSTITUTE(MID(B348, 2, LEN(B348) - 2), "','", "&lt;/color&gt;&lt;color&gt;")&amp;"&lt;/color&gt;&lt;/colors&gt;", "//color"))</f>
        <v>'Gray', 'Gray', 'Bisque', 'Bisque', 'Bisque'</v>
      </c>
      <c r="H348" t="str">
        <f>TRIM(MID(SUBSTITUTE(SUBSTITUTE($G348,"'",""),", ","|"),(COLUMN()-COLUMN($H348))*LEN($G348)+1,LEN($G348)))</f>
        <v>Gray|Gray|Bisque|Bisque|Bisque</v>
      </c>
    </row>
    <row r="349" spans="1:8" x14ac:dyDescent="0.3">
      <c r="A349" t="s">
        <v>959</v>
      </c>
      <c r="B349" t="s">
        <v>960</v>
      </c>
      <c r="C349">
        <v>1883</v>
      </c>
      <c r="D349" t="s">
        <v>22</v>
      </c>
      <c r="E349" t="s">
        <v>9</v>
      </c>
      <c r="F349" t="s">
        <v>961</v>
      </c>
      <c r="G349" t="str" cm="1">
        <f t="array" ref="G349">TRANSPOSE(_xlfn.FILTERXML("&lt;colors&gt;&lt;color&gt;"&amp;SUBSTITUTE(MID(B349, 2, LEN(B349) - 2), "','", "&lt;/color&gt;&lt;color&gt;")&amp;"&lt;/color&gt;&lt;/colors&gt;", "//color"))</f>
        <v>'Light Yellow', 'Misty Moss', 'Bisque', 'Coffee', 'Bole'</v>
      </c>
      <c r="H349" t="str">
        <f>TRIM(MID(SUBSTITUTE(SUBSTITUTE($G349,"'",""),", ","|"),(COLUMN()-COLUMN($H349))*LEN($G349)+1,LEN($G349)))</f>
        <v>Light Yellow|Misty Moss|Bisque|Coffee|Bole</v>
      </c>
    </row>
    <row r="350" spans="1:8" x14ac:dyDescent="0.3">
      <c r="A350" t="s">
        <v>962</v>
      </c>
      <c r="B350" t="s">
        <v>7</v>
      </c>
      <c r="C350">
        <v>1883</v>
      </c>
      <c r="D350" t="s">
        <v>22</v>
      </c>
      <c r="E350" t="s">
        <v>9</v>
      </c>
      <c r="F350" t="s">
        <v>963</v>
      </c>
      <c r="G350" t="str" cm="1">
        <f t="array" ref="G350">TRANSPOSE(_xlfn.FILTERXML("&lt;colors&gt;&lt;color&gt;"&amp;SUBSTITUTE(MID(B350, 2, LEN(B350) - 2), "','", "&lt;/color&gt;&lt;color&gt;")&amp;"&lt;/color&gt;&lt;/colors&gt;", "//color"))</f>
        <v>'Gray', 'Gray', 'Gray', 'Gray', 'Gray'</v>
      </c>
      <c r="H350" t="str">
        <f>TRIM(MID(SUBSTITUTE(SUBSTITUTE($G350,"'",""),", ","|"),(COLUMN()-COLUMN($H350))*LEN($G350)+1,LEN($G350)))</f>
        <v>Gray|Gray|Gray|Gray|Gray</v>
      </c>
    </row>
    <row r="351" spans="1:8" x14ac:dyDescent="0.3">
      <c r="A351" t="s">
        <v>964</v>
      </c>
      <c r="B351" t="s">
        <v>965</v>
      </c>
      <c r="C351">
        <v>1883</v>
      </c>
      <c r="D351" t="s">
        <v>8</v>
      </c>
      <c r="E351" t="s">
        <v>9</v>
      </c>
      <c r="F351" t="s">
        <v>966</v>
      </c>
      <c r="G351" t="str" cm="1">
        <f t="array" ref="G351">TRANSPOSE(_xlfn.FILTERXML("&lt;colors&gt;&lt;color&gt;"&amp;SUBSTITUTE(MID(B351, 2, LEN(B351) - 2), "','", "&lt;/color&gt;&lt;color&gt;")&amp;"&lt;/color&gt;&lt;/colors&gt;", "//color"))</f>
        <v>'Buff', 'Burlywood', 'Coffee', 'Camel', 'Smoky Black'</v>
      </c>
      <c r="H351" t="str">
        <f>TRIM(MID(SUBSTITUTE(SUBSTITUTE($G351,"'",""),", ","|"),(COLUMN()-COLUMN($H351))*LEN($G351)+1,LEN($G351)))</f>
        <v>Buff|Burlywood|Coffee|Camel|Smoky Black</v>
      </c>
    </row>
    <row r="352" spans="1:8" x14ac:dyDescent="0.3">
      <c r="A352" t="s">
        <v>967</v>
      </c>
      <c r="B352" t="s">
        <v>968</v>
      </c>
      <c r="C352">
        <v>1883</v>
      </c>
      <c r="D352" t="s">
        <v>29</v>
      </c>
      <c r="E352" t="s">
        <v>9</v>
      </c>
      <c r="F352" t="s">
        <v>969</v>
      </c>
      <c r="G352" t="str" cm="1">
        <f t="array" ref="G352">TRANSPOSE(_xlfn.FILTERXML("&lt;colors&gt;&lt;color&gt;"&amp;SUBSTITUTE(MID(B352, 2, LEN(B352) - 2), "','", "&lt;/color&gt;&lt;color&gt;")&amp;"&lt;/color&gt;&lt;/colors&gt;", "//color"))</f>
        <v>'Brass', 'Metallic Sunburst', 'Redwood', 'Coral', 'Dark Sienna'</v>
      </c>
      <c r="H352" t="str">
        <f>TRIM(MID(SUBSTITUTE(SUBSTITUTE($G352,"'",""),", ","|"),(COLUMN()-COLUMN($H352))*LEN($G352)+1,LEN($G352)))</f>
        <v>Brass|Metallic Sunburst|Redwood|Coral|Dark Sienna</v>
      </c>
    </row>
    <row r="353" spans="1:8" x14ac:dyDescent="0.3">
      <c r="A353" t="s">
        <v>970</v>
      </c>
      <c r="B353" t="s">
        <v>971</v>
      </c>
      <c r="C353">
        <v>1883</v>
      </c>
      <c r="D353" t="s">
        <v>13</v>
      </c>
      <c r="E353" t="s">
        <v>9</v>
      </c>
      <c r="F353" t="s">
        <v>972</v>
      </c>
      <c r="G353" t="str" cm="1">
        <f t="array" ref="G353">TRANSPOSE(_xlfn.FILTERXML("&lt;colors&gt;&lt;color&gt;"&amp;SUBSTITUTE(MID(B353, 2, LEN(B353) - 2), "','", "&lt;/color&gt;&lt;color&gt;")&amp;"&lt;/color&gt;&lt;/colors&gt;", "//color"))</f>
        <v>'Citron', 'Brass', 'Spanish Bistre', 'Russet', 'Smoky Black'</v>
      </c>
      <c r="H353" t="str">
        <f>TRIM(MID(SUBSTITUTE(SUBSTITUTE($G353,"'",""),", ","|"),(COLUMN()-COLUMN($H353))*LEN($G353)+1,LEN($G353)))</f>
        <v>Citron|Brass|Spanish Bistre|Russet|Smoky Black</v>
      </c>
    </row>
    <row r="354" spans="1:8" x14ac:dyDescent="0.3">
      <c r="A354" t="s">
        <v>973</v>
      </c>
      <c r="B354" t="s">
        <v>974</v>
      </c>
      <c r="C354">
        <v>1883</v>
      </c>
      <c r="D354" t="s">
        <v>29</v>
      </c>
      <c r="E354" t="s">
        <v>9</v>
      </c>
      <c r="F354" t="s">
        <v>975</v>
      </c>
      <c r="G354" t="str" cm="1">
        <f t="array" ref="G354">TRANSPOSE(_xlfn.FILTERXML("&lt;colors&gt;&lt;color&gt;"&amp;SUBSTITUTE(MID(B354, 2, LEN(B354) - 2), "','", "&lt;/color&gt;&lt;color&gt;")&amp;"&lt;/color&gt;&lt;/colors&gt;", "//color"))</f>
        <v>'Wheat', 'Camel', 'French Bistre', 'Bistre', 'Smoky Black'</v>
      </c>
      <c r="H354" t="str">
        <f>TRIM(MID(SUBSTITUTE(SUBSTITUTE($G354,"'",""),", ","|"),(COLUMN()-COLUMN($H354))*LEN($G354)+1,LEN($G354)))</f>
        <v>Wheat|Camel|French Bistre|Bistre|Smoky Black</v>
      </c>
    </row>
    <row r="355" spans="1:8" x14ac:dyDescent="0.3">
      <c r="A355" t="s">
        <v>976</v>
      </c>
      <c r="B355" t="s">
        <v>7</v>
      </c>
      <c r="C355">
        <v>1883</v>
      </c>
      <c r="D355" t="s">
        <v>29</v>
      </c>
      <c r="E355" t="s">
        <v>9</v>
      </c>
      <c r="F355" t="s">
        <v>977</v>
      </c>
      <c r="G355" t="str" cm="1">
        <f t="array" ref="G355">TRANSPOSE(_xlfn.FILTERXML("&lt;colors&gt;&lt;color&gt;"&amp;SUBSTITUTE(MID(B355, 2, LEN(B355) - 2), "','", "&lt;/color&gt;&lt;color&gt;")&amp;"&lt;/color&gt;&lt;/colors&gt;", "//color"))</f>
        <v>'Gray', 'Gray', 'Gray', 'Gray', 'Gray'</v>
      </c>
      <c r="H355" t="str">
        <f>TRIM(MID(SUBSTITUTE(SUBSTITUTE($G355,"'",""),", ","|"),(COLUMN()-COLUMN($H355))*LEN($G355)+1,LEN($G355)))</f>
        <v>Gray|Gray|Gray|Gray|Gray</v>
      </c>
    </row>
    <row r="356" spans="1:8" x14ac:dyDescent="0.3">
      <c r="A356" t="s">
        <v>978</v>
      </c>
      <c r="B356" t="s">
        <v>979</v>
      </c>
      <c r="C356">
        <v>1883</v>
      </c>
      <c r="D356" t="s">
        <v>29</v>
      </c>
      <c r="E356" t="s">
        <v>9</v>
      </c>
      <c r="F356" t="s">
        <v>980</v>
      </c>
      <c r="G356" t="str" cm="1">
        <f t="array" ref="G356">TRANSPOSE(_xlfn.FILTERXML("&lt;colors&gt;&lt;color&gt;"&amp;SUBSTITUTE(MID(B356, 2, LEN(B356) - 2), "','", "&lt;/color&gt;&lt;color&gt;")&amp;"&lt;/color&gt;&lt;/colors&gt;", "//color"))</f>
        <v>'Gray', 'Wheat', 'Bisque', 'Navajo White', 'Old Burgundy'</v>
      </c>
      <c r="H356" t="str">
        <f>TRIM(MID(SUBSTITUTE(SUBSTITUTE($G356,"'",""),", ","|"),(COLUMN()-COLUMN($H356))*LEN($G356)+1,LEN($G356)))</f>
        <v>Gray|Wheat|Bisque|Navajo White|Old Burgundy</v>
      </c>
    </row>
    <row r="357" spans="1:8" x14ac:dyDescent="0.3">
      <c r="A357" t="s">
        <v>981</v>
      </c>
      <c r="B357" t="s">
        <v>982</v>
      </c>
      <c r="C357">
        <v>1883</v>
      </c>
      <c r="D357" t="s">
        <v>29</v>
      </c>
      <c r="E357" t="s">
        <v>9</v>
      </c>
      <c r="F357" t="s">
        <v>983</v>
      </c>
      <c r="G357" t="str" cm="1">
        <f t="array" ref="G357">TRANSPOSE(_xlfn.FILTERXML("&lt;colors&gt;&lt;color&gt;"&amp;SUBSTITUTE(MID(B357, 2, LEN(B357) - 2), "','", "&lt;/color&gt;&lt;color&gt;")&amp;"&lt;/color&gt;&lt;/colors&gt;", "//color"))</f>
        <v>'Gray', 'Ebony', 'Light Yellow', 'Timberwolf', 'Ivory'</v>
      </c>
      <c r="H357" t="str">
        <f>TRIM(MID(SUBSTITUTE(SUBSTITUTE($G357,"'",""),", ","|"),(COLUMN()-COLUMN($H357))*LEN($G357)+1,LEN($G357)))</f>
        <v>Gray|Ebony|Light Yellow|Timberwolf|Ivory</v>
      </c>
    </row>
    <row r="358" spans="1:8" x14ac:dyDescent="0.3">
      <c r="A358" t="s">
        <v>984</v>
      </c>
      <c r="B358" t="s">
        <v>985</v>
      </c>
      <c r="C358">
        <v>1883</v>
      </c>
      <c r="D358" t="s">
        <v>8</v>
      </c>
      <c r="E358" t="s">
        <v>9</v>
      </c>
      <c r="F358" t="s">
        <v>986</v>
      </c>
      <c r="G358" t="str" cm="1">
        <f t="array" ref="G358">TRANSPOSE(_xlfn.FILTERXML("&lt;colors&gt;&lt;color&gt;"&amp;SUBSTITUTE(MID(B358, 2, LEN(B358) - 2), "','", "&lt;/color&gt;&lt;color&gt;")&amp;"&lt;/color&gt;&lt;/colors&gt;", "//color"))</f>
        <v>'Burlywood', 'Wheat', 'Dark Brown', 'Light Salmon', 'Dutch White'</v>
      </c>
      <c r="H358" t="str">
        <f>TRIM(MID(SUBSTITUTE(SUBSTITUTE($G358,"'",""),", ","|"),(COLUMN()-COLUMN($H358))*LEN($G358)+1,LEN($G358)))</f>
        <v>Burlywood|Wheat|Dark Brown|Light Salmon|Dutch White</v>
      </c>
    </row>
    <row r="359" spans="1:8" x14ac:dyDescent="0.3">
      <c r="A359" t="s">
        <v>987</v>
      </c>
      <c r="B359" t="s">
        <v>367</v>
      </c>
      <c r="C359">
        <v>1883</v>
      </c>
      <c r="D359" t="s">
        <v>8</v>
      </c>
      <c r="E359" t="s">
        <v>9</v>
      </c>
      <c r="F359" t="s">
        <v>988</v>
      </c>
      <c r="G359" t="str" cm="1">
        <f t="array" ref="G359">TRANSPOSE(_xlfn.FILTERXML("&lt;colors&gt;&lt;color&gt;"&amp;SUBSTITUTE(MID(B359, 2, LEN(B359) - 2), "','", "&lt;/color&gt;&lt;color&gt;")&amp;"&lt;/color&gt;&lt;/colors&gt;", "//color"))</f>
        <v>'Gray', 'Gray', 'Snow', 'Gray', 'Gray'</v>
      </c>
      <c r="H359" t="str">
        <f>TRIM(MID(SUBSTITUTE(SUBSTITUTE($G359,"'",""),", ","|"),(COLUMN()-COLUMN($H359))*LEN($G359)+1,LEN($G359)))</f>
        <v>Gray|Gray|Snow|Gray|Gray</v>
      </c>
    </row>
    <row r="360" spans="1:8" x14ac:dyDescent="0.3">
      <c r="A360" t="s">
        <v>989</v>
      </c>
      <c r="B360" t="s">
        <v>990</v>
      </c>
      <c r="C360">
        <v>1883</v>
      </c>
      <c r="D360" t="s">
        <v>29</v>
      </c>
      <c r="E360" t="s">
        <v>9</v>
      </c>
      <c r="F360" t="s">
        <v>991</v>
      </c>
      <c r="G360" t="str" cm="1">
        <f t="array" ref="G360">TRANSPOSE(_xlfn.FILTERXML("&lt;colors&gt;&lt;color&gt;"&amp;SUBSTITUTE(MID(B360, 2, LEN(B360) - 2), "','", "&lt;/color&gt;&lt;color&gt;")&amp;"&lt;/color&gt;&lt;/colors&gt;", "//color"))</f>
        <v>'Light Salmon', 'Tan', 'Light Salmon', 'Sepia', 'Bulgarian Rose'</v>
      </c>
      <c r="H360" t="str">
        <f>TRIM(MID(SUBSTITUTE(SUBSTITUTE($G360,"'",""),", ","|"),(COLUMN()-COLUMN($H360))*LEN($G360)+1,LEN($G360)))</f>
        <v>Light Salmon|Tan|Light Salmon|Sepia|Bulgarian Rose</v>
      </c>
    </row>
    <row r="361" spans="1:8" x14ac:dyDescent="0.3">
      <c r="A361" t="s">
        <v>992</v>
      </c>
      <c r="B361" t="s">
        <v>993</v>
      </c>
      <c r="C361">
        <v>1883</v>
      </c>
      <c r="D361" t="s">
        <v>13</v>
      </c>
      <c r="E361" t="s">
        <v>9</v>
      </c>
      <c r="F361" t="s">
        <v>994</v>
      </c>
      <c r="G361" t="str" cm="1">
        <f t="array" ref="G361">TRANSPOSE(_xlfn.FILTERXML("&lt;colors&gt;&lt;color&gt;"&amp;SUBSTITUTE(MID(B361, 2, LEN(B361) - 2), "','", "&lt;/color&gt;&lt;color&gt;")&amp;"&lt;/color&gt;&lt;/colors&gt;", "//color"))</f>
        <v>'Sage', 'Dutch White', 'French Beige', 'Gray', 'Van Dyke'</v>
      </c>
      <c r="H361" t="str">
        <f>TRIM(MID(SUBSTITUTE(SUBSTITUTE($G361,"'",""),", ","|"),(COLUMN()-COLUMN($H361))*LEN($G361)+1,LEN($G361)))</f>
        <v>Sage|Dutch White|French Beige|Gray|Van Dyke</v>
      </c>
    </row>
    <row r="362" spans="1:8" x14ac:dyDescent="0.3">
      <c r="A362" t="s">
        <v>995</v>
      </c>
      <c r="B362" t="s">
        <v>578</v>
      </c>
      <c r="C362">
        <v>1883</v>
      </c>
      <c r="D362" t="s">
        <v>29</v>
      </c>
      <c r="E362" t="s">
        <v>9</v>
      </c>
      <c r="F362" t="s">
        <v>996</v>
      </c>
      <c r="G362" t="str" cm="1">
        <f t="array" ref="G362">TRANSPOSE(_xlfn.FILTERXML("&lt;colors&gt;&lt;color&gt;"&amp;SUBSTITUTE(MID(B362, 2, LEN(B362) - 2), "','", "&lt;/color&gt;&lt;color&gt;")&amp;"&lt;/color&gt;&lt;/colors&gt;", "//color"))</f>
        <v>'Timberwolf', 'Gray', 'Light Yellow', 'Gray', 'Gray'</v>
      </c>
      <c r="H362" t="str">
        <f>TRIM(MID(SUBSTITUTE(SUBSTITUTE($G362,"'",""),", ","|"),(COLUMN()-COLUMN($H362))*LEN($G362)+1,LEN($G362)))</f>
        <v>Timberwolf|Gray|Light Yellow|Gray|Gray</v>
      </c>
    </row>
    <row r="363" spans="1:8" x14ac:dyDescent="0.3">
      <c r="A363" t="s">
        <v>997</v>
      </c>
      <c r="B363" t="s">
        <v>998</v>
      </c>
      <c r="C363">
        <v>1883</v>
      </c>
      <c r="D363" t="s">
        <v>29</v>
      </c>
      <c r="E363" t="s">
        <v>9</v>
      </c>
      <c r="F363" t="s">
        <v>999</v>
      </c>
      <c r="G363" t="str" cm="1">
        <f t="array" ref="G363">TRANSPOSE(_xlfn.FILTERXML("&lt;colors&gt;&lt;color&gt;"&amp;SUBSTITUTE(MID(B363, 2, LEN(B363) - 2), "','", "&lt;/color&gt;&lt;color&gt;")&amp;"&lt;/color&gt;&lt;/colors&gt;", "//color"))</f>
        <v>'Gray', 'Antique White', 'Gray', 'Bistre', 'Gray'</v>
      </c>
      <c r="H363" t="str">
        <f>TRIM(MID(SUBSTITUTE(SUBSTITUTE($G363,"'",""),", ","|"),(COLUMN()-COLUMN($H363))*LEN($G363)+1,LEN($G363)))</f>
        <v>Gray|Antique White|Gray|Bistre|Gray</v>
      </c>
    </row>
    <row r="364" spans="1:8" x14ac:dyDescent="0.3">
      <c r="A364" t="s">
        <v>1000</v>
      </c>
      <c r="B364" t="s">
        <v>7</v>
      </c>
      <c r="C364">
        <v>1883</v>
      </c>
      <c r="D364" t="s">
        <v>112</v>
      </c>
      <c r="E364" t="s">
        <v>9</v>
      </c>
      <c r="F364" t="s">
        <v>1001</v>
      </c>
      <c r="G364" t="str" cm="1">
        <f t="array" ref="G364">TRANSPOSE(_xlfn.FILTERXML("&lt;colors&gt;&lt;color&gt;"&amp;SUBSTITUTE(MID(B364, 2, LEN(B364) - 2), "','", "&lt;/color&gt;&lt;color&gt;")&amp;"&lt;/color&gt;&lt;/colors&gt;", "//color"))</f>
        <v>'Gray', 'Gray', 'Gray', 'Gray', 'Gray'</v>
      </c>
      <c r="H364" t="str">
        <f>TRIM(MID(SUBSTITUTE(SUBSTITUTE($G364,"'",""),", ","|"),(COLUMN()-COLUMN($H364))*LEN($G364)+1,LEN($G364)))</f>
        <v>Gray|Gray|Gray|Gray|Gray</v>
      </c>
    </row>
    <row r="365" spans="1:8" x14ac:dyDescent="0.3">
      <c r="A365" t="s">
        <v>1002</v>
      </c>
      <c r="B365" t="s">
        <v>1003</v>
      </c>
      <c r="C365">
        <v>1883</v>
      </c>
      <c r="D365" t="s">
        <v>112</v>
      </c>
      <c r="E365" t="s">
        <v>9</v>
      </c>
      <c r="F365" t="s">
        <v>1004</v>
      </c>
      <c r="G365" t="str" cm="1">
        <f t="array" ref="G365">TRANSPOSE(_xlfn.FILTERXML("&lt;colors&gt;&lt;color&gt;"&amp;SUBSTITUTE(MID(B365, 2, LEN(B365) - 2), "','", "&lt;/color&gt;&lt;color&gt;")&amp;"&lt;/color&gt;&lt;/colors&gt;", "//color"))</f>
        <v>'Ivory', 'Grullo', 'Old Burgundy', 'Granite Gray', 'Gray'</v>
      </c>
      <c r="H365" t="str">
        <f>TRIM(MID(SUBSTITUTE(SUBSTITUTE($G365,"'",""),", ","|"),(COLUMN()-COLUMN($H365))*LEN($G365)+1,LEN($G365)))</f>
        <v>Ivory|Grullo|Old Burgundy|Granite Gray|Gray</v>
      </c>
    </row>
    <row r="366" spans="1:8" x14ac:dyDescent="0.3">
      <c r="A366" t="s">
        <v>1005</v>
      </c>
      <c r="B366" t="s">
        <v>1006</v>
      </c>
      <c r="C366">
        <v>1883</v>
      </c>
      <c r="D366" t="s">
        <v>8</v>
      </c>
      <c r="E366" t="s">
        <v>9</v>
      </c>
      <c r="F366" t="s">
        <v>1007</v>
      </c>
      <c r="G366" t="str" cm="1">
        <f t="array" ref="G366">TRANSPOSE(_xlfn.FILTERXML("&lt;colors&gt;&lt;color&gt;"&amp;SUBSTITUTE(MID(B366, 2, LEN(B366) - 2), "','", "&lt;/color&gt;&lt;color&gt;")&amp;"&lt;/color&gt;&lt;/colors&gt;", "//color"))</f>
        <v>'Timberwolf', 'Granite Gray', 'Black Shadows', 'Old Burgundy', 'Gray'</v>
      </c>
      <c r="H366" t="str">
        <f>TRIM(MID(SUBSTITUTE(SUBSTITUTE($G366,"'",""),", ","|"),(COLUMN()-COLUMN($H366))*LEN($G366)+1,LEN($G366)))</f>
        <v>Timberwolf|Granite Gray|Black Shadows|Old Burgundy|Gray</v>
      </c>
    </row>
    <row r="367" spans="1:8" x14ac:dyDescent="0.3">
      <c r="A367" t="s">
        <v>1008</v>
      </c>
      <c r="B367" t="s">
        <v>1009</v>
      </c>
      <c r="C367">
        <v>1883</v>
      </c>
      <c r="D367" t="s">
        <v>112</v>
      </c>
      <c r="E367" t="s">
        <v>9</v>
      </c>
      <c r="F367" t="s">
        <v>1010</v>
      </c>
      <c r="G367" t="str" cm="1">
        <f t="array" ref="G367">TRANSPOSE(_xlfn.FILTERXML("&lt;colors&gt;&lt;color&gt;"&amp;SUBSTITUTE(MID(B367, 2, LEN(B367) - 2), "','", "&lt;/color&gt;&lt;color&gt;")&amp;"&lt;/color&gt;&lt;/colors&gt;", "//color"))</f>
        <v>'Antique White', 'Old Burgundy', 'Grullo', 'Seashell', 'Gray'</v>
      </c>
      <c r="H367" t="str">
        <f>TRIM(MID(SUBSTITUTE(SUBSTITUTE($G367,"'",""),", ","|"),(COLUMN()-COLUMN($H367))*LEN($G367)+1,LEN($G367)))</f>
        <v>Antique White|Old Burgundy|Grullo|Seashell|Gray</v>
      </c>
    </row>
    <row r="368" spans="1:8" x14ac:dyDescent="0.3">
      <c r="A368" t="s">
        <v>1011</v>
      </c>
      <c r="B368" t="s">
        <v>7</v>
      </c>
      <c r="C368">
        <v>1883</v>
      </c>
      <c r="D368" t="s">
        <v>8</v>
      </c>
      <c r="E368" t="s">
        <v>9</v>
      </c>
      <c r="F368" t="s">
        <v>1012</v>
      </c>
      <c r="G368" t="str" cm="1">
        <f t="array" ref="G368">TRANSPOSE(_xlfn.FILTERXML("&lt;colors&gt;&lt;color&gt;"&amp;SUBSTITUTE(MID(B368, 2, LEN(B368) - 2), "','", "&lt;/color&gt;&lt;color&gt;")&amp;"&lt;/color&gt;&lt;/colors&gt;", "//color"))</f>
        <v>'Gray', 'Gray', 'Gray', 'Gray', 'Gray'</v>
      </c>
      <c r="H368" t="str">
        <f>TRIM(MID(SUBSTITUTE(SUBSTITUTE($G368,"'",""),", ","|"),(COLUMN()-COLUMN($H368))*LEN($G368)+1,LEN($G368)))</f>
        <v>Gray|Gray|Gray|Gray|Gray</v>
      </c>
    </row>
    <row r="369" spans="1:8" x14ac:dyDescent="0.3">
      <c r="A369" t="s">
        <v>1013</v>
      </c>
      <c r="B369" t="s">
        <v>1014</v>
      </c>
      <c r="C369">
        <v>1883</v>
      </c>
      <c r="D369" t="s">
        <v>29</v>
      </c>
      <c r="E369" t="s">
        <v>9</v>
      </c>
      <c r="F369" t="s">
        <v>1015</v>
      </c>
      <c r="G369" t="str" cm="1">
        <f t="array" ref="G369">TRANSPOSE(_xlfn.FILTERXML("&lt;colors&gt;&lt;color&gt;"&amp;SUBSTITUTE(MID(B369, 2, LEN(B369) - 2), "','", "&lt;/color&gt;&lt;color&gt;")&amp;"&lt;/color&gt;&lt;/colors&gt;", "//color"))</f>
        <v>'Tan', 'Golden Brown', 'Coffee', 'Sepia', 'Caput Mortuum'</v>
      </c>
      <c r="H369" t="str">
        <f>TRIM(MID(SUBSTITUTE(SUBSTITUTE($G369,"'",""),", ","|"),(COLUMN()-COLUMN($H369))*LEN($G369)+1,LEN($G369)))</f>
        <v>Tan|Golden Brown|Coffee|Sepia|Caput Mortuum</v>
      </c>
    </row>
    <row r="370" spans="1:8" x14ac:dyDescent="0.3">
      <c r="A370" t="s">
        <v>1016</v>
      </c>
      <c r="B370" t="s">
        <v>1017</v>
      </c>
      <c r="C370">
        <v>1883</v>
      </c>
      <c r="D370" t="s">
        <v>8</v>
      </c>
      <c r="E370" t="s">
        <v>9</v>
      </c>
      <c r="F370" t="s">
        <v>1018</v>
      </c>
      <c r="G370" t="str" cm="1">
        <f t="array" ref="G370">TRANSPOSE(_xlfn.FILTERXML("&lt;colors&gt;&lt;color&gt;"&amp;SUBSTITUTE(MID(B370, 2, LEN(B370) - 2), "','", "&lt;/color&gt;&lt;color&gt;")&amp;"&lt;/color&gt;&lt;/colors&gt;", "//color"))</f>
        <v>'Beaver', 'Bisque', 'Coffee', 'Bistre', 'Smoky Black'</v>
      </c>
      <c r="H370" t="str">
        <f>TRIM(MID(SUBSTITUTE(SUBSTITUTE($G370,"'",""),", ","|"),(COLUMN()-COLUMN($H370))*LEN($G370)+1,LEN($G370)))</f>
        <v>Beaver|Bisque|Coffee|Bistre|Smoky Black</v>
      </c>
    </row>
    <row r="371" spans="1:8" x14ac:dyDescent="0.3">
      <c r="A371" t="s">
        <v>1019</v>
      </c>
      <c r="B371" t="s">
        <v>7</v>
      </c>
      <c r="C371">
        <v>1883</v>
      </c>
      <c r="D371" t="s">
        <v>29</v>
      </c>
      <c r="E371" t="s">
        <v>9</v>
      </c>
      <c r="F371" t="s">
        <v>1020</v>
      </c>
      <c r="G371" t="str" cm="1">
        <f t="array" ref="G371">TRANSPOSE(_xlfn.FILTERXML("&lt;colors&gt;&lt;color&gt;"&amp;SUBSTITUTE(MID(B371, 2, LEN(B371) - 2), "','", "&lt;/color&gt;&lt;color&gt;")&amp;"&lt;/color&gt;&lt;/colors&gt;", "//color"))</f>
        <v>'Gray', 'Gray', 'Gray', 'Gray', 'Gray'</v>
      </c>
      <c r="H371" t="str">
        <f>TRIM(MID(SUBSTITUTE(SUBSTITUTE($G371,"'",""),", ","|"),(COLUMN()-COLUMN($H371))*LEN($G371)+1,LEN($G371)))</f>
        <v>Gray|Gray|Gray|Gray|Gray</v>
      </c>
    </row>
    <row r="372" spans="1:8" x14ac:dyDescent="0.3">
      <c r="A372" t="s">
        <v>1019</v>
      </c>
      <c r="B372" t="s">
        <v>1021</v>
      </c>
      <c r="C372">
        <v>1883</v>
      </c>
      <c r="D372" t="s">
        <v>8</v>
      </c>
      <c r="E372" t="s">
        <v>9</v>
      </c>
      <c r="F372" t="s">
        <v>1022</v>
      </c>
      <c r="G372" t="str" cm="1">
        <f t="array" ref="G372">TRANSPOSE(_xlfn.FILTERXML("&lt;colors&gt;&lt;color&gt;"&amp;SUBSTITUTE(MID(B372, 2, LEN(B372) - 2), "','", "&lt;/color&gt;&lt;color&gt;")&amp;"&lt;/color&gt;&lt;/colors&gt;", "//color"))</f>
        <v>'Ivory', 'Timberwolf', 'Gray', 'Granite Gray', 'Old Burgundy'</v>
      </c>
      <c r="H372" t="str">
        <f>TRIM(MID(SUBSTITUTE(SUBSTITUTE($G372,"'",""),", ","|"),(COLUMN()-COLUMN($H372))*LEN($G372)+1,LEN($G372)))</f>
        <v>Ivory|Timberwolf|Gray|Granite Gray|Old Burgundy</v>
      </c>
    </row>
    <row r="373" spans="1:8" x14ac:dyDescent="0.3">
      <c r="A373" t="s">
        <v>1023</v>
      </c>
      <c r="B373" t="s">
        <v>1024</v>
      </c>
      <c r="C373">
        <v>1883</v>
      </c>
      <c r="D373" t="s">
        <v>8</v>
      </c>
      <c r="E373" t="s">
        <v>9</v>
      </c>
      <c r="F373" t="s">
        <v>1025</v>
      </c>
      <c r="G373" t="str" cm="1">
        <f t="array" ref="G373">TRANSPOSE(_xlfn.FILTERXML("&lt;colors&gt;&lt;color&gt;"&amp;SUBSTITUTE(MID(B373, 2, LEN(B373) - 2), "','", "&lt;/color&gt;&lt;color&gt;")&amp;"&lt;/color&gt;&lt;/colors&gt;", "//color"))</f>
        <v>'Gray', 'Rifle Green', 'Grullo', 'Lemon Chiffon', 'Dutch White'</v>
      </c>
      <c r="H373" t="str">
        <f>TRIM(MID(SUBSTITUTE(SUBSTITUTE($G373,"'",""),", ","|"),(COLUMN()-COLUMN($H373))*LEN($G373)+1,LEN($G373)))</f>
        <v>Gray|Rifle Green|Grullo|Lemon Chiffon|Dutch White</v>
      </c>
    </row>
    <row r="374" spans="1:8" x14ac:dyDescent="0.3">
      <c r="A374" t="s">
        <v>1026</v>
      </c>
      <c r="B374" t="s">
        <v>1027</v>
      </c>
      <c r="C374">
        <v>1883</v>
      </c>
      <c r="D374" t="s">
        <v>8</v>
      </c>
      <c r="E374" t="s">
        <v>9</v>
      </c>
      <c r="F374" t="s">
        <v>1028</v>
      </c>
      <c r="G374" t="str" cm="1">
        <f t="array" ref="G374">TRANSPOSE(_xlfn.FILTERXML("&lt;colors&gt;&lt;color&gt;"&amp;SUBSTITUTE(MID(B374, 2, LEN(B374) - 2), "','", "&lt;/color&gt;&lt;color&gt;")&amp;"&lt;/color&gt;&lt;/colors&gt;", "//color"))</f>
        <v>'Gray', 'Bistre', 'Bisque', 'Silver Pink', 'Eggshell'</v>
      </c>
      <c r="H374" t="str">
        <f>TRIM(MID(SUBSTITUTE(SUBSTITUTE($G374,"'",""),", ","|"),(COLUMN()-COLUMN($H374))*LEN($G374)+1,LEN($G374)))</f>
        <v>Gray|Bistre|Bisque|Silver Pink|Eggshell</v>
      </c>
    </row>
    <row r="375" spans="1:8" x14ac:dyDescent="0.3">
      <c r="A375" t="s">
        <v>1029</v>
      </c>
      <c r="B375" t="s">
        <v>1030</v>
      </c>
      <c r="C375">
        <v>1883</v>
      </c>
      <c r="D375" t="s">
        <v>8</v>
      </c>
      <c r="E375" t="s">
        <v>9</v>
      </c>
      <c r="F375" t="s">
        <v>1031</v>
      </c>
      <c r="G375" t="str" cm="1">
        <f t="array" ref="G375">TRANSPOSE(_xlfn.FILTERXML("&lt;colors&gt;&lt;color&gt;"&amp;SUBSTITUTE(MID(B375, 2, LEN(B375) - 2), "','", "&lt;/color&gt;&lt;color&gt;")&amp;"&lt;/color&gt;&lt;/colors&gt;", "//color"))</f>
        <v>'Wheat', 'Cornsilk', 'French Bistre', 'Grullo', 'Van Dyke'</v>
      </c>
      <c r="H375" t="str">
        <f>TRIM(MID(SUBSTITUTE(SUBSTITUTE($G375,"'",""),", ","|"),(COLUMN()-COLUMN($H375))*LEN($G375)+1,LEN($G375)))</f>
        <v>Wheat|Cornsilk|French Bistre|Grullo|Van Dyke</v>
      </c>
    </row>
    <row r="376" spans="1:8" x14ac:dyDescent="0.3">
      <c r="A376" t="s">
        <v>1032</v>
      </c>
      <c r="B376" t="s">
        <v>1033</v>
      </c>
      <c r="C376">
        <v>1883</v>
      </c>
      <c r="D376" t="s">
        <v>8</v>
      </c>
      <c r="E376" t="s">
        <v>9</v>
      </c>
      <c r="F376" t="s">
        <v>1034</v>
      </c>
      <c r="G376" t="str" cm="1">
        <f t="array" ref="G376">TRANSPOSE(_xlfn.FILTERXML("&lt;colors&gt;&lt;color&gt;"&amp;SUBSTITUTE(MID(B376, 2, LEN(B376) - 2), "','", "&lt;/color&gt;&lt;color&gt;")&amp;"&lt;/color&gt;&lt;/colors&gt;", "//color"))</f>
        <v>'Lemon Chiffon', 'Grullo', 'Dutch White', 'Dark Brown', 'Smoky Black'</v>
      </c>
      <c r="H376" t="str">
        <f>TRIM(MID(SUBSTITUTE(SUBSTITUTE($G376,"'",""),", ","|"),(COLUMN()-COLUMN($H376))*LEN($G376)+1,LEN($G376)))</f>
        <v>Lemon Chiffon|Grullo|Dutch White|Dark Brown|Smoky Black</v>
      </c>
    </row>
    <row r="377" spans="1:8" x14ac:dyDescent="0.3">
      <c r="A377" t="s">
        <v>1035</v>
      </c>
      <c r="B377" t="s">
        <v>7</v>
      </c>
      <c r="C377">
        <v>1883</v>
      </c>
      <c r="D377" t="s">
        <v>8</v>
      </c>
      <c r="E377" t="s">
        <v>9</v>
      </c>
      <c r="F377" t="s">
        <v>1036</v>
      </c>
      <c r="G377" t="str" cm="1">
        <f t="array" ref="G377">TRANSPOSE(_xlfn.FILTERXML("&lt;colors&gt;&lt;color&gt;"&amp;SUBSTITUTE(MID(B377, 2, LEN(B377) - 2), "','", "&lt;/color&gt;&lt;color&gt;")&amp;"&lt;/color&gt;&lt;/colors&gt;", "//color"))</f>
        <v>'Gray', 'Gray', 'Gray', 'Gray', 'Gray'</v>
      </c>
      <c r="H377" t="str">
        <f>TRIM(MID(SUBSTITUTE(SUBSTITUTE($G377,"'",""),", ","|"),(COLUMN()-COLUMN($H377))*LEN($G377)+1,LEN($G377)))</f>
        <v>Gray|Gray|Gray|Gray|Gray</v>
      </c>
    </row>
    <row r="378" spans="1:8" x14ac:dyDescent="0.3">
      <c r="A378" t="s">
        <v>1037</v>
      </c>
      <c r="B378" t="s">
        <v>7</v>
      </c>
      <c r="C378">
        <v>1883</v>
      </c>
      <c r="D378" t="s">
        <v>8</v>
      </c>
      <c r="E378" t="s">
        <v>9</v>
      </c>
      <c r="F378" t="s">
        <v>1038</v>
      </c>
      <c r="G378" t="str" cm="1">
        <f t="array" ref="G378">TRANSPOSE(_xlfn.FILTERXML("&lt;colors&gt;&lt;color&gt;"&amp;SUBSTITUTE(MID(B378, 2, LEN(B378) - 2), "','", "&lt;/color&gt;&lt;color&gt;")&amp;"&lt;/color&gt;&lt;/colors&gt;", "//color"))</f>
        <v>'Gray', 'Gray', 'Gray', 'Gray', 'Gray'</v>
      </c>
      <c r="H378" t="str">
        <f>TRIM(MID(SUBSTITUTE(SUBSTITUTE($G378,"'",""),", ","|"),(COLUMN()-COLUMN($H378))*LEN($G378)+1,LEN($G378)))</f>
        <v>Gray|Gray|Gray|Gray|Gray</v>
      </c>
    </row>
    <row r="379" spans="1:8" x14ac:dyDescent="0.3">
      <c r="A379" t="s">
        <v>1039</v>
      </c>
      <c r="B379" t="s">
        <v>7</v>
      </c>
      <c r="C379">
        <v>1883</v>
      </c>
      <c r="D379" t="s">
        <v>8</v>
      </c>
      <c r="E379" t="s">
        <v>9</v>
      </c>
      <c r="F379" t="s">
        <v>1040</v>
      </c>
      <c r="G379" t="str" cm="1">
        <f t="array" ref="G379">TRANSPOSE(_xlfn.FILTERXML("&lt;colors&gt;&lt;color&gt;"&amp;SUBSTITUTE(MID(B379, 2, LEN(B379) - 2), "','", "&lt;/color&gt;&lt;color&gt;")&amp;"&lt;/color&gt;&lt;/colors&gt;", "//color"))</f>
        <v>'Gray', 'Gray', 'Gray', 'Gray', 'Gray'</v>
      </c>
      <c r="H379" t="str">
        <f>TRIM(MID(SUBSTITUTE(SUBSTITUTE($G379,"'",""),", ","|"),(COLUMN()-COLUMN($H379))*LEN($G379)+1,LEN($G379)))</f>
        <v>Gray|Gray|Gray|Gray|Gray</v>
      </c>
    </row>
    <row r="380" spans="1:8" x14ac:dyDescent="0.3">
      <c r="A380" t="s">
        <v>1041</v>
      </c>
      <c r="B380" t="s">
        <v>1042</v>
      </c>
      <c r="C380">
        <v>1883</v>
      </c>
      <c r="D380" t="s">
        <v>29</v>
      </c>
      <c r="E380" t="s">
        <v>9</v>
      </c>
      <c r="F380" t="s">
        <v>1043</v>
      </c>
      <c r="G380" t="str" cm="1">
        <f t="array" ref="G380">TRANSPOSE(_xlfn.FILTERXML("&lt;colors&gt;&lt;color&gt;"&amp;SUBSTITUTE(MID(B380, 2, LEN(B380) - 2), "','", "&lt;/color&gt;&lt;color&gt;")&amp;"&lt;/color&gt;&lt;/colors&gt;", "//color"))</f>
        <v>'Ebony', 'Gold Fusion', 'Grullo', 'Lemon Chiffon', 'Cornsilk'</v>
      </c>
      <c r="H380" t="str">
        <f>TRIM(MID(SUBSTITUTE(SUBSTITUTE($G380,"'",""),", ","|"),(COLUMN()-COLUMN($H380))*LEN($G380)+1,LEN($G380)))</f>
        <v>Ebony|Gold Fusion|Grullo|Lemon Chiffon|Cornsilk</v>
      </c>
    </row>
    <row r="381" spans="1:8" x14ac:dyDescent="0.3">
      <c r="A381" t="s">
        <v>1044</v>
      </c>
      <c r="B381" t="s">
        <v>1045</v>
      </c>
      <c r="C381">
        <v>1883</v>
      </c>
      <c r="D381" t="s">
        <v>22</v>
      </c>
      <c r="E381" t="s">
        <v>9</v>
      </c>
      <c r="F381" t="s">
        <v>1046</v>
      </c>
      <c r="G381" t="str" cm="1">
        <f t="array" ref="G381">TRANSPOSE(_xlfn.FILTERXML("&lt;colors&gt;&lt;color&gt;"&amp;SUBSTITUTE(MID(B381, 2, LEN(B381) - 2), "','", "&lt;/color&gt;&lt;color&gt;")&amp;"&lt;/color&gt;&lt;/colors&gt;", "//color"))</f>
        <v>'Gray', 'Gray', 'Ivory', 'Timberwolf', 'Gray'</v>
      </c>
      <c r="H381" t="str">
        <f>TRIM(MID(SUBSTITUTE(SUBSTITUTE($G381,"'",""),", ","|"),(COLUMN()-COLUMN($H381))*LEN($G381)+1,LEN($G381)))</f>
        <v>Gray|Gray|Ivory|Timberwolf|Gray</v>
      </c>
    </row>
    <row r="382" spans="1:8" x14ac:dyDescent="0.3">
      <c r="A382" t="s">
        <v>1047</v>
      </c>
      <c r="B382" t="s">
        <v>567</v>
      </c>
      <c r="C382">
        <v>1883</v>
      </c>
      <c r="D382" t="s">
        <v>29</v>
      </c>
      <c r="E382" t="s">
        <v>9</v>
      </c>
      <c r="F382" t="s">
        <v>1048</v>
      </c>
      <c r="G382" t="str" cm="1">
        <f t="array" ref="G382">TRANSPOSE(_xlfn.FILTERXML("&lt;colors&gt;&lt;color&gt;"&amp;SUBSTITUTE(MID(B382, 2, LEN(B382) - 2), "','", "&lt;/color&gt;&lt;color&gt;")&amp;"&lt;/color&gt;&lt;/colors&gt;", "//color"))</f>
        <v>'Gray', 'Gray', 'Gray', 'Snow', 'Gray'</v>
      </c>
      <c r="H382" t="str">
        <f>TRIM(MID(SUBSTITUTE(SUBSTITUTE($G382,"'",""),", ","|"),(COLUMN()-COLUMN($H382))*LEN($G382)+1,LEN($G382)))</f>
        <v>Gray|Gray|Gray|Snow|Gray</v>
      </c>
    </row>
    <row r="383" spans="1:8" x14ac:dyDescent="0.3">
      <c r="A383" t="s">
        <v>1049</v>
      </c>
      <c r="B383" t="s">
        <v>1050</v>
      </c>
      <c r="C383">
        <v>1883</v>
      </c>
      <c r="D383" t="s">
        <v>29</v>
      </c>
      <c r="E383" t="s">
        <v>9</v>
      </c>
      <c r="F383" t="s">
        <v>1051</v>
      </c>
      <c r="G383" t="str" cm="1">
        <f t="array" ref="G383">TRANSPOSE(_xlfn.FILTERXML("&lt;colors&gt;&lt;color&gt;"&amp;SUBSTITUTE(MID(B383, 2, LEN(B383) - 2), "','", "&lt;/color&gt;&lt;color&gt;")&amp;"&lt;/color&gt;&lt;/colors&gt;", "//color"))</f>
        <v>'Gray', 'Gray', 'Ivory', 'Eggshell', 'Black Shadows'</v>
      </c>
      <c r="H383" t="str">
        <f>TRIM(MID(SUBSTITUTE(SUBSTITUTE($G383,"'",""),", ","|"),(COLUMN()-COLUMN($H383))*LEN($G383)+1,LEN($G383)))</f>
        <v>Gray|Gray|Ivory|Eggshell|Black Shadows</v>
      </c>
    </row>
    <row r="384" spans="1:8" x14ac:dyDescent="0.3">
      <c r="A384" t="s">
        <v>1049</v>
      </c>
      <c r="B384" t="s">
        <v>1052</v>
      </c>
      <c r="C384">
        <v>1883</v>
      </c>
      <c r="D384" t="s">
        <v>29</v>
      </c>
      <c r="E384" t="s">
        <v>9</v>
      </c>
      <c r="F384" t="s">
        <v>1053</v>
      </c>
      <c r="G384" t="str" cm="1">
        <f t="array" ref="G384">TRANSPOSE(_xlfn.FILTERXML("&lt;colors&gt;&lt;color&gt;"&amp;SUBSTITUTE(MID(B384, 2, LEN(B384) - 2), "','", "&lt;/color&gt;&lt;color&gt;")&amp;"&lt;/color&gt;&lt;/colors&gt;", "//color"))</f>
        <v>'Black Coffee', 'Gray', 'Wheat', 'Coffee', 'Light French'</v>
      </c>
      <c r="H384" t="str">
        <f>TRIM(MID(SUBSTITUTE(SUBSTITUTE($G384,"'",""),", ","|"),(COLUMN()-COLUMN($H384))*LEN($G384)+1,LEN($G384)))</f>
        <v>Black Coffee|Gray|Wheat|Coffee|Light French</v>
      </c>
    </row>
    <row r="385" spans="1:8" x14ac:dyDescent="0.3">
      <c r="A385" t="s">
        <v>1054</v>
      </c>
      <c r="B385" t="s">
        <v>7</v>
      </c>
      <c r="C385">
        <v>1883</v>
      </c>
      <c r="D385" t="s">
        <v>8</v>
      </c>
      <c r="E385" t="s">
        <v>9</v>
      </c>
      <c r="F385" t="s">
        <v>1055</v>
      </c>
      <c r="G385" t="str" cm="1">
        <f t="array" ref="G385">TRANSPOSE(_xlfn.FILTERXML("&lt;colors&gt;&lt;color&gt;"&amp;SUBSTITUTE(MID(B385, 2, LEN(B385) - 2), "','", "&lt;/color&gt;&lt;color&gt;")&amp;"&lt;/color&gt;&lt;/colors&gt;", "//color"))</f>
        <v>'Gray', 'Gray', 'Gray', 'Gray', 'Gray'</v>
      </c>
      <c r="H385" t="str">
        <f>TRIM(MID(SUBSTITUTE(SUBSTITUTE($G385,"'",""),", ","|"),(COLUMN()-COLUMN($H385))*LEN($G385)+1,LEN($G385)))</f>
        <v>Gray|Gray|Gray|Gray|Gray</v>
      </c>
    </row>
    <row r="386" spans="1:8" x14ac:dyDescent="0.3">
      <c r="A386" t="s">
        <v>1056</v>
      </c>
      <c r="B386" t="s">
        <v>1057</v>
      </c>
      <c r="C386">
        <v>1883</v>
      </c>
      <c r="D386" t="s">
        <v>8</v>
      </c>
      <c r="E386" t="s">
        <v>9</v>
      </c>
      <c r="F386" t="s">
        <v>1058</v>
      </c>
      <c r="G386" t="str" cm="1">
        <f t="array" ref="G386">TRANSPOSE(_xlfn.FILTERXML("&lt;colors&gt;&lt;color&gt;"&amp;SUBSTITUTE(MID(B386, 2, LEN(B386) - 2), "','", "&lt;/color&gt;&lt;color&gt;")&amp;"&lt;/color&gt;&lt;/colors&gt;", "//color"))</f>
        <v>'Gray', 'Black Olive', 'Gray', 'Timberwolf', 'Gray'</v>
      </c>
      <c r="H386" t="str">
        <f>TRIM(MID(SUBSTITUTE(SUBSTITUTE($G386,"'",""),", ","|"),(COLUMN()-COLUMN($H386))*LEN($G386)+1,LEN($G386)))</f>
        <v>Gray|Black Olive|Gray|Timberwolf|Gray</v>
      </c>
    </row>
    <row r="387" spans="1:8" x14ac:dyDescent="0.3">
      <c r="A387" t="s">
        <v>1059</v>
      </c>
      <c r="B387" t="s">
        <v>1060</v>
      </c>
      <c r="C387">
        <v>1883</v>
      </c>
      <c r="D387" t="s">
        <v>8</v>
      </c>
      <c r="E387" t="s">
        <v>9</v>
      </c>
      <c r="F387" t="s">
        <v>1061</v>
      </c>
      <c r="G387" t="str" cm="1">
        <f t="array" ref="G387">TRANSPOSE(_xlfn.FILTERXML("&lt;colors&gt;&lt;color&gt;"&amp;SUBSTITUTE(MID(B387, 2, LEN(B387) - 2), "','", "&lt;/color&gt;&lt;color&gt;")&amp;"&lt;/color&gt;&lt;/colors&gt;", "//color"))</f>
        <v>'Gray', 'Isabelline', 'Ebony', 'Ivory', 'Gray'</v>
      </c>
      <c r="H387" t="str">
        <f>TRIM(MID(SUBSTITUTE(SUBSTITUTE($G387,"'",""),", ","|"),(COLUMN()-COLUMN($H387))*LEN($G387)+1,LEN($G387)))</f>
        <v>Gray|Isabelline|Ebony|Ivory|Gray</v>
      </c>
    </row>
    <row r="388" spans="1:8" x14ac:dyDescent="0.3">
      <c r="A388" t="s">
        <v>1062</v>
      </c>
      <c r="B388" t="s">
        <v>1063</v>
      </c>
      <c r="C388">
        <v>1883</v>
      </c>
      <c r="D388" t="s">
        <v>29</v>
      </c>
      <c r="E388" t="s">
        <v>9</v>
      </c>
      <c r="F388" t="s">
        <v>1064</v>
      </c>
      <c r="G388" t="str" cm="1">
        <f t="array" ref="G388">TRANSPOSE(_xlfn.FILTERXML("&lt;colors&gt;&lt;color&gt;"&amp;SUBSTITUTE(MID(B388, 2, LEN(B388) - 2), "','", "&lt;/color&gt;&lt;color&gt;")&amp;"&lt;/color&gt;&lt;/colors&gt;", "//color"))</f>
        <v>'Khaki', 'French Beige', 'Burlywood', 'Van Dyke', 'Gray'</v>
      </c>
      <c r="H388" t="str">
        <f>TRIM(MID(SUBSTITUTE(SUBSTITUTE($G388,"'",""),", ","|"),(COLUMN()-COLUMN($H388))*LEN($G388)+1,LEN($G388)))</f>
        <v>Khaki|French Beige|Burlywood|Van Dyke|Gray</v>
      </c>
    </row>
    <row r="389" spans="1:8" x14ac:dyDescent="0.3">
      <c r="A389" t="s">
        <v>1065</v>
      </c>
      <c r="B389" t="s">
        <v>1066</v>
      </c>
      <c r="C389">
        <v>1883</v>
      </c>
      <c r="D389" t="s">
        <v>8</v>
      </c>
      <c r="E389" t="s">
        <v>9</v>
      </c>
      <c r="F389" t="s">
        <v>1067</v>
      </c>
      <c r="G389" t="str" cm="1">
        <f t="array" ref="G389">TRANSPOSE(_xlfn.FILTERXML("&lt;colors&gt;&lt;color&gt;"&amp;SUBSTITUTE(MID(B389, 2, LEN(B389) - 2), "','", "&lt;/color&gt;&lt;color&gt;")&amp;"&lt;/color&gt;&lt;/colors&gt;", "//color"))</f>
        <v>'Wheat', 'Bisque', 'Burlywood', 'Van Dyke', 'Smoky Black'</v>
      </c>
      <c r="H389" t="str">
        <f>TRIM(MID(SUBSTITUTE(SUBSTITUTE($G389,"'",""),", ","|"),(COLUMN()-COLUMN($H389))*LEN($G389)+1,LEN($G389)))</f>
        <v>Wheat|Bisque|Burlywood|Van Dyke|Smoky Black</v>
      </c>
    </row>
    <row r="390" spans="1:8" x14ac:dyDescent="0.3">
      <c r="A390" t="s">
        <v>1068</v>
      </c>
      <c r="B390" t="s">
        <v>1069</v>
      </c>
      <c r="C390">
        <v>1883</v>
      </c>
      <c r="D390" t="s">
        <v>8</v>
      </c>
      <c r="E390" t="s">
        <v>9</v>
      </c>
      <c r="F390" t="s">
        <v>1070</v>
      </c>
      <c r="G390" t="str" cm="1">
        <f t="array" ref="G390">TRANSPOSE(_xlfn.FILTERXML("&lt;colors&gt;&lt;color&gt;"&amp;SUBSTITUTE(MID(B390, 2, LEN(B390) - 2), "','", "&lt;/color&gt;&lt;color&gt;")&amp;"&lt;/color&gt;&lt;/colors&gt;", "//color"))</f>
        <v>'Dark Brown', 'Wheat', 'Bistre', 'Burlywood', 'Tan'</v>
      </c>
      <c r="H390" t="str">
        <f>TRIM(MID(SUBSTITUTE(SUBSTITUTE($G390,"'",""),", ","|"),(COLUMN()-COLUMN($H390))*LEN($G390)+1,LEN($G390)))</f>
        <v>Dark Brown|Wheat|Bistre|Burlywood|Tan</v>
      </c>
    </row>
    <row r="391" spans="1:8" x14ac:dyDescent="0.3">
      <c r="A391" t="s">
        <v>1071</v>
      </c>
      <c r="B391" t="s">
        <v>1072</v>
      </c>
      <c r="C391">
        <v>1883</v>
      </c>
      <c r="D391" t="s">
        <v>8</v>
      </c>
      <c r="E391" t="s">
        <v>9</v>
      </c>
      <c r="F391" t="s">
        <v>1073</v>
      </c>
      <c r="G391" t="str" cm="1">
        <f t="array" ref="G391">TRANSPOSE(_xlfn.FILTERXML("&lt;colors&gt;&lt;color&gt;"&amp;SUBSTITUTE(MID(B391, 2, LEN(B391) - 2), "','", "&lt;/color&gt;&lt;color&gt;")&amp;"&lt;/color&gt;&lt;/colors&gt;", "//color"))</f>
        <v>'Gray', 'Gray', 'Gray', 'Manatee', 'Light Gray'</v>
      </c>
      <c r="H391" t="str">
        <f>TRIM(MID(SUBSTITUTE(SUBSTITUTE($G391,"'",""),", ","|"),(COLUMN()-COLUMN($H391))*LEN($G391)+1,LEN($G391)))</f>
        <v>Gray|Gray|Gray|Manatee|Light Gray</v>
      </c>
    </row>
    <row r="392" spans="1:8" x14ac:dyDescent="0.3">
      <c r="A392" t="s">
        <v>1074</v>
      </c>
      <c r="B392" t="s">
        <v>1075</v>
      </c>
      <c r="C392">
        <v>1883</v>
      </c>
      <c r="D392" t="s">
        <v>22</v>
      </c>
      <c r="E392" t="s">
        <v>9</v>
      </c>
      <c r="F392" t="s">
        <v>1076</v>
      </c>
      <c r="G392" t="str" cm="1">
        <f t="array" ref="G392">TRANSPOSE(_xlfn.FILTERXML("&lt;colors&gt;&lt;color&gt;"&amp;SUBSTITUTE(MID(B392, 2, LEN(B392) - 2), "','", "&lt;/color&gt;&lt;color&gt;")&amp;"&lt;/color&gt;&lt;/colors&gt;", "//color"))</f>
        <v>'Light Goldenrod', 'French Beige', 'French Bistre', 'Light French', 'Seashell'</v>
      </c>
      <c r="H392" t="str">
        <f>TRIM(MID(SUBSTITUTE(SUBSTITUTE($G392,"'",""),", ","|"),(COLUMN()-COLUMN($H392))*LEN($G392)+1,LEN($G392)))</f>
        <v>Light Goldenrod|French Beige|French Bistre|Light French|Seashell</v>
      </c>
    </row>
    <row r="393" spans="1:8" x14ac:dyDescent="0.3">
      <c r="A393" t="s">
        <v>1077</v>
      </c>
      <c r="B393" t="s">
        <v>1078</v>
      </c>
      <c r="C393">
        <v>1883</v>
      </c>
      <c r="D393" t="s">
        <v>22</v>
      </c>
      <c r="E393" t="s">
        <v>9</v>
      </c>
      <c r="F393" t="s">
        <v>1079</v>
      </c>
      <c r="G393" t="str" cm="1">
        <f t="array" ref="G393">TRANSPOSE(_xlfn.FILTERXML("&lt;colors&gt;&lt;color&gt;"&amp;SUBSTITUTE(MID(B393, 2, LEN(B393) - 2), "','", "&lt;/color&gt;&lt;color&gt;")&amp;"&lt;/color&gt;&lt;/colors&gt;", "//color"))</f>
        <v>'French Beige', 'French Bistre', 'Sandy Brown', 'Sandy Brown', 'Desert Sand'</v>
      </c>
      <c r="H393" t="str">
        <f>TRIM(MID(SUBSTITUTE(SUBSTITUTE($G393,"'",""),", ","|"),(COLUMN()-COLUMN($H393))*LEN($G393)+1,LEN($G393)))</f>
        <v>French Beige|French Bistre|Sandy Brown|Sandy Brown|Desert Sand</v>
      </c>
    </row>
    <row r="394" spans="1:8" x14ac:dyDescent="0.3">
      <c r="A394" t="s">
        <v>1080</v>
      </c>
      <c r="B394" t="s">
        <v>7</v>
      </c>
      <c r="C394">
        <v>1883</v>
      </c>
      <c r="D394" t="s">
        <v>8</v>
      </c>
      <c r="E394" t="s">
        <v>9</v>
      </c>
      <c r="F394" t="s">
        <v>1081</v>
      </c>
      <c r="G394" t="str" cm="1">
        <f t="array" ref="G394">TRANSPOSE(_xlfn.FILTERXML("&lt;colors&gt;&lt;color&gt;"&amp;SUBSTITUTE(MID(B394, 2, LEN(B394) - 2), "','", "&lt;/color&gt;&lt;color&gt;")&amp;"&lt;/color&gt;&lt;/colors&gt;", "//color"))</f>
        <v>'Gray', 'Gray', 'Gray', 'Gray', 'Gray'</v>
      </c>
      <c r="H394" t="str">
        <f>TRIM(MID(SUBSTITUTE(SUBSTITUTE($G394,"'",""),", ","|"),(COLUMN()-COLUMN($H394))*LEN($G394)+1,LEN($G394)))</f>
        <v>Gray|Gray|Gray|Gray|Gray</v>
      </c>
    </row>
    <row r="395" spans="1:8" x14ac:dyDescent="0.3">
      <c r="A395" t="s">
        <v>1080</v>
      </c>
      <c r="B395" t="s">
        <v>1082</v>
      </c>
      <c r="C395">
        <v>1883</v>
      </c>
      <c r="D395" t="s">
        <v>8</v>
      </c>
      <c r="E395" t="s">
        <v>9</v>
      </c>
      <c r="F395" t="s">
        <v>1083</v>
      </c>
      <c r="G395" t="str" cm="1">
        <f t="array" ref="G395">TRANSPOSE(_xlfn.FILTERXML("&lt;colors&gt;&lt;color&gt;"&amp;SUBSTITUTE(MID(B395, 2, LEN(B395) - 2), "','", "&lt;/color&gt;&lt;color&gt;")&amp;"&lt;/color&gt;&lt;/colors&gt;", "//color"))</f>
        <v>'Gray', 'French Bistre', 'Grullo', 'Wheat', 'Dutch White'</v>
      </c>
      <c r="H395" t="str">
        <f>TRIM(MID(SUBSTITUTE(SUBSTITUTE($G395,"'",""),", ","|"),(COLUMN()-COLUMN($H395))*LEN($G395)+1,LEN($G395)))</f>
        <v>Gray|French Bistre|Grullo|Wheat|Dutch White</v>
      </c>
    </row>
    <row r="396" spans="1:8" x14ac:dyDescent="0.3">
      <c r="A396" t="s">
        <v>1084</v>
      </c>
      <c r="B396" t="s">
        <v>1085</v>
      </c>
      <c r="C396">
        <v>1883</v>
      </c>
      <c r="D396" t="s">
        <v>8</v>
      </c>
      <c r="E396" t="s">
        <v>9</v>
      </c>
      <c r="F396" t="s">
        <v>1086</v>
      </c>
      <c r="G396" t="str" cm="1">
        <f t="array" ref="G396">TRANSPOSE(_xlfn.FILTERXML("&lt;colors&gt;&lt;color&gt;"&amp;SUBSTITUTE(MID(B396, 2, LEN(B396) - 2), "','", "&lt;/color&gt;&lt;color&gt;")&amp;"&lt;/color&gt;&lt;/colors&gt;", "//color"))</f>
        <v>'Wheat', 'Bisque', 'Tuscany', 'Tuscan Red', 'Smoky Black'</v>
      </c>
      <c r="H396" t="str">
        <f>TRIM(MID(SUBSTITUTE(SUBSTITUTE($G396,"'",""),", ","|"),(COLUMN()-COLUMN($H396))*LEN($G396)+1,LEN($G396)))</f>
        <v>Wheat|Bisque|Tuscany|Tuscan Red|Smoky Black</v>
      </c>
    </row>
    <row r="397" spans="1:8" x14ac:dyDescent="0.3">
      <c r="A397" t="s">
        <v>1087</v>
      </c>
      <c r="B397" t="s">
        <v>1088</v>
      </c>
      <c r="C397">
        <v>1883</v>
      </c>
      <c r="D397" t="s">
        <v>29</v>
      </c>
      <c r="E397" t="s">
        <v>9</v>
      </c>
      <c r="F397" t="s">
        <v>1089</v>
      </c>
      <c r="G397" t="str" cm="1">
        <f t="array" ref="G397">TRANSPOSE(_xlfn.FILTERXML("&lt;colors&gt;&lt;color&gt;"&amp;SUBSTITUTE(MID(B397, 2, LEN(B397) - 2), "','", "&lt;/color&gt;&lt;color&gt;")&amp;"&lt;/color&gt;&lt;/colors&gt;", "//color"))</f>
        <v>'Moss Green', 'Khaki', 'Light Goldenrod', 'Metallic Sunburst', 'Van Dyke'</v>
      </c>
      <c r="H397" t="str">
        <f>TRIM(MID(SUBSTITUTE(SUBSTITUTE($G397,"'",""),", ","|"),(COLUMN()-COLUMN($H397))*LEN($G397)+1,LEN($G397)))</f>
        <v>Moss Green|Khaki|Light Goldenrod|Metallic Sunburst|Van Dyke</v>
      </c>
    </row>
    <row r="398" spans="1:8" x14ac:dyDescent="0.3">
      <c r="A398" t="s">
        <v>1090</v>
      </c>
      <c r="B398" t="s">
        <v>1091</v>
      </c>
      <c r="C398">
        <v>1883</v>
      </c>
      <c r="D398" t="s">
        <v>8</v>
      </c>
      <c r="E398" t="s">
        <v>9</v>
      </c>
      <c r="F398" t="s">
        <v>1092</v>
      </c>
      <c r="G398" t="str" cm="1">
        <f t="array" ref="G398">TRANSPOSE(_xlfn.FILTERXML("&lt;colors&gt;&lt;color&gt;"&amp;SUBSTITUTE(MID(B398, 2, LEN(B398) - 2), "','", "&lt;/color&gt;&lt;color&gt;")&amp;"&lt;/color&gt;&lt;/colors&gt;", "//color"))</f>
        <v>'Ivory', 'Gray', 'Timberwolf', 'Old Burgundy', 'Gray'</v>
      </c>
      <c r="H398" t="str">
        <f>TRIM(MID(SUBSTITUTE(SUBSTITUTE($G398,"'",""),", ","|"),(COLUMN()-COLUMN($H398))*LEN($G398)+1,LEN($G398)))</f>
        <v>Ivory|Gray|Timberwolf|Old Burgundy|Gray</v>
      </c>
    </row>
    <row r="399" spans="1:8" x14ac:dyDescent="0.3">
      <c r="A399" t="s">
        <v>1093</v>
      </c>
      <c r="B399" t="s">
        <v>1094</v>
      </c>
      <c r="C399">
        <v>1883</v>
      </c>
      <c r="D399" t="s">
        <v>67</v>
      </c>
      <c r="E399" t="s">
        <v>9</v>
      </c>
      <c r="F399" t="s">
        <v>1095</v>
      </c>
      <c r="G399" t="str" cm="1">
        <f t="array" ref="G399">TRANSPOSE(_xlfn.FILTERXML("&lt;colors&gt;&lt;color&gt;"&amp;SUBSTITUTE(MID(B399, 2, LEN(B399) - 2), "','", "&lt;/color&gt;&lt;color&gt;")&amp;"&lt;/color&gt;&lt;/colors&gt;", "//color"))</f>
        <v>'Gray', 'Lavender', 'Navajo White', 'Bole', 'Dark Sienna'</v>
      </c>
      <c r="H399" t="str">
        <f>TRIM(MID(SUBSTITUTE(SUBSTITUTE($G399,"'",""),", ","|"),(COLUMN()-COLUMN($H399))*LEN($G399)+1,LEN($G399)))</f>
        <v>Gray|Lavender|Navajo White|Bole|Dark Sienna</v>
      </c>
    </row>
    <row r="400" spans="1:8" x14ac:dyDescent="0.3">
      <c r="A400" t="s">
        <v>1093</v>
      </c>
      <c r="B400" t="s">
        <v>1096</v>
      </c>
      <c r="C400">
        <v>1883</v>
      </c>
      <c r="D400" t="s">
        <v>67</v>
      </c>
      <c r="E400" t="s">
        <v>9</v>
      </c>
      <c r="F400" t="s">
        <v>1097</v>
      </c>
      <c r="G400" t="str" cm="1">
        <f t="array" ref="G400">TRANSPOSE(_xlfn.FILTERXML("&lt;colors&gt;&lt;color&gt;"&amp;SUBSTITUTE(MID(B400, 2, LEN(B400) - 2), "','", "&lt;/color&gt;&lt;color&gt;")&amp;"&lt;/color&gt;&lt;/colors&gt;", "//color"))</f>
        <v>'Honeydew', 'Dark Moss', 'Maximum Green', 'Redwood', 'Medium Carmine'</v>
      </c>
      <c r="H400" t="str">
        <f>TRIM(MID(SUBSTITUTE(SUBSTITUTE($G400,"'",""),", ","|"),(COLUMN()-COLUMN($H400))*LEN($G400)+1,LEN($G400)))</f>
        <v>Honeydew|Dark Moss|Maximum Green|Redwood|Medium Carmine</v>
      </c>
    </row>
    <row r="401" spans="1:8" x14ac:dyDescent="0.3">
      <c r="A401" t="s">
        <v>1098</v>
      </c>
      <c r="B401" t="s">
        <v>1099</v>
      </c>
      <c r="C401">
        <v>1883</v>
      </c>
      <c r="D401" t="s">
        <v>29</v>
      </c>
      <c r="E401" t="s">
        <v>9</v>
      </c>
      <c r="F401" t="s">
        <v>1100</v>
      </c>
      <c r="G401" t="str" cm="1">
        <f t="array" ref="G401">TRANSPOSE(_xlfn.FILTERXML("&lt;colors&gt;&lt;color&gt;"&amp;SUBSTITUTE(MID(B401, 2, LEN(B401) - 2), "','", "&lt;/color&gt;&lt;color&gt;")&amp;"&lt;/color&gt;&lt;/colors&gt;", "//color"))</f>
        <v>'Spanish Bistre', 'Khaki', 'Burlywood', 'Camel', 'Gray'</v>
      </c>
      <c r="H401" t="str">
        <f>TRIM(MID(SUBSTITUTE(SUBSTITUTE($G401,"'",""),", ","|"),(COLUMN()-COLUMN($H401))*LEN($G401)+1,LEN($G401)))</f>
        <v>Spanish Bistre|Khaki|Burlywood|Camel|Gray</v>
      </c>
    </row>
    <row r="402" spans="1:8" x14ac:dyDescent="0.3">
      <c r="A402" t="s">
        <v>1101</v>
      </c>
      <c r="B402" t="s">
        <v>1102</v>
      </c>
      <c r="C402">
        <v>1883</v>
      </c>
      <c r="D402" t="s">
        <v>29</v>
      </c>
      <c r="E402" t="s">
        <v>9</v>
      </c>
      <c r="F402" t="s">
        <v>1103</v>
      </c>
      <c r="G402" t="str" cm="1">
        <f t="array" ref="G402">TRANSPOSE(_xlfn.FILTERXML("&lt;colors&gt;&lt;color&gt;"&amp;SUBSTITUTE(MID(B402, 2, LEN(B402) - 2), "','", "&lt;/color&gt;&lt;color&gt;")&amp;"&lt;/color&gt;&lt;/colors&gt;", "//color"))</f>
        <v>'Medium Champagne', 'Bisque', 'Rosy Brown', 'Rosy Brown', 'Smoky Black'</v>
      </c>
      <c r="H402" t="str">
        <f>TRIM(MID(SUBSTITUTE(SUBSTITUTE($G402,"'",""),", ","|"),(COLUMN()-COLUMN($H402))*LEN($G402)+1,LEN($G402)))</f>
        <v>Medium Champagne|Bisque|Rosy Brown|Rosy Brown|Smoky Black</v>
      </c>
    </row>
    <row r="403" spans="1:8" x14ac:dyDescent="0.3">
      <c r="A403" t="s">
        <v>1104</v>
      </c>
      <c r="B403" t="s">
        <v>7</v>
      </c>
      <c r="C403">
        <v>1883</v>
      </c>
      <c r="D403" t="s">
        <v>29</v>
      </c>
      <c r="E403" t="s">
        <v>9</v>
      </c>
      <c r="F403" t="s">
        <v>1105</v>
      </c>
      <c r="G403" t="str" cm="1">
        <f t="array" ref="G403">TRANSPOSE(_xlfn.FILTERXML("&lt;colors&gt;&lt;color&gt;"&amp;SUBSTITUTE(MID(B403, 2, LEN(B403) - 2), "','", "&lt;/color&gt;&lt;color&gt;")&amp;"&lt;/color&gt;&lt;/colors&gt;", "//color"))</f>
        <v>'Gray', 'Gray', 'Gray', 'Gray', 'Gray'</v>
      </c>
      <c r="H403" t="str">
        <f>TRIM(MID(SUBSTITUTE(SUBSTITUTE($G403,"'",""),", ","|"),(COLUMN()-COLUMN($H403))*LEN($G403)+1,LEN($G403)))</f>
        <v>Gray|Gray|Gray|Gray|Gray</v>
      </c>
    </row>
    <row r="404" spans="1:8" x14ac:dyDescent="0.3">
      <c r="A404" t="s">
        <v>1106</v>
      </c>
      <c r="B404" t="s">
        <v>1107</v>
      </c>
      <c r="C404">
        <v>1883</v>
      </c>
      <c r="D404" t="s">
        <v>29</v>
      </c>
      <c r="E404" t="s">
        <v>9</v>
      </c>
      <c r="F404" t="s">
        <v>1108</v>
      </c>
      <c r="G404" t="str" cm="1">
        <f t="array" ref="G404">TRANSPOSE(_xlfn.FILTERXML("&lt;colors&gt;&lt;color&gt;"&amp;SUBSTITUTE(MID(B404, 2, LEN(B404) - 2), "','", "&lt;/color&gt;&lt;color&gt;")&amp;"&lt;/color&gt;&lt;/colors&gt;", "//color"))</f>
        <v>'Ebony', 'Gray', 'Khaki', 'Gold Fusion', 'Bisque'</v>
      </c>
      <c r="H404" t="str">
        <f>TRIM(MID(SUBSTITUTE(SUBSTITUTE($G404,"'",""),", ","|"),(COLUMN()-COLUMN($H404))*LEN($G404)+1,LEN($G404)))</f>
        <v>Ebony|Gray|Khaki|Gold Fusion|Bisque</v>
      </c>
    </row>
    <row r="405" spans="1:8" x14ac:dyDescent="0.3">
      <c r="A405" t="s">
        <v>1109</v>
      </c>
      <c r="B405" t="s">
        <v>1110</v>
      </c>
      <c r="C405">
        <v>1883</v>
      </c>
      <c r="D405" t="s">
        <v>29</v>
      </c>
      <c r="E405" t="s">
        <v>9</v>
      </c>
      <c r="F405" t="s">
        <v>1111</v>
      </c>
      <c r="G405" t="str" cm="1">
        <f t="array" ref="G405">TRANSPOSE(_xlfn.FILTERXML("&lt;colors&gt;&lt;color&gt;"&amp;SUBSTITUTE(MID(B405, 2, LEN(B405) - 2), "','", "&lt;/color&gt;&lt;color&gt;")&amp;"&lt;/color&gt;&lt;/colors&gt;", "//color"))</f>
        <v>'Earth Yellow', 'Chamoisee', 'Light Salmon', 'Van Dyke', 'Gray'</v>
      </c>
      <c r="H405" t="str">
        <f>TRIM(MID(SUBSTITUTE(SUBSTITUTE($G405,"'",""),", ","|"),(COLUMN()-COLUMN($H405))*LEN($G405)+1,LEN($G405)))</f>
        <v>Earth Yellow|Chamoisee|Light Salmon|Van Dyke|Gray</v>
      </c>
    </row>
    <row r="406" spans="1:8" x14ac:dyDescent="0.3">
      <c r="A406" t="s">
        <v>292</v>
      </c>
      <c r="B406" t="s">
        <v>7</v>
      </c>
      <c r="C406">
        <v>1883</v>
      </c>
      <c r="D406" t="s">
        <v>29</v>
      </c>
      <c r="E406" t="s">
        <v>9</v>
      </c>
      <c r="F406" t="s">
        <v>1112</v>
      </c>
      <c r="G406" t="str" cm="1">
        <f t="array" ref="G406">TRANSPOSE(_xlfn.FILTERXML("&lt;colors&gt;&lt;color&gt;"&amp;SUBSTITUTE(MID(B406, 2, LEN(B406) - 2), "','", "&lt;/color&gt;&lt;color&gt;")&amp;"&lt;/color&gt;&lt;/colors&gt;", "//color"))</f>
        <v>'Gray', 'Gray', 'Gray', 'Gray', 'Gray'</v>
      </c>
      <c r="H406" t="str">
        <f>TRIM(MID(SUBSTITUTE(SUBSTITUTE($G406,"'",""),", ","|"),(COLUMN()-COLUMN($H406))*LEN($G406)+1,LEN($G406)))</f>
        <v>Gray|Gray|Gray|Gray|Gray</v>
      </c>
    </row>
    <row r="407" spans="1:8" x14ac:dyDescent="0.3">
      <c r="A407" t="s">
        <v>1113</v>
      </c>
      <c r="B407" t="s">
        <v>1114</v>
      </c>
      <c r="C407">
        <v>1883</v>
      </c>
      <c r="D407" t="s">
        <v>29</v>
      </c>
      <c r="E407" t="s">
        <v>9</v>
      </c>
      <c r="F407" t="s">
        <v>1115</v>
      </c>
      <c r="G407" t="str" cm="1">
        <f t="array" ref="G407">TRANSPOSE(_xlfn.FILTERXML("&lt;colors&gt;&lt;color&gt;"&amp;SUBSTITUTE(MID(B407, 2, LEN(B407) - 2), "','", "&lt;/color&gt;&lt;color&gt;")&amp;"&lt;/color&gt;&lt;/colors&gt;", "//color"))</f>
        <v>'Black Olive', 'Gray', 'Gray', 'Timberwolf', 'Gray'</v>
      </c>
      <c r="H407" t="str">
        <f>TRIM(MID(SUBSTITUTE(SUBSTITUTE($G407,"'",""),", ","|"),(COLUMN()-COLUMN($H407))*LEN($G407)+1,LEN($G407)))</f>
        <v>Black Olive|Gray|Gray|Timberwolf|Gray</v>
      </c>
    </row>
    <row r="408" spans="1:8" x14ac:dyDescent="0.3">
      <c r="A408" t="s">
        <v>1116</v>
      </c>
      <c r="B408" t="s">
        <v>1117</v>
      </c>
      <c r="C408">
        <v>1883</v>
      </c>
      <c r="D408" t="s">
        <v>29</v>
      </c>
      <c r="E408" t="s">
        <v>9</v>
      </c>
      <c r="F408" t="s">
        <v>1118</v>
      </c>
      <c r="G408" t="str" cm="1">
        <f t="array" ref="G408">TRANSPOSE(_xlfn.FILTERXML("&lt;colors&gt;&lt;color&gt;"&amp;SUBSTITUTE(MID(B408, 2, LEN(B408) - 2), "','", "&lt;/color&gt;&lt;color&gt;")&amp;"&lt;/color&gt;&lt;/colors&gt;", "//color"))</f>
        <v>'Tan', 'Tan', 'Dark Brown', 'Light Salmon', 'Gray'</v>
      </c>
      <c r="H408" t="str">
        <f>TRIM(MID(SUBSTITUTE(SUBSTITUTE($G408,"'",""),", ","|"),(COLUMN()-COLUMN($H408))*LEN($G408)+1,LEN($G408)))</f>
        <v>Tan|Tan|Dark Brown|Light Salmon|Gray</v>
      </c>
    </row>
    <row r="409" spans="1:8" x14ac:dyDescent="0.3">
      <c r="A409" t="s">
        <v>1119</v>
      </c>
      <c r="B409" t="s">
        <v>1120</v>
      </c>
      <c r="C409">
        <v>1883</v>
      </c>
      <c r="D409" t="s">
        <v>8</v>
      </c>
      <c r="E409" t="s">
        <v>9</v>
      </c>
      <c r="F409" t="s">
        <v>1121</v>
      </c>
      <c r="G409" t="str" cm="1">
        <f t="array" ref="G409">TRANSPOSE(_xlfn.FILTERXML("&lt;colors&gt;&lt;color&gt;"&amp;SUBSTITUTE(MID(B409, 2, LEN(B409) - 2), "','", "&lt;/color&gt;&lt;color&gt;")&amp;"&lt;/color&gt;&lt;/colors&gt;", "//color"))</f>
        <v>'Burlywood', 'Camel', 'Van Dyke', 'French Bistre', 'Smoky Black'</v>
      </c>
      <c r="H409" t="str">
        <f>TRIM(MID(SUBSTITUTE(SUBSTITUTE($G409,"'",""),", ","|"),(COLUMN()-COLUMN($H409))*LEN($G409)+1,LEN($G409)))</f>
        <v>Burlywood|Camel|Van Dyke|French Bistre|Smoky Black</v>
      </c>
    </row>
    <row r="410" spans="1:8" x14ac:dyDescent="0.3">
      <c r="A410" t="s">
        <v>1122</v>
      </c>
      <c r="B410" t="s">
        <v>7</v>
      </c>
      <c r="C410">
        <v>1883</v>
      </c>
      <c r="D410" t="s">
        <v>112</v>
      </c>
      <c r="E410" t="s">
        <v>9</v>
      </c>
      <c r="F410" t="s">
        <v>1123</v>
      </c>
      <c r="G410" t="str" cm="1">
        <f t="array" ref="G410">TRANSPOSE(_xlfn.FILTERXML("&lt;colors&gt;&lt;color&gt;"&amp;SUBSTITUTE(MID(B410, 2, LEN(B410) - 2), "','", "&lt;/color&gt;&lt;color&gt;")&amp;"&lt;/color&gt;&lt;/colors&gt;", "//color"))</f>
        <v>'Gray', 'Gray', 'Gray', 'Gray', 'Gray'</v>
      </c>
      <c r="H410" t="str">
        <f>TRIM(MID(SUBSTITUTE(SUBSTITUTE($G410,"'",""),", ","|"),(COLUMN()-COLUMN($H410))*LEN($G410)+1,LEN($G410)))</f>
        <v>Gray|Gray|Gray|Gray|Gray</v>
      </c>
    </row>
    <row r="411" spans="1:8" x14ac:dyDescent="0.3">
      <c r="A411" t="s">
        <v>1124</v>
      </c>
      <c r="B411" t="s">
        <v>1125</v>
      </c>
      <c r="C411">
        <v>1883</v>
      </c>
      <c r="D411" t="s">
        <v>8</v>
      </c>
      <c r="E411" t="s">
        <v>9</v>
      </c>
      <c r="F411" t="s">
        <v>1126</v>
      </c>
      <c r="G411" t="str" cm="1">
        <f t="array" ref="G411">TRANSPOSE(_xlfn.FILTERXML("&lt;colors&gt;&lt;color&gt;"&amp;SUBSTITUTE(MID(B411, 2, LEN(B411) - 2), "','", "&lt;/color&gt;&lt;color&gt;")&amp;"&lt;/color&gt;&lt;/colors&gt;", "//color"))</f>
        <v>'Gray', 'Gray', 'Gray', 'Gray', 'Old Burgundy'</v>
      </c>
      <c r="H411" t="str">
        <f>TRIM(MID(SUBSTITUTE(SUBSTITUTE($G411,"'",""),", ","|"),(COLUMN()-COLUMN($H411))*LEN($G411)+1,LEN($G411)))</f>
        <v>Gray|Gray|Gray|Gray|Old Burgundy</v>
      </c>
    </row>
    <row r="412" spans="1:8" x14ac:dyDescent="0.3">
      <c r="A412" t="s">
        <v>1127</v>
      </c>
      <c r="B412" t="s">
        <v>1128</v>
      </c>
      <c r="C412">
        <v>1883</v>
      </c>
      <c r="D412" t="s">
        <v>112</v>
      </c>
      <c r="E412" t="s">
        <v>9</v>
      </c>
      <c r="F412" t="s">
        <v>1129</v>
      </c>
      <c r="G412" t="str" cm="1">
        <f t="array" ref="G412">TRANSPOSE(_xlfn.FILTERXML("&lt;colors&gt;&lt;color&gt;"&amp;SUBSTITUTE(MID(B412, 2, LEN(B412) - 2), "','", "&lt;/color&gt;&lt;color&gt;")&amp;"&lt;/color&gt;&lt;/colors&gt;", "//color"))</f>
        <v>'Ivory', 'Gray', 'Gray', 'Gray', 'Old Burgundy'</v>
      </c>
      <c r="H412" t="str">
        <f>TRIM(MID(SUBSTITUTE(SUBSTITUTE($G412,"'",""),", ","|"),(COLUMN()-COLUMN($H412))*LEN($G412)+1,LEN($G412)))</f>
        <v>Ivory|Gray|Gray|Gray|Old Burgundy</v>
      </c>
    </row>
    <row r="413" spans="1:8" x14ac:dyDescent="0.3">
      <c r="A413" t="s">
        <v>1130</v>
      </c>
      <c r="B413" t="s">
        <v>7</v>
      </c>
      <c r="C413">
        <v>1883</v>
      </c>
      <c r="D413" t="s">
        <v>29</v>
      </c>
      <c r="E413" t="s">
        <v>9</v>
      </c>
      <c r="F413" t="s">
        <v>1131</v>
      </c>
      <c r="G413" t="str" cm="1">
        <f t="array" ref="G413">TRANSPOSE(_xlfn.FILTERXML("&lt;colors&gt;&lt;color&gt;"&amp;SUBSTITUTE(MID(B413, 2, LEN(B413) - 2), "','", "&lt;/color&gt;&lt;color&gt;")&amp;"&lt;/color&gt;&lt;/colors&gt;", "//color"))</f>
        <v>'Gray', 'Gray', 'Gray', 'Gray', 'Gray'</v>
      </c>
      <c r="H413" t="str">
        <f>TRIM(MID(SUBSTITUTE(SUBSTITUTE($G413,"'",""),", ","|"),(COLUMN()-COLUMN($H413))*LEN($G413)+1,LEN($G413)))</f>
        <v>Gray|Gray|Gray|Gray|Gray</v>
      </c>
    </row>
    <row r="414" spans="1:8" x14ac:dyDescent="0.3">
      <c r="A414" t="s">
        <v>793</v>
      </c>
      <c r="B414" t="s">
        <v>1132</v>
      </c>
      <c r="C414">
        <v>1883</v>
      </c>
      <c r="D414" t="s">
        <v>112</v>
      </c>
      <c r="E414" t="s">
        <v>9</v>
      </c>
      <c r="F414" t="s">
        <v>1133</v>
      </c>
      <c r="G414" t="str" cm="1">
        <f t="array" ref="G414">TRANSPOSE(_xlfn.FILTERXML("&lt;colors&gt;&lt;color&gt;"&amp;SUBSTITUTE(MID(B414, 2, LEN(B414) - 2), "','", "&lt;/color&gt;&lt;color&gt;")&amp;"&lt;/color&gt;&lt;/colors&gt;", "//color"))</f>
        <v>'Timberwolf', 'Gray', 'Gray', 'Old Burgundy', 'Gray'</v>
      </c>
      <c r="H414" t="str">
        <f>TRIM(MID(SUBSTITUTE(SUBSTITUTE($G414,"'",""),", ","|"),(COLUMN()-COLUMN($H414))*LEN($G414)+1,LEN($G414)))</f>
        <v>Timberwolf|Gray|Gray|Old Burgundy|Gray</v>
      </c>
    </row>
    <row r="415" spans="1:8" x14ac:dyDescent="0.3">
      <c r="A415" t="s">
        <v>1134</v>
      </c>
      <c r="B415" t="s">
        <v>7</v>
      </c>
      <c r="C415">
        <v>1883</v>
      </c>
      <c r="D415" t="s">
        <v>112</v>
      </c>
      <c r="E415" t="s">
        <v>9</v>
      </c>
      <c r="F415" t="s">
        <v>1135</v>
      </c>
      <c r="G415" t="str" cm="1">
        <f t="array" ref="G415">TRANSPOSE(_xlfn.FILTERXML("&lt;colors&gt;&lt;color&gt;"&amp;SUBSTITUTE(MID(B415, 2, LEN(B415) - 2), "','", "&lt;/color&gt;&lt;color&gt;")&amp;"&lt;/color&gt;&lt;/colors&gt;", "//color"))</f>
        <v>'Gray', 'Gray', 'Gray', 'Gray', 'Gray'</v>
      </c>
      <c r="H415" t="str">
        <f>TRIM(MID(SUBSTITUTE(SUBSTITUTE($G415,"'",""),", ","|"),(COLUMN()-COLUMN($H415))*LEN($G415)+1,LEN($G415)))</f>
        <v>Gray|Gray|Gray|Gray|Gray</v>
      </c>
    </row>
    <row r="416" spans="1:8" x14ac:dyDescent="0.3">
      <c r="A416" t="s">
        <v>1136</v>
      </c>
      <c r="B416" t="s">
        <v>1137</v>
      </c>
      <c r="C416">
        <v>1883</v>
      </c>
      <c r="D416" t="s">
        <v>8</v>
      </c>
      <c r="E416" t="s">
        <v>9</v>
      </c>
      <c r="F416" t="s">
        <v>1138</v>
      </c>
      <c r="G416" t="str" cm="1">
        <f t="array" ref="G416">TRANSPOSE(_xlfn.FILTERXML("&lt;colors&gt;&lt;color&gt;"&amp;SUBSTITUTE(MID(B416, 2, LEN(B416) - 2), "','", "&lt;/color&gt;&lt;color&gt;")&amp;"&lt;/color&gt;&lt;/colors&gt;", "//color"))</f>
        <v>'Lavender Blue', 'Gray', 'Gray', 'Gray', 'Gray'</v>
      </c>
      <c r="H416" t="str">
        <f>TRIM(MID(SUBSTITUTE(SUBSTITUTE($G416,"'",""),", ","|"),(COLUMN()-COLUMN($H416))*LEN($G416)+1,LEN($G416)))</f>
        <v>Lavender Blue|Gray|Gray|Gray|Gray</v>
      </c>
    </row>
    <row r="417" spans="1:8" x14ac:dyDescent="0.3">
      <c r="A417" t="s">
        <v>1139</v>
      </c>
      <c r="B417" t="s">
        <v>1140</v>
      </c>
      <c r="C417">
        <v>1883</v>
      </c>
      <c r="D417" t="s">
        <v>8</v>
      </c>
      <c r="E417" t="s">
        <v>9</v>
      </c>
      <c r="F417" t="s">
        <v>1141</v>
      </c>
      <c r="G417" t="str" cm="1">
        <f t="array" ref="G417">TRANSPOSE(_xlfn.FILTERXML("&lt;colors&gt;&lt;color&gt;"&amp;SUBSTITUTE(MID(B417, 2, LEN(B417) - 2), "','", "&lt;/color&gt;&lt;color&gt;")&amp;"&lt;/color&gt;&lt;/colors&gt;", "//color"))</f>
        <v>'Dutch White', 'French Bistre', 'Light French', 'Bisque', 'Old Burgundy'</v>
      </c>
      <c r="H417" t="str">
        <f>TRIM(MID(SUBSTITUTE(SUBSTITUTE($G417,"'",""),", ","|"),(COLUMN()-COLUMN($H417))*LEN($G417)+1,LEN($G417)))</f>
        <v>Dutch White|French Bistre|Light French|Bisque|Old Burgundy</v>
      </c>
    </row>
    <row r="418" spans="1:8" x14ac:dyDescent="0.3">
      <c r="A418" t="s">
        <v>1142</v>
      </c>
      <c r="B418" t="s">
        <v>1143</v>
      </c>
      <c r="C418">
        <v>1883</v>
      </c>
      <c r="D418" t="s">
        <v>8</v>
      </c>
      <c r="E418" t="s">
        <v>9</v>
      </c>
      <c r="F418" t="s">
        <v>1144</v>
      </c>
      <c r="G418" t="str" cm="1">
        <f t="array" ref="G418">TRANSPOSE(_xlfn.FILTERXML("&lt;colors&gt;&lt;color&gt;"&amp;SUBSTITUTE(MID(B418, 2, LEN(B418) - 2), "','", "&lt;/color&gt;&lt;color&gt;")&amp;"&lt;/color&gt;&lt;/colors&gt;", "//color"))</f>
        <v>'Wheat', 'Lemon Chiffon', 'French Bistre', 'Beaver', 'Old Burgundy'</v>
      </c>
      <c r="H418" t="str">
        <f>TRIM(MID(SUBSTITUTE(SUBSTITUTE($G418,"'",""),", ","|"),(COLUMN()-COLUMN($H418))*LEN($G418)+1,LEN($G418)))</f>
        <v>Wheat|Lemon Chiffon|French Bistre|Beaver|Old Burgundy</v>
      </c>
    </row>
    <row r="419" spans="1:8" x14ac:dyDescent="0.3">
      <c r="A419" t="s">
        <v>1145</v>
      </c>
      <c r="B419" t="s">
        <v>567</v>
      </c>
      <c r="C419">
        <v>1883</v>
      </c>
      <c r="D419" t="s">
        <v>112</v>
      </c>
      <c r="E419" t="s">
        <v>9</v>
      </c>
      <c r="F419" t="s">
        <v>1146</v>
      </c>
      <c r="G419" t="str" cm="1">
        <f t="array" ref="G419">TRANSPOSE(_xlfn.FILTERXML("&lt;colors&gt;&lt;color&gt;"&amp;SUBSTITUTE(MID(B419, 2, LEN(B419) - 2), "','", "&lt;/color&gt;&lt;color&gt;")&amp;"&lt;/color&gt;&lt;/colors&gt;", "//color"))</f>
        <v>'Gray', 'Gray', 'Gray', 'Snow', 'Gray'</v>
      </c>
      <c r="H419" t="str">
        <f>TRIM(MID(SUBSTITUTE(SUBSTITUTE($G419,"'",""),", ","|"),(COLUMN()-COLUMN($H419))*LEN($G419)+1,LEN($G419)))</f>
        <v>Gray|Gray|Gray|Snow|Gray</v>
      </c>
    </row>
    <row r="420" spans="1:8" x14ac:dyDescent="0.3">
      <c r="A420" t="s">
        <v>1147</v>
      </c>
      <c r="B420" t="s">
        <v>7</v>
      </c>
      <c r="C420">
        <v>1883</v>
      </c>
      <c r="D420" t="s">
        <v>8</v>
      </c>
      <c r="E420" t="s">
        <v>9</v>
      </c>
      <c r="F420" t="s">
        <v>1148</v>
      </c>
      <c r="G420" t="str" cm="1">
        <f t="array" ref="G420">TRANSPOSE(_xlfn.FILTERXML("&lt;colors&gt;&lt;color&gt;"&amp;SUBSTITUTE(MID(B420, 2, LEN(B420) - 2), "','", "&lt;/color&gt;&lt;color&gt;")&amp;"&lt;/color&gt;&lt;/colors&gt;", "//color"))</f>
        <v>'Gray', 'Gray', 'Gray', 'Gray', 'Gray'</v>
      </c>
      <c r="H420" t="str">
        <f>TRIM(MID(SUBSTITUTE(SUBSTITUTE($G420,"'",""),", ","|"),(COLUMN()-COLUMN($H420))*LEN($G420)+1,LEN($G420)))</f>
        <v>Gray|Gray|Gray|Gray|Gray</v>
      </c>
    </row>
    <row r="421" spans="1:8" x14ac:dyDescent="0.3">
      <c r="A421" t="s">
        <v>1149</v>
      </c>
      <c r="B421" t="s">
        <v>1150</v>
      </c>
      <c r="C421">
        <v>1883</v>
      </c>
      <c r="D421" t="s">
        <v>112</v>
      </c>
      <c r="E421" t="s">
        <v>9</v>
      </c>
      <c r="F421" t="s">
        <v>1151</v>
      </c>
      <c r="G421" t="str" cm="1">
        <f t="array" ref="G421">TRANSPOSE(_xlfn.FILTERXML("&lt;colors&gt;&lt;color&gt;"&amp;SUBSTITUTE(MID(B421, 2, LEN(B421) - 2), "','", "&lt;/color&gt;&lt;color&gt;")&amp;"&lt;/color&gt;&lt;/colors&gt;", "//color"))</f>
        <v>'Timberwolf', 'Gray', 'Gray', 'Black Olive', 'Old Burgundy'</v>
      </c>
      <c r="H421" t="str">
        <f>TRIM(MID(SUBSTITUTE(SUBSTITUTE($G421,"'",""),", ","|"),(COLUMN()-COLUMN($H421))*LEN($G421)+1,LEN($G421)))</f>
        <v>Timberwolf|Gray|Gray|Black Olive|Old Burgundy</v>
      </c>
    </row>
    <row r="422" spans="1:8" x14ac:dyDescent="0.3">
      <c r="A422" t="s">
        <v>1152</v>
      </c>
      <c r="B422" t="s">
        <v>290</v>
      </c>
      <c r="C422">
        <v>1883</v>
      </c>
      <c r="D422" t="s">
        <v>8</v>
      </c>
      <c r="E422" t="s">
        <v>14</v>
      </c>
      <c r="F422" t="s">
        <v>1153</v>
      </c>
      <c r="G422" t="str" cm="1">
        <f t="array" ref="G422">TRANSPOSE(_xlfn.FILTERXML("&lt;colors&gt;&lt;color&gt;"&amp;SUBSTITUTE(MID(B422, 2, LEN(B422) - 2), "','", "&lt;/color&gt;&lt;color&gt;")&amp;"&lt;/color&gt;&lt;/colors&gt;", "//color"))</f>
        <v>'Snow', 'Gray', 'Gray', 'Gray', 'Gray'</v>
      </c>
      <c r="H422" t="str">
        <f>TRIM(MID(SUBSTITUTE(SUBSTITUTE($G422,"'",""),", ","|"),(COLUMN()-COLUMN($H422))*LEN($G422)+1,LEN($G422)))</f>
        <v>Snow|Gray|Gray|Gray|Gray</v>
      </c>
    </row>
    <row r="423" spans="1:8" x14ac:dyDescent="0.3">
      <c r="A423" t="s">
        <v>1154</v>
      </c>
      <c r="B423" t="s">
        <v>1155</v>
      </c>
      <c r="C423">
        <v>1884</v>
      </c>
      <c r="D423" t="s">
        <v>22</v>
      </c>
      <c r="E423" t="s">
        <v>9</v>
      </c>
      <c r="F423" t="s">
        <v>1156</v>
      </c>
      <c r="G423" t="str" cm="1">
        <f t="array" ref="G423">TRANSPOSE(_xlfn.FILTERXML("&lt;colors&gt;&lt;color&gt;"&amp;SUBSTITUTE(MID(B423, 2, LEN(B423) - 2), "','", "&lt;/color&gt;&lt;color&gt;")&amp;"&lt;/color&gt;&lt;/colors&gt;", "//color"))</f>
        <v>'Gray', 'Earth Yellow', 'Camel', 'Antique White', 'French Beige'</v>
      </c>
      <c r="H423" t="str">
        <f>TRIM(MID(SUBSTITUTE(SUBSTITUTE($G423,"'",""),", ","|"),(COLUMN()-COLUMN($H423))*LEN($G423)+1,LEN($G423)))</f>
        <v>Gray|Earth Yellow|Camel|Antique White|French Beige</v>
      </c>
    </row>
    <row r="424" spans="1:8" x14ac:dyDescent="0.3">
      <c r="A424" t="s">
        <v>1157</v>
      </c>
      <c r="B424" t="s">
        <v>1158</v>
      </c>
      <c r="C424">
        <v>1884</v>
      </c>
      <c r="D424" t="s">
        <v>29</v>
      </c>
      <c r="E424" t="s">
        <v>9</v>
      </c>
      <c r="F424" t="s">
        <v>1159</v>
      </c>
      <c r="G424" t="str" cm="1">
        <f t="array" ref="G424">TRANSPOSE(_xlfn.FILTERXML("&lt;colors&gt;&lt;color&gt;"&amp;SUBSTITUTE(MID(B424, 2, LEN(B424) - 2), "','", "&lt;/color&gt;&lt;color&gt;")&amp;"&lt;/color&gt;&lt;/colors&gt;", "//color"))</f>
        <v>'Gray', 'Bistre', 'Lemon Chiffon', 'Khaki', 'Misty Moss'</v>
      </c>
      <c r="H424" t="str">
        <f>TRIM(MID(SUBSTITUTE(SUBSTITUTE($G424,"'",""),", ","|"),(COLUMN()-COLUMN($H424))*LEN($G424)+1,LEN($G424)))</f>
        <v>Gray|Bistre|Lemon Chiffon|Khaki|Misty Moss</v>
      </c>
    </row>
    <row r="425" spans="1:8" x14ac:dyDescent="0.3">
      <c r="A425" t="s">
        <v>1160</v>
      </c>
      <c r="B425" t="s">
        <v>1161</v>
      </c>
      <c r="C425">
        <v>1884</v>
      </c>
      <c r="D425" t="s">
        <v>22</v>
      </c>
      <c r="E425" t="s">
        <v>9</v>
      </c>
      <c r="F425" t="s">
        <v>1162</v>
      </c>
      <c r="G425" t="str" cm="1">
        <f t="array" ref="G425">TRANSPOSE(_xlfn.FILTERXML("&lt;colors&gt;&lt;color&gt;"&amp;SUBSTITUTE(MID(B425, 2, LEN(B425) - 2), "','", "&lt;/color&gt;&lt;color&gt;")&amp;"&lt;/color&gt;&lt;/colors&gt;", "//color"))</f>
        <v>'Navajo White', 'Burlywood', 'Camel', 'Salmon', 'Smoky Black'</v>
      </c>
      <c r="H425" t="str">
        <f>TRIM(MID(SUBSTITUTE(SUBSTITUTE($G425,"'",""),", ","|"),(COLUMN()-COLUMN($H425))*LEN($G425)+1,LEN($G425)))</f>
        <v>Navajo White|Burlywood|Camel|Salmon|Smoky Black</v>
      </c>
    </row>
    <row r="426" spans="1:8" x14ac:dyDescent="0.3">
      <c r="A426" t="s">
        <v>1163</v>
      </c>
      <c r="B426" t="s">
        <v>1164</v>
      </c>
      <c r="C426">
        <v>1884</v>
      </c>
      <c r="D426" t="s">
        <v>22</v>
      </c>
      <c r="E426" t="s">
        <v>9</v>
      </c>
      <c r="F426" t="s">
        <v>1165</v>
      </c>
      <c r="G426" t="str" cm="1">
        <f t="array" ref="G426">TRANSPOSE(_xlfn.FILTERXML("&lt;colors&gt;&lt;color&gt;"&amp;SUBSTITUTE(MID(B426, 2, LEN(B426) - 2), "','", "&lt;/color&gt;&lt;color&gt;")&amp;"&lt;/color&gt;&lt;/colors&gt;", "//color"))</f>
        <v>'Moss Green', 'Navajo White', 'French Beige', 'Coral', 'Bistre'</v>
      </c>
      <c r="H426" t="str">
        <f>TRIM(MID(SUBSTITUTE(SUBSTITUTE($G426,"'",""),", ","|"),(COLUMN()-COLUMN($H426))*LEN($G426)+1,LEN($G426)))</f>
        <v>Moss Green|Navajo White|French Beige|Coral|Bistre</v>
      </c>
    </row>
    <row r="427" spans="1:8" x14ac:dyDescent="0.3">
      <c r="A427" t="s">
        <v>1163</v>
      </c>
      <c r="B427" t="s">
        <v>1166</v>
      </c>
      <c r="C427">
        <v>1884</v>
      </c>
      <c r="D427" t="s">
        <v>22</v>
      </c>
      <c r="E427" t="s">
        <v>9</v>
      </c>
      <c r="F427" t="s">
        <v>1167</v>
      </c>
      <c r="G427" t="str" cm="1">
        <f t="array" ref="G427">TRANSPOSE(_xlfn.FILTERXML("&lt;colors&gt;&lt;color&gt;"&amp;SUBSTITUTE(MID(B427, 2, LEN(B427) - 2), "','", "&lt;/color&gt;&lt;color&gt;")&amp;"&lt;/color&gt;&lt;/colors&gt;", "//color"))</f>
        <v>'Russet', 'Bronze', 'Golden Brown', 'Sepia', 'Chocolate'</v>
      </c>
      <c r="H427" t="str">
        <f>TRIM(MID(SUBSTITUTE(SUBSTITUTE($G427,"'",""),", ","|"),(COLUMN()-COLUMN($H427))*LEN($G427)+1,LEN($G427)))</f>
        <v>Russet|Bronze|Golden Brown|Sepia|Chocolate</v>
      </c>
    </row>
    <row r="428" spans="1:8" x14ac:dyDescent="0.3">
      <c r="A428" t="s">
        <v>1168</v>
      </c>
      <c r="B428" t="s">
        <v>7</v>
      </c>
      <c r="C428">
        <v>1884</v>
      </c>
      <c r="D428" t="s">
        <v>29</v>
      </c>
      <c r="E428" t="s">
        <v>9</v>
      </c>
      <c r="F428" t="s">
        <v>1169</v>
      </c>
      <c r="G428" t="str" cm="1">
        <f t="array" ref="G428">TRANSPOSE(_xlfn.FILTERXML("&lt;colors&gt;&lt;color&gt;"&amp;SUBSTITUTE(MID(B428, 2, LEN(B428) - 2), "','", "&lt;/color&gt;&lt;color&gt;")&amp;"&lt;/color&gt;&lt;/colors&gt;", "//color"))</f>
        <v>'Gray', 'Gray', 'Gray', 'Gray', 'Gray'</v>
      </c>
      <c r="H428" t="str">
        <f>TRIM(MID(SUBSTITUTE(SUBSTITUTE($G428,"'",""),", ","|"),(COLUMN()-COLUMN($H428))*LEN($G428)+1,LEN($G428)))</f>
        <v>Gray|Gray|Gray|Gray|Gray</v>
      </c>
    </row>
    <row r="429" spans="1:8" x14ac:dyDescent="0.3">
      <c r="A429" t="s">
        <v>1170</v>
      </c>
      <c r="B429" t="s">
        <v>7</v>
      </c>
      <c r="C429">
        <v>1884</v>
      </c>
      <c r="D429" t="s">
        <v>13</v>
      </c>
      <c r="E429" t="s">
        <v>9</v>
      </c>
      <c r="F429" t="s">
        <v>1171</v>
      </c>
      <c r="G429" t="str" cm="1">
        <f t="array" ref="G429">TRANSPOSE(_xlfn.FILTERXML("&lt;colors&gt;&lt;color&gt;"&amp;SUBSTITUTE(MID(B429, 2, LEN(B429) - 2), "','", "&lt;/color&gt;&lt;color&gt;")&amp;"&lt;/color&gt;&lt;/colors&gt;", "//color"))</f>
        <v>'Gray', 'Gray', 'Gray', 'Gray', 'Gray'</v>
      </c>
      <c r="H429" t="str">
        <f>TRIM(MID(SUBSTITUTE(SUBSTITUTE($G429,"'",""),", ","|"),(COLUMN()-COLUMN($H429))*LEN($G429)+1,LEN($G429)))</f>
        <v>Gray|Gray|Gray|Gray|Gray</v>
      </c>
    </row>
    <row r="430" spans="1:8" x14ac:dyDescent="0.3">
      <c r="A430" t="s">
        <v>1172</v>
      </c>
      <c r="B430" t="s">
        <v>1173</v>
      </c>
      <c r="C430">
        <v>1884</v>
      </c>
      <c r="D430" t="s">
        <v>13</v>
      </c>
      <c r="E430" t="s">
        <v>9</v>
      </c>
      <c r="F430" t="s">
        <v>1174</v>
      </c>
      <c r="G430" t="str" cm="1">
        <f t="array" ref="G430">TRANSPOSE(_xlfn.FILTERXML("&lt;colors&gt;&lt;color&gt;"&amp;SUBSTITUTE(MID(B430, 2, LEN(B430) - 2), "','", "&lt;/color&gt;&lt;color&gt;")&amp;"&lt;/color&gt;&lt;/colors&gt;", "//color"))</f>
        <v>'Minion Yellow', 'Copper', 'Russet', 'Gray', 'Sienna'</v>
      </c>
      <c r="H430" t="str">
        <f>TRIM(MID(SUBSTITUTE(SUBSTITUTE($G430,"'",""),", ","|"),(COLUMN()-COLUMN($H430))*LEN($G430)+1,LEN($G430)))</f>
        <v>Minion Yellow|Copper|Russet|Gray|Sienna</v>
      </c>
    </row>
    <row r="431" spans="1:8" x14ac:dyDescent="0.3">
      <c r="A431" t="s">
        <v>1175</v>
      </c>
      <c r="B431" t="s">
        <v>7</v>
      </c>
      <c r="C431">
        <v>1884</v>
      </c>
      <c r="D431" t="s">
        <v>67</v>
      </c>
      <c r="E431" t="s">
        <v>14</v>
      </c>
      <c r="F431" t="s">
        <v>1176</v>
      </c>
      <c r="G431" t="str" cm="1">
        <f t="array" ref="G431">TRANSPOSE(_xlfn.FILTERXML("&lt;colors&gt;&lt;color&gt;"&amp;SUBSTITUTE(MID(B431, 2, LEN(B431) - 2), "','", "&lt;/color&gt;&lt;color&gt;")&amp;"&lt;/color&gt;&lt;/colors&gt;", "//color"))</f>
        <v>'Gray', 'Gray', 'Gray', 'Gray', 'Gray'</v>
      </c>
      <c r="H431" t="str">
        <f>TRIM(MID(SUBSTITUTE(SUBSTITUTE($G431,"'",""),", ","|"),(COLUMN()-COLUMN($H431))*LEN($G431)+1,LEN($G431)))</f>
        <v>Gray|Gray|Gray|Gray|Gray</v>
      </c>
    </row>
    <row r="432" spans="1:8" x14ac:dyDescent="0.3">
      <c r="A432" t="s">
        <v>1177</v>
      </c>
      <c r="B432" t="s">
        <v>1178</v>
      </c>
      <c r="C432">
        <v>1884</v>
      </c>
      <c r="D432" t="s">
        <v>67</v>
      </c>
      <c r="E432" t="s">
        <v>9</v>
      </c>
      <c r="F432" t="s">
        <v>1179</v>
      </c>
      <c r="G432" t="str" cm="1">
        <f t="array" ref="G432">TRANSPOSE(_xlfn.FILTERXML("&lt;colors&gt;&lt;color&gt;"&amp;SUBSTITUTE(MID(B432, 2, LEN(B432) - 2), "','", "&lt;/color&gt;&lt;color&gt;")&amp;"&lt;/color&gt;&lt;/colors&gt;", "//color"))</f>
        <v>'Light Cyan', 'Dark Khaki', 'Misty Moss', 'Redwood', 'Gray'</v>
      </c>
      <c r="H432" t="str">
        <f>TRIM(MID(SUBSTITUTE(SUBSTITUTE($G432,"'",""),", ","|"),(COLUMN()-COLUMN($H432))*LEN($G432)+1,LEN($G432)))</f>
        <v>Light Cyan|Dark Khaki|Misty Moss|Redwood|Gray</v>
      </c>
    </row>
    <row r="433" spans="1:8" x14ac:dyDescent="0.3">
      <c r="A433" t="s">
        <v>1180</v>
      </c>
      <c r="B433" t="s">
        <v>1181</v>
      </c>
      <c r="C433">
        <v>1884</v>
      </c>
      <c r="D433" t="s">
        <v>22</v>
      </c>
      <c r="E433" t="s">
        <v>9</v>
      </c>
      <c r="F433" t="s">
        <v>1182</v>
      </c>
      <c r="G433" t="str" cm="1">
        <f t="array" ref="G433">TRANSPOSE(_xlfn.FILTERXML("&lt;colors&gt;&lt;color&gt;"&amp;SUBSTITUTE(MID(B433, 2, LEN(B433) - 2), "','", "&lt;/color&gt;&lt;color&gt;")&amp;"&lt;/color&gt;&lt;/colors&gt;", "//color"))</f>
        <v>'Fawn', 'Light Salmon', 'Chamoisee', 'Bole', 'Smoky Black'</v>
      </c>
      <c r="H433" t="str">
        <f>TRIM(MID(SUBSTITUTE(SUBSTITUTE($G433,"'",""),", ","|"),(COLUMN()-COLUMN($H433))*LEN($G433)+1,LEN($G433)))</f>
        <v>Fawn|Light Salmon|Chamoisee|Bole|Smoky Black</v>
      </c>
    </row>
    <row r="434" spans="1:8" x14ac:dyDescent="0.3">
      <c r="A434" t="s">
        <v>1183</v>
      </c>
      <c r="B434" t="s">
        <v>1184</v>
      </c>
      <c r="C434">
        <v>1884</v>
      </c>
      <c r="D434" t="s">
        <v>8</v>
      </c>
      <c r="E434" t="s">
        <v>9</v>
      </c>
      <c r="F434" t="s">
        <v>1185</v>
      </c>
      <c r="G434" t="str" cm="1">
        <f t="array" ref="G434">TRANSPOSE(_xlfn.FILTERXML("&lt;colors&gt;&lt;color&gt;"&amp;SUBSTITUTE(MID(B434, 2, LEN(B434) - 2), "','", "&lt;/color&gt;&lt;color&gt;")&amp;"&lt;/color&gt;&lt;/colors&gt;", "//color"))</f>
        <v>'Coffee', 'Wheat', 'Cornsilk', 'Beaver', 'Bistre'</v>
      </c>
      <c r="H434" t="str">
        <f>TRIM(MID(SUBSTITUTE(SUBSTITUTE($G434,"'",""),", ","|"),(COLUMN()-COLUMN($H434))*LEN($G434)+1,LEN($G434)))</f>
        <v>Coffee|Wheat|Cornsilk|Beaver|Bistre</v>
      </c>
    </row>
    <row r="435" spans="1:8" x14ac:dyDescent="0.3">
      <c r="A435" t="s">
        <v>1186</v>
      </c>
      <c r="B435" t="s">
        <v>1187</v>
      </c>
      <c r="C435">
        <v>1884</v>
      </c>
      <c r="D435" t="s">
        <v>8</v>
      </c>
      <c r="E435" t="s">
        <v>9</v>
      </c>
      <c r="F435" t="s">
        <v>1188</v>
      </c>
      <c r="G435" t="str" cm="1">
        <f t="array" ref="G435">TRANSPOSE(_xlfn.FILTERXML("&lt;colors&gt;&lt;color&gt;"&amp;SUBSTITUTE(MID(B435, 2, LEN(B435) - 2), "','", "&lt;/color&gt;&lt;color&gt;")&amp;"&lt;/color&gt;&lt;/colors&gt;", "//color"))</f>
        <v>'Cornsilk', 'Bistre', 'French Bistre', 'Grullo', 'Cornsilk'</v>
      </c>
      <c r="H435" t="str">
        <f>TRIM(MID(SUBSTITUTE(SUBSTITUTE($G435,"'",""),", ","|"),(COLUMN()-COLUMN($H435))*LEN($G435)+1,LEN($G435)))</f>
        <v>Cornsilk|Bistre|French Bistre|Grullo|Cornsilk</v>
      </c>
    </row>
    <row r="436" spans="1:8" x14ac:dyDescent="0.3">
      <c r="A436" t="s">
        <v>1189</v>
      </c>
      <c r="B436" t="s">
        <v>1190</v>
      </c>
      <c r="C436">
        <v>1884</v>
      </c>
      <c r="D436" t="s">
        <v>112</v>
      </c>
      <c r="E436" t="s">
        <v>9</v>
      </c>
      <c r="F436" t="s">
        <v>1191</v>
      </c>
      <c r="G436" t="str" cm="1">
        <f t="array" ref="G436">TRANSPOSE(_xlfn.FILTERXML("&lt;colors&gt;&lt;color&gt;"&amp;SUBSTITUTE(MID(B436, 2, LEN(B436) - 2), "','", "&lt;/color&gt;&lt;color&gt;")&amp;"&lt;/color&gt;&lt;/colors&gt;", "//color"))</f>
        <v>'Khaki', 'Pale Goldenrod', 'Tan', 'Bistre', 'Redwood'</v>
      </c>
      <c r="H436" t="str">
        <f>TRIM(MID(SUBSTITUTE(SUBSTITUTE($G436,"'",""),", ","|"),(COLUMN()-COLUMN($H436))*LEN($G436)+1,LEN($G436)))</f>
        <v>Khaki|Pale Goldenrod|Tan|Bistre|Redwood</v>
      </c>
    </row>
    <row r="437" spans="1:8" x14ac:dyDescent="0.3">
      <c r="A437" t="s">
        <v>1192</v>
      </c>
      <c r="B437" t="s">
        <v>1193</v>
      </c>
      <c r="C437">
        <v>1884</v>
      </c>
      <c r="D437" t="s">
        <v>112</v>
      </c>
      <c r="E437" t="s">
        <v>9</v>
      </c>
      <c r="F437" t="s">
        <v>1194</v>
      </c>
      <c r="G437" t="str" cm="1">
        <f t="array" ref="G437">TRANSPOSE(_xlfn.FILTERXML("&lt;colors&gt;&lt;color&gt;"&amp;SUBSTITUTE(MID(B437, 2, LEN(B437) - 2), "','", "&lt;/color&gt;&lt;color&gt;")&amp;"&lt;/color&gt;&lt;/colors&gt;", "//color"))</f>
        <v>'Gray', 'Persian Orange', 'Persian Orange', 'Redwood', 'Gray'</v>
      </c>
      <c r="H437" t="str">
        <f>TRIM(MID(SUBSTITUTE(SUBSTITUTE($G437,"'",""),", ","|"),(COLUMN()-COLUMN($H437))*LEN($G437)+1,LEN($G437)))</f>
        <v>Gray|Persian Orange|Persian Orange|Redwood|Gray</v>
      </c>
    </row>
    <row r="438" spans="1:8" x14ac:dyDescent="0.3">
      <c r="A438" t="s">
        <v>468</v>
      </c>
      <c r="B438" t="s">
        <v>1195</v>
      </c>
      <c r="C438">
        <v>1884</v>
      </c>
      <c r="D438" t="s">
        <v>112</v>
      </c>
      <c r="E438" t="s">
        <v>9</v>
      </c>
      <c r="F438" t="s">
        <v>1196</v>
      </c>
      <c r="G438" t="str" cm="1">
        <f t="array" ref="G438">TRANSPOSE(_xlfn.FILTERXML("&lt;colors&gt;&lt;color&gt;"&amp;SUBSTITUTE(MID(B438, 2, LEN(B438) - 2), "','", "&lt;/color&gt;&lt;color&gt;")&amp;"&lt;/color&gt;&lt;/colors&gt;", "//color"))</f>
        <v>'Wheat', 'Tan', 'Van Dyke', 'French Beige', 'Gray'</v>
      </c>
      <c r="H438" t="str">
        <f>TRIM(MID(SUBSTITUTE(SUBSTITUTE($G438,"'",""),", ","|"),(COLUMN()-COLUMN($H438))*LEN($G438)+1,LEN($G438)))</f>
        <v>Wheat|Tan|Van Dyke|French Beige|Gray</v>
      </c>
    </row>
    <row r="439" spans="1:8" x14ac:dyDescent="0.3">
      <c r="A439" t="s">
        <v>1197</v>
      </c>
      <c r="B439" t="s">
        <v>1198</v>
      </c>
      <c r="C439">
        <v>1884</v>
      </c>
      <c r="D439" t="s">
        <v>112</v>
      </c>
      <c r="E439" t="s">
        <v>9</v>
      </c>
      <c r="F439" t="s">
        <v>1199</v>
      </c>
      <c r="G439" t="str" cm="1">
        <f t="array" ref="G439">TRANSPOSE(_xlfn.FILTERXML("&lt;colors&gt;&lt;color&gt;"&amp;SUBSTITUTE(MID(B439, 2, LEN(B439) - 2), "','", "&lt;/color&gt;&lt;color&gt;")&amp;"&lt;/color&gt;&lt;/colors&gt;", "//color"))</f>
        <v>'Mellow Apricot', 'Light Salmon', 'Sienna', 'Salmon', 'Gray'</v>
      </c>
      <c r="H439" t="str">
        <f>TRIM(MID(SUBSTITUTE(SUBSTITUTE($G439,"'",""),", ","|"),(COLUMN()-COLUMN($H439))*LEN($G439)+1,LEN($G439)))</f>
        <v>Mellow Apricot|Light Salmon|Sienna|Salmon|Gray</v>
      </c>
    </row>
    <row r="440" spans="1:8" x14ac:dyDescent="0.3">
      <c r="A440" t="s">
        <v>1197</v>
      </c>
      <c r="B440" t="s">
        <v>1200</v>
      </c>
      <c r="C440">
        <v>1884</v>
      </c>
      <c r="D440" t="s">
        <v>112</v>
      </c>
      <c r="E440" t="s">
        <v>9</v>
      </c>
      <c r="F440" t="s">
        <v>1201</v>
      </c>
      <c r="G440" t="str" cm="1">
        <f t="array" ref="G440">TRANSPOSE(_xlfn.FILTERXML("&lt;colors&gt;&lt;color&gt;"&amp;SUBSTITUTE(MID(B440, 2, LEN(B440) - 2), "','", "&lt;/color&gt;&lt;color&gt;")&amp;"&lt;/color&gt;&lt;/colors&gt;", "//color"))</f>
        <v>'Burlywood', 'Persian Orange', 'Redwood', 'Bole', 'Gray'</v>
      </c>
      <c r="H440" t="str">
        <f>TRIM(MID(SUBSTITUTE(SUBSTITUTE($G440,"'",""),", ","|"),(COLUMN()-COLUMN($H440))*LEN($G440)+1,LEN($G440)))</f>
        <v>Burlywood|Persian Orange|Redwood|Bole|Gray</v>
      </c>
    </row>
    <row r="441" spans="1:8" x14ac:dyDescent="0.3">
      <c r="A441" t="s">
        <v>1202</v>
      </c>
      <c r="B441" t="s">
        <v>1203</v>
      </c>
      <c r="C441">
        <v>1884</v>
      </c>
      <c r="D441" t="s">
        <v>22</v>
      </c>
      <c r="E441" t="s">
        <v>9</v>
      </c>
      <c r="F441" t="s">
        <v>1204</v>
      </c>
      <c r="G441" t="str" cm="1">
        <f t="array" ref="G441">TRANSPOSE(_xlfn.FILTERXML("&lt;colors&gt;&lt;color&gt;"&amp;SUBSTITUTE(MID(B441, 2, LEN(B441) - 2), "','", "&lt;/color&gt;&lt;color&gt;")&amp;"&lt;/color&gt;&lt;/colors&gt;", "//color"))</f>
        <v>'Medium Champagne', 'Navajo White', 'Burlywood', 'Coffee', 'Gray'</v>
      </c>
      <c r="H441" t="str">
        <f>TRIM(MID(SUBSTITUTE(SUBSTITUTE($G441,"'",""),", ","|"),(COLUMN()-COLUMN($H441))*LEN($G441)+1,LEN($G441)))</f>
        <v>Medium Champagne|Navajo White|Burlywood|Coffee|Gray</v>
      </c>
    </row>
    <row r="442" spans="1:8" x14ac:dyDescent="0.3">
      <c r="A442" t="s">
        <v>1205</v>
      </c>
      <c r="B442" t="s">
        <v>7</v>
      </c>
      <c r="C442">
        <v>1884</v>
      </c>
      <c r="D442" t="s">
        <v>22</v>
      </c>
      <c r="E442" t="s">
        <v>9</v>
      </c>
      <c r="F442" t="s">
        <v>1206</v>
      </c>
      <c r="G442" t="str" cm="1">
        <f t="array" ref="G442">TRANSPOSE(_xlfn.FILTERXML("&lt;colors&gt;&lt;color&gt;"&amp;SUBSTITUTE(MID(B442, 2, LEN(B442) - 2), "','", "&lt;/color&gt;&lt;color&gt;")&amp;"&lt;/color&gt;&lt;/colors&gt;", "//color"))</f>
        <v>'Gray', 'Gray', 'Gray', 'Gray', 'Gray'</v>
      </c>
      <c r="H442" t="str">
        <f>TRIM(MID(SUBSTITUTE(SUBSTITUTE($G442,"'",""),", ","|"),(COLUMN()-COLUMN($H442))*LEN($G442)+1,LEN($G442)))</f>
        <v>Gray|Gray|Gray|Gray|Gray</v>
      </c>
    </row>
    <row r="443" spans="1:8" x14ac:dyDescent="0.3">
      <c r="A443" t="s">
        <v>1207</v>
      </c>
      <c r="B443" t="s">
        <v>1208</v>
      </c>
      <c r="C443">
        <v>1884</v>
      </c>
      <c r="D443" t="s">
        <v>22</v>
      </c>
      <c r="E443" t="s">
        <v>9</v>
      </c>
      <c r="F443" t="s">
        <v>1209</v>
      </c>
      <c r="G443" t="str" cm="1">
        <f t="array" ref="G443">TRANSPOSE(_xlfn.FILTERXML("&lt;colors&gt;&lt;color&gt;"&amp;SUBSTITUTE(MID(B443, 2, LEN(B443) - 2), "','", "&lt;/color&gt;&lt;color&gt;")&amp;"&lt;/color&gt;&lt;/colors&gt;", "//color"))</f>
        <v>'Gray', 'Kombu Green', 'Gray', 'Pastel Pink', 'Misty Rose'</v>
      </c>
      <c r="H443" t="str">
        <f>TRIM(MID(SUBSTITUTE(SUBSTITUTE($G443,"'",""),", ","|"),(COLUMN()-COLUMN($H443))*LEN($G443)+1,LEN($G443)))</f>
        <v>Gray|Kombu Green|Gray|Pastel Pink|Misty Rose</v>
      </c>
    </row>
    <row r="444" spans="1:8" x14ac:dyDescent="0.3">
      <c r="A444" t="s">
        <v>1210</v>
      </c>
      <c r="B444" t="s">
        <v>7</v>
      </c>
      <c r="C444">
        <v>1884</v>
      </c>
      <c r="D444" t="s">
        <v>8</v>
      </c>
      <c r="E444" t="s">
        <v>9</v>
      </c>
      <c r="F444" t="s">
        <v>1211</v>
      </c>
      <c r="G444" t="str" cm="1">
        <f t="array" ref="G444">TRANSPOSE(_xlfn.FILTERXML("&lt;colors&gt;&lt;color&gt;"&amp;SUBSTITUTE(MID(B444, 2, LEN(B444) - 2), "','", "&lt;/color&gt;&lt;color&gt;")&amp;"&lt;/color&gt;&lt;/colors&gt;", "//color"))</f>
        <v>'Gray', 'Gray', 'Gray', 'Gray', 'Gray'</v>
      </c>
      <c r="H444" t="str">
        <f>TRIM(MID(SUBSTITUTE(SUBSTITUTE($G444,"'",""),", ","|"),(COLUMN()-COLUMN($H444))*LEN($G444)+1,LEN($G444)))</f>
        <v>Gray|Gray|Gray|Gray|Gray</v>
      </c>
    </row>
    <row r="445" spans="1:8" x14ac:dyDescent="0.3">
      <c r="A445" t="s">
        <v>1212</v>
      </c>
      <c r="B445" t="s">
        <v>1213</v>
      </c>
      <c r="C445">
        <v>1884</v>
      </c>
      <c r="D445" t="s">
        <v>8</v>
      </c>
      <c r="E445" t="s">
        <v>9</v>
      </c>
      <c r="F445" t="s">
        <v>1214</v>
      </c>
      <c r="G445" t="str" cm="1">
        <f t="array" ref="G445">TRANSPOSE(_xlfn.FILTERXML("&lt;colors&gt;&lt;color&gt;"&amp;SUBSTITUTE(MID(B445, 2, LEN(B445) - 2), "','", "&lt;/color&gt;&lt;color&gt;")&amp;"&lt;/color&gt;&lt;/colors&gt;", "//color"))</f>
        <v>'Gray', 'Bistre', 'Antique White', 'Ivory', 'Seashell'</v>
      </c>
      <c r="H445" t="str">
        <f>TRIM(MID(SUBSTITUTE(SUBSTITUTE($G445,"'",""),", ","|"),(COLUMN()-COLUMN($H445))*LEN($G445)+1,LEN($G445)))</f>
        <v>Gray|Bistre|Antique White|Ivory|Seashell</v>
      </c>
    </row>
    <row r="446" spans="1:8" x14ac:dyDescent="0.3">
      <c r="A446" t="s">
        <v>1215</v>
      </c>
      <c r="B446" t="s">
        <v>7</v>
      </c>
      <c r="C446">
        <v>1884</v>
      </c>
      <c r="D446" t="s">
        <v>8</v>
      </c>
      <c r="E446" t="s">
        <v>9</v>
      </c>
      <c r="F446" t="s">
        <v>1216</v>
      </c>
      <c r="G446" t="str" cm="1">
        <f t="array" ref="G446">TRANSPOSE(_xlfn.FILTERXML("&lt;colors&gt;&lt;color&gt;"&amp;SUBSTITUTE(MID(B446, 2, LEN(B446) - 2), "','", "&lt;/color&gt;&lt;color&gt;")&amp;"&lt;/color&gt;&lt;/colors&gt;", "//color"))</f>
        <v>'Gray', 'Gray', 'Gray', 'Gray', 'Gray'</v>
      </c>
      <c r="H446" t="str">
        <f>TRIM(MID(SUBSTITUTE(SUBSTITUTE($G446,"'",""),", ","|"),(COLUMN()-COLUMN($H446))*LEN($G446)+1,LEN($G446)))</f>
        <v>Gray|Gray|Gray|Gray|Gray</v>
      </c>
    </row>
    <row r="447" spans="1:8" x14ac:dyDescent="0.3">
      <c r="A447" t="s">
        <v>1217</v>
      </c>
      <c r="B447" t="s">
        <v>1218</v>
      </c>
      <c r="C447">
        <v>1884</v>
      </c>
      <c r="D447" t="s">
        <v>29</v>
      </c>
      <c r="E447" t="s">
        <v>9</v>
      </c>
      <c r="F447" t="s">
        <v>1219</v>
      </c>
      <c r="G447" t="str" cm="1">
        <f t="array" ref="G447">TRANSPOSE(_xlfn.FILTERXML("&lt;colors&gt;&lt;color&gt;"&amp;SUBSTITUTE(MID(B447, 2, LEN(B447) - 2), "','", "&lt;/color&gt;&lt;color&gt;")&amp;"&lt;/color&gt;&lt;/colors&gt;", "//color"))</f>
        <v>'French Beige', 'Beaver', 'Tan', 'Van Dyke', 'Gray'</v>
      </c>
      <c r="H447" t="str">
        <f>TRIM(MID(SUBSTITUTE(SUBSTITUTE($G447,"'",""),", ","|"),(COLUMN()-COLUMN($H447))*LEN($G447)+1,LEN($G447)))</f>
        <v>French Beige|Beaver|Tan|Van Dyke|Gray</v>
      </c>
    </row>
    <row r="448" spans="1:8" x14ac:dyDescent="0.3">
      <c r="A448" t="s">
        <v>1220</v>
      </c>
      <c r="B448" t="s">
        <v>1221</v>
      </c>
      <c r="C448">
        <v>1884</v>
      </c>
      <c r="D448" t="s">
        <v>8</v>
      </c>
      <c r="E448" t="s">
        <v>9</v>
      </c>
      <c r="F448" t="s">
        <v>1222</v>
      </c>
      <c r="G448" t="str" cm="1">
        <f t="array" ref="G448">TRANSPOSE(_xlfn.FILTERXML("&lt;colors&gt;&lt;color&gt;"&amp;SUBSTITUTE(MID(B448, 2, LEN(B448) - 2), "','", "&lt;/color&gt;&lt;color&gt;")&amp;"&lt;/color&gt;&lt;/colors&gt;", "//color"))</f>
        <v>'Timberwolf', 'Gray', 'Ebony', 'Ivory', 'Gray'</v>
      </c>
      <c r="H448" t="str">
        <f>TRIM(MID(SUBSTITUTE(SUBSTITUTE($G448,"'",""),", ","|"),(COLUMN()-COLUMN($H448))*LEN($G448)+1,LEN($G448)))</f>
        <v>Timberwolf|Gray|Ebony|Ivory|Gray</v>
      </c>
    </row>
    <row r="449" spans="1:8" x14ac:dyDescent="0.3">
      <c r="A449" t="s">
        <v>1223</v>
      </c>
      <c r="B449" t="s">
        <v>1224</v>
      </c>
      <c r="C449">
        <v>1884</v>
      </c>
      <c r="D449" t="s">
        <v>13</v>
      </c>
      <c r="E449" t="s">
        <v>9</v>
      </c>
      <c r="F449" t="s">
        <v>1225</v>
      </c>
      <c r="G449" t="str" cm="1">
        <f t="array" ref="G449">TRANSPOSE(_xlfn.FILTERXML("&lt;colors&gt;&lt;color&gt;"&amp;SUBSTITUTE(MID(B449, 2, LEN(B449) - 2), "','", "&lt;/color&gt;&lt;color&gt;")&amp;"&lt;/color&gt;&lt;/colors&gt;", "//color"))</f>
        <v>'Lemon Chiffon', 'Tan', 'Copper', 'Sepia', 'Gray'</v>
      </c>
      <c r="H449" t="str">
        <f>TRIM(MID(SUBSTITUTE(SUBSTITUTE($G449,"'",""),", ","|"),(COLUMN()-COLUMN($H449))*LEN($G449)+1,LEN($G449)))</f>
        <v>Lemon Chiffon|Tan|Copper|Sepia|Gray</v>
      </c>
    </row>
    <row r="450" spans="1:8" x14ac:dyDescent="0.3">
      <c r="A450" t="s">
        <v>1226</v>
      </c>
      <c r="B450" t="s">
        <v>1227</v>
      </c>
      <c r="C450">
        <v>1884</v>
      </c>
      <c r="D450" t="s">
        <v>29</v>
      </c>
      <c r="E450" t="s">
        <v>9</v>
      </c>
      <c r="F450" t="s">
        <v>1228</v>
      </c>
      <c r="G450" t="str" cm="1">
        <f t="array" ref="G450">TRANSPOSE(_xlfn.FILTERXML("&lt;colors&gt;&lt;color&gt;"&amp;SUBSTITUTE(MID(B450, 2, LEN(B450) - 2), "','", "&lt;/color&gt;&lt;color&gt;")&amp;"&lt;/color&gt;&lt;/colors&gt;", "//color"))</f>
        <v>'Taupe', 'Gray', 'Bone', 'Silver Pink', 'Old Burgundy'</v>
      </c>
      <c r="H450" t="str">
        <f>TRIM(MID(SUBSTITUTE(SUBSTITUTE($G450,"'",""),", ","|"),(COLUMN()-COLUMN($H450))*LEN($G450)+1,LEN($G450)))</f>
        <v>Taupe|Gray|Bone|Silver Pink|Old Burgundy</v>
      </c>
    </row>
    <row r="451" spans="1:8" x14ac:dyDescent="0.3">
      <c r="A451" t="s">
        <v>1229</v>
      </c>
      <c r="B451" t="s">
        <v>1230</v>
      </c>
      <c r="C451">
        <v>1884</v>
      </c>
      <c r="D451" t="s">
        <v>8</v>
      </c>
      <c r="E451" t="s">
        <v>9</v>
      </c>
      <c r="F451" t="s">
        <v>1231</v>
      </c>
      <c r="G451" t="str" cm="1">
        <f t="array" ref="G451">TRANSPOSE(_xlfn.FILTERXML("&lt;colors&gt;&lt;color&gt;"&amp;SUBSTITUTE(MID(B451, 2, LEN(B451) - 2), "','", "&lt;/color&gt;&lt;color&gt;")&amp;"&lt;/color&gt;&lt;/colors&gt;", "//color"))</f>
        <v>'Kombu Green', 'Dark Olive', 'Olivine', 'Eggshell', 'Medium Champagne'</v>
      </c>
      <c r="H451" t="str">
        <f>TRIM(MID(SUBSTITUTE(SUBSTITUTE($G451,"'",""),", ","|"),(COLUMN()-COLUMN($H451))*LEN($G451)+1,LEN($G451)))</f>
        <v>Kombu Green|Dark Olive|Olivine|Eggshell|Medium Champagne</v>
      </c>
    </row>
    <row r="452" spans="1:8" x14ac:dyDescent="0.3">
      <c r="A452" t="s">
        <v>1232</v>
      </c>
      <c r="B452" t="s">
        <v>7</v>
      </c>
      <c r="C452">
        <v>1884</v>
      </c>
      <c r="D452" t="s">
        <v>8</v>
      </c>
      <c r="E452" t="s">
        <v>9</v>
      </c>
      <c r="F452" t="s">
        <v>1233</v>
      </c>
      <c r="G452" t="str" cm="1">
        <f t="array" ref="G452">TRANSPOSE(_xlfn.FILTERXML("&lt;colors&gt;&lt;color&gt;"&amp;SUBSTITUTE(MID(B452, 2, LEN(B452) - 2), "','", "&lt;/color&gt;&lt;color&gt;")&amp;"&lt;/color&gt;&lt;/colors&gt;", "//color"))</f>
        <v>'Gray', 'Gray', 'Gray', 'Gray', 'Gray'</v>
      </c>
      <c r="H452" t="str">
        <f>TRIM(MID(SUBSTITUTE(SUBSTITUTE($G452,"'",""),", ","|"),(COLUMN()-COLUMN($H452))*LEN($G452)+1,LEN($G452)))</f>
        <v>Gray|Gray|Gray|Gray|Gray</v>
      </c>
    </row>
    <row r="453" spans="1:8" x14ac:dyDescent="0.3">
      <c r="A453" t="s">
        <v>1232</v>
      </c>
      <c r="B453" t="s">
        <v>7</v>
      </c>
      <c r="C453">
        <v>1884</v>
      </c>
      <c r="D453" t="s">
        <v>8</v>
      </c>
      <c r="E453" t="s">
        <v>9</v>
      </c>
      <c r="F453" t="s">
        <v>1234</v>
      </c>
      <c r="G453" t="str" cm="1">
        <f t="array" ref="G453">TRANSPOSE(_xlfn.FILTERXML("&lt;colors&gt;&lt;color&gt;"&amp;SUBSTITUTE(MID(B453, 2, LEN(B453) - 2), "','", "&lt;/color&gt;&lt;color&gt;")&amp;"&lt;/color&gt;&lt;/colors&gt;", "//color"))</f>
        <v>'Gray', 'Gray', 'Gray', 'Gray', 'Gray'</v>
      </c>
      <c r="H453" t="str">
        <f>TRIM(MID(SUBSTITUTE(SUBSTITUTE($G453,"'",""),", ","|"),(COLUMN()-COLUMN($H453))*LEN($G453)+1,LEN($G453)))</f>
        <v>Gray|Gray|Gray|Gray|Gray</v>
      </c>
    </row>
    <row r="454" spans="1:8" x14ac:dyDescent="0.3">
      <c r="A454" t="s">
        <v>1235</v>
      </c>
      <c r="B454" t="s">
        <v>7</v>
      </c>
      <c r="C454">
        <v>1884</v>
      </c>
      <c r="D454" t="s">
        <v>8</v>
      </c>
      <c r="E454" t="s">
        <v>9</v>
      </c>
      <c r="F454" t="s">
        <v>1236</v>
      </c>
      <c r="G454" t="str" cm="1">
        <f t="array" ref="G454">TRANSPOSE(_xlfn.FILTERXML("&lt;colors&gt;&lt;color&gt;"&amp;SUBSTITUTE(MID(B454, 2, LEN(B454) - 2), "','", "&lt;/color&gt;&lt;color&gt;")&amp;"&lt;/color&gt;&lt;/colors&gt;", "//color"))</f>
        <v>'Gray', 'Gray', 'Gray', 'Gray', 'Gray'</v>
      </c>
      <c r="H454" t="str">
        <f>TRIM(MID(SUBSTITUTE(SUBSTITUTE($G454,"'",""),", ","|"),(COLUMN()-COLUMN($H454))*LEN($G454)+1,LEN($G454)))</f>
        <v>Gray|Gray|Gray|Gray|Gray</v>
      </c>
    </row>
    <row r="455" spans="1:8" x14ac:dyDescent="0.3">
      <c r="A455" t="s">
        <v>1237</v>
      </c>
      <c r="B455" t="s">
        <v>1238</v>
      </c>
      <c r="C455">
        <v>1884</v>
      </c>
      <c r="D455" t="s">
        <v>8</v>
      </c>
      <c r="E455" t="s">
        <v>9</v>
      </c>
      <c r="F455" t="s">
        <v>1239</v>
      </c>
      <c r="G455" t="str" cm="1">
        <f t="array" ref="G455">TRANSPOSE(_xlfn.FILTERXML("&lt;colors&gt;&lt;color&gt;"&amp;SUBSTITUTE(MID(B455, 2, LEN(B455) - 2), "','", "&lt;/color&gt;&lt;color&gt;")&amp;"&lt;/color&gt;&lt;/colors&gt;", "//color"))</f>
        <v>'Camel', 'Tan', 'Burlywood', 'Gray', 'Van Dyke'</v>
      </c>
      <c r="H455" t="str">
        <f>TRIM(MID(SUBSTITUTE(SUBSTITUTE($G455,"'",""),", ","|"),(COLUMN()-COLUMN($H455))*LEN($G455)+1,LEN($G455)))</f>
        <v>Camel|Tan|Burlywood|Gray|Van Dyke</v>
      </c>
    </row>
    <row r="456" spans="1:8" x14ac:dyDescent="0.3">
      <c r="A456" t="s">
        <v>1240</v>
      </c>
      <c r="B456" t="s">
        <v>1241</v>
      </c>
      <c r="C456">
        <v>1884</v>
      </c>
      <c r="D456" t="s">
        <v>8</v>
      </c>
      <c r="E456" t="s">
        <v>9</v>
      </c>
      <c r="F456" t="s">
        <v>1242</v>
      </c>
      <c r="G456" t="str" cm="1">
        <f t="array" ref="G456">TRANSPOSE(_xlfn.FILTERXML("&lt;colors&gt;&lt;color&gt;"&amp;SUBSTITUTE(MID(B456, 2, LEN(B456) - 2), "','", "&lt;/color&gt;&lt;color&gt;")&amp;"&lt;/color&gt;&lt;/colors&gt;", "//color"))</f>
        <v>'Gray', 'Gray', 'Gray', 'Ebony', 'Gray'</v>
      </c>
      <c r="H456" t="str">
        <f>TRIM(MID(SUBSTITUTE(SUBSTITUTE($G456,"'",""),", ","|"),(COLUMN()-COLUMN($H456))*LEN($G456)+1,LEN($G456)))</f>
        <v>Gray|Gray|Gray|Ebony|Gray</v>
      </c>
    </row>
    <row r="457" spans="1:8" x14ac:dyDescent="0.3">
      <c r="A457" t="s">
        <v>1240</v>
      </c>
      <c r="B457" t="s">
        <v>1243</v>
      </c>
      <c r="C457">
        <v>1884</v>
      </c>
      <c r="D457" t="s">
        <v>8</v>
      </c>
      <c r="E457" t="s">
        <v>9</v>
      </c>
      <c r="F457" t="s">
        <v>1244</v>
      </c>
      <c r="G457" t="str" cm="1">
        <f t="array" ref="G457">TRANSPOSE(_xlfn.FILTERXML("&lt;colors&gt;&lt;color&gt;"&amp;SUBSTITUTE(MID(B457, 2, LEN(B457) - 2), "','", "&lt;/color&gt;&lt;color&gt;")&amp;"&lt;/color&gt;&lt;/colors&gt;", "//color"))</f>
        <v>'Gray', 'Gray', 'Gray', 'Old Burgundy', 'Gray'</v>
      </c>
      <c r="H457" t="str">
        <f>TRIM(MID(SUBSTITUTE(SUBSTITUTE($G457,"'",""),", ","|"),(COLUMN()-COLUMN($H457))*LEN($G457)+1,LEN($G457)))</f>
        <v>Gray|Gray|Gray|Old Burgundy|Gray</v>
      </c>
    </row>
    <row r="458" spans="1:8" x14ac:dyDescent="0.3">
      <c r="A458" t="s">
        <v>1240</v>
      </c>
      <c r="B458" t="s">
        <v>1245</v>
      </c>
      <c r="C458">
        <v>1884</v>
      </c>
      <c r="D458" t="s">
        <v>8</v>
      </c>
      <c r="E458" t="s">
        <v>9</v>
      </c>
      <c r="F458" t="s">
        <v>1246</v>
      </c>
      <c r="G458" t="str" cm="1">
        <f t="array" ref="G458">TRANSPOSE(_xlfn.FILTERXML("&lt;colors&gt;&lt;color&gt;"&amp;SUBSTITUTE(MID(B458, 2, LEN(B458) - 2), "','", "&lt;/color&gt;&lt;color&gt;")&amp;"&lt;/color&gt;&lt;/colors&gt;", "//color"))</f>
        <v>'Ivory', 'Timberwolf', 'Gray', 'Gray', 'Old Burgundy'</v>
      </c>
      <c r="H458" t="str">
        <f>TRIM(MID(SUBSTITUTE(SUBSTITUTE($G458,"'",""),", ","|"),(COLUMN()-COLUMN($H458))*LEN($G458)+1,LEN($G458)))</f>
        <v>Ivory|Timberwolf|Gray|Gray|Old Burgundy</v>
      </c>
    </row>
    <row r="459" spans="1:8" x14ac:dyDescent="0.3">
      <c r="A459" t="s">
        <v>1240</v>
      </c>
      <c r="B459" t="s">
        <v>367</v>
      </c>
      <c r="C459">
        <v>1884</v>
      </c>
      <c r="D459" t="s">
        <v>8</v>
      </c>
      <c r="E459" t="s">
        <v>9</v>
      </c>
      <c r="F459" t="s">
        <v>1247</v>
      </c>
      <c r="G459" t="str" cm="1">
        <f t="array" ref="G459">TRANSPOSE(_xlfn.FILTERXML("&lt;colors&gt;&lt;color&gt;"&amp;SUBSTITUTE(MID(B459, 2, LEN(B459) - 2), "','", "&lt;/color&gt;&lt;color&gt;")&amp;"&lt;/color&gt;&lt;/colors&gt;", "//color"))</f>
        <v>'Gray', 'Gray', 'Snow', 'Gray', 'Gray'</v>
      </c>
      <c r="H459" t="str">
        <f>TRIM(MID(SUBSTITUTE(SUBSTITUTE($G459,"'",""),", ","|"),(COLUMN()-COLUMN($H459))*LEN($G459)+1,LEN($G459)))</f>
        <v>Gray|Gray|Snow|Gray|Gray</v>
      </c>
    </row>
    <row r="460" spans="1:8" x14ac:dyDescent="0.3">
      <c r="A460" t="s">
        <v>1240</v>
      </c>
      <c r="B460" t="s">
        <v>367</v>
      </c>
      <c r="C460">
        <v>1884</v>
      </c>
      <c r="D460" t="s">
        <v>8</v>
      </c>
      <c r="E460" t="s">
        <v>9</v>
      </c>
      <c r="F460" t="s">
        <v>1248</v>
      </c>
      <c r="G460" t="str" cm="1">
        <f t="array" ref="G460">TRANSPOSE(_xlfn.FILTERXML("&lt;colors&gt;&lt;color&gt;"&amp;SUBSTITUTE(MID(B460, 2, LEN(B460) - 2), "','", "&lt;/color&gt;&lt;color&gt;")&amp;"&lt;/color&gt;&lt;/colors&gt;", "//color"))</f>
        <v>'Gray', 'Gray', 'Snow', 'Gray', 'Gray'</v>
      </c>
      <c r="H460" t="str">
        <f>TRIM(MID(SUBSTITUTE(SUBSTITUTE($G460,"'",""),", ","|"),(COLUMN()-COLUMN($H460))*LEN($G460)+1,LEN($G460)))</f>
        <v>Gray|Gray|Snow|Gray|Gray</v>
      </c>
    </row>
    <row r="461" spans="1:8" x14ac:dyDescent="0.3">
      <c r="A461" t="s">
        <v>1240</v>
      </c>
      <c r="B461" t="s">
        <v>1249</v>
      </c>
      <c r="C461">
        <v>1884</v>
      </c>
      <c r="D461" t="s">
        <v>8</v>
      </c>
      <c r="E461" t="s">
        <v>9</v>
      </c>
      <c r="F461" t="s">
        <v>1250</v>
      </c>
      <c r="G461" t="str" cm="1">
        <f t="array" ref="G461">TRANSPOSE(_xlfn.FILTERXML("&lt;colors&gt;&lt;color&gt;"&amp;SUBSTITUTE(MID(B461, 2, LEN(B461) - 2), "','", "&lt;/color&gt;&lt;color&gt;")&amp;"&lt;/color&gt;&lt;/colors&gt;", "//color"))</f>
        <v>'Grullo', 'Cornsilk', 'Antique White', 'Bistre', 'Bisque'</v>
      </c>
      <c r="H461" t="str">
        <f>TRIM(MID(SUBSTITUTE(SUBSTITUTE($G461,"'",""),", ","|"),(COLUMN()-COLUMN($H461))*LEN($G461)+1,LEN($G461)))</f>
        <v>Grullo|Cornsilk|Antique White|Bistre|Bisque</v>
      </c>
    </row>
    <row r="462" spans="1:8" x14ac:dyDescent="0.3">
      <c r="A462" t="s">
        <v>1240</v>
      </c>
      <c r="B462" t="s">
        <v>1251</v>
      </c>
      <c r="C462">
        <v>1884</v>
      </c>
      <c r="D462" t="s">
        <v>8</v>
      </c>
      <c r="E462" t="s">
        <v>9</v>
      </c>
      <c r="F462" t="s">
        <v>1252</v>
      </c>
      <c r="G462" t="str" cm="1">
        <f t="array" ref="G462">TRANSPOSE(_xlfn.FILTERXML("&lt;colors&gt;&lt;color&gt;"&amp;SUBSTITUTE(MID(B462, 2, LEN(B462) - 2), "','", "&lt;/color&gt;&lt;color&gt;")&amp;"&lt;/color&gt;&lt;/colors&gt;", "//color"))</f>
        <v>'Antique White', 'Bisque', 'Caput Mortuum', 'Coffee', 'Beaver'</v>
      </c>
      <c r="H462" t="str">
        <f>TRIM(MID(SUBSTITUTE(SUBSTITUTE($G462,"'",""),", ","|"),(COLUMN()-COLUMN($H462))*LEN($G462)+1,LEN($G462)))</f>
        <v>Antique White|Bisque|Caput Mortuum|Coffee|Beaver</v>
      </c>
    </row>
    <row r="463" spans="1:8" x14ac:dyDescent="0.3">
      <c r="A463" t="s">
        <v>1240</v>
      </c>
      <c r="B463" t="s">
        <v>1253</v>
      </c>
      <c r="C463">
        <v>1884</v>
      </c>
      <c r="D463" t="s">
        <v>8</v>
      </c>
      <c r="E463" t="s">
        <v>9</v>
      </c>
      <c r="F463" t="s">
        <v>1254</v>
      </c>
      <c r="G463" t="str" cm="1">
        <f t="array" ref="G463">TRANSPOSE(_xlfn.FILTERXML("&lt;colors&gt;&lt;color&gt;"&amp;SUBSTITUTE(MID(B463, 2, LEN(B463) - 2), "','", "&lt;/color&gt;&lt;color&gt;")&amp;"&lt;/color&gt;&lt;/colors&gt;", "//color"))</f>
        <v>'Timberwolf', 'Gray', 'Ivory', 'Gray', 'Old Burgundy'</v>
      </c>
      <c r="H463" t="str">
        <f>TRIM(MID(SUBSTITUTE(SUBSTITUTE($G463,"'",""),", ","|"),(COLUMN()-COLUMN($H463))*LEN($G463)+1,LEN($G463)))</f>
        <v>Timberwolf|Gray|Ivory|Gray|Old Burgundy</v>
      </c>
    </row>
    <row r="464" spans="1:8" x14ac:dyDescent="0.3">
      <c r="A464" t="s">
        <v>1240</v>
      </c>
      <c r="B464" t="s">
        <v>1255</v>
      </c>
      <c r="C464">
        <v>1884</v>
      </c>
      <c r="D464" t="s">
        <v>8</v>
      </c>
      <c r="E464" t="s">
        <v>9</v>
      </c>
      <c r="F464" t="s">
        <v>1256</v>
      </c>
      <c r="G464" t="str" cm="1">
        <f t="array" ref="G464">TRANSPOSE(_xlfn.FILTERXML("&lt;colors&gt;&lt;color&gt;"&amp;SUBSTITUTE(MID(B464, 2, LEN(B464) - 2), "','", "&lt;/color&gt;&lt;color&gt;")&amp;"&lt;/color&gt;&lt;/colors&gt;", "//color"))</f>
        <v>'Timberwolf', 'Gray', 'Middle Grey', 'Gray', 'Old Burgundy'</v>
      </c>
      <c r="H464" t="str">
        <f>TRIM(MID(SUBSTITUTE(SUBSTITUTE($G464,"'",""),", ","|"),(COLUMN()-COLUMN($H464))*LEN($G464)+1,LEN($G464)))</f>
        <v>Timberwolf|Gray|Middle Grey|Gray|Old Burgundy</v>
      </c>
    </row>
    <row r="465" spans="1:8" x14ac:dyDescent="0.3">
      <c r="A465" t="s">
        <v>1240</v>
      </c>
      <c r="B465" t="s">
        <v>1132</v>
      </c>
      <c r="C465">
        <v>1884</v>
      </c>
      <c r="D465" t="s">
        <v>8</v>
      </c>
      <c r="E465" t="s">
        <v>9</v>
      </c>
      <c r="F465" t="s">
        <v>1257</v>
      </c>
      <c r="G465" t="str" cm="1">
        <f t="array" ref="G465">TRANSPOSE(_xlfn.FILTERXML("&lt;colors&gt;&lt;color&gt;"&amp;SUBSTITUTE(MID(B465, 2, LEN(B465) - 2), "','", "&lt;/color&gt;&lt;color&gt;")&amp;"&lt;/color&gt;&lt;/colors&gt;", "//color"))</f>
        <v>'Timberwolf', 'Gray', 'Gray', 'Old Burgundy', 'Gray'</v>
      </c>
      <c r="H465" t="str">
        <f>TRIM(MID(SUBSTITUTE(SUBSTITUTE($G465,"'",""),", ","|"),(COLUMN()-COLUMN($H465))*LEN($G465)+1,LEN($G465)))</f>
        <v>Timberwolf|Gray|Gray|Old Burgundy|Gray</v>
      </c>
    </row>
    <row r="466" spans="1:8" x14ac:dyDescent="0.3">
      <c r="A466" t="s">
        <v>1240</v>
      </c>
      <c r="B466" t="s">
        <v>1258</v>
      </c>
      <c r="C466">
        <v>1884</v>
      </c>
      <c r="D466" t="s">
        <v>8</v>
      </c>
      <c r="E466" t="s">
        <v>9</v>
      </c>
      <c r="F466" t="s">
        <v>1259</v>
      </c>
      <c r="G466" t="str" cm="1">
        <f t="array" ref="G466">TRANSPOSE(_xlfn.FILTERXML("&lt;colors&gt;&lt;color&gt;"&amp;SUBSTITUTE(MID(B466, 2, LEN(B466) - 2), "','", "&lt;/color&gt;&lt;color&gt;")&amp;"&lt;/color&gt;&lt;/colors&gt;", "//color"))</f>
        <v>'Eggshell', 'Gray', 'Bisque', 'Grullo', 'Ivory'</v>
      </c>
      <c r="H466" t="str">
        <f>TRIM(MID(SUBSTITUTE(SUBSTITUTE($G466,"'",""),", ","|"),(COLUMN()-COLUMN($H466))*LEN($G466)+1,LEN($G466)))</f>
        <v>Eggshell|Gray|Bisque|Grullo|Ivory</v>
      </c>
    </row>
    <row r="467" spans="1:8" x14ac:dyDescent="0.3">
      <c r="A467" t="s">
        <v>1260</v>
      </c>
      <c r="B467" t="s">
        <v>1261</v>
      </c>
      <c r="C467">
        <v>1884</v>
      </c>
      <c r="D467" t="s">
        <v>8</v>
      </c>
      <c r="E467" t="s">
        <v>9</v>
      </c>
      <c r="F467" t="s">
        <v>1262</v>
      </c>
      <c r="G467" t="str" cm="1">
        <f t="array" ref="G467">TRANSPOSE(_xlfn.FILTERXML("&lt;colors&gt;&lt;color&gt;"&amp;SUBSTITUTE(MID(B467, 2, LEN(B467) - 2), "','", "&lt;/color&gt;&lt;color&gt;")&amp;"&lt;/color&gt;&lt;/colors&gt;", "//color"))</f>
        <v>'Old Burgundy', 'Cornsilk', 'Antique White', 'Gray', 'Grullo'</v>
      </c>
      <c r="H467" t="str">
        <f>TRIM(MID(SUBSTITUTE(SUBSTITUTE($G467,"'",""),", ","|"),(COLUMN()-COLUMN($H467))*LEN($G467)+1,LEN($G467)))</f>
        <v>Old Burgundy|Cornsilk|Antique White|Gray|Grullo</v>
      </c>
    </row>
    <row r="468" spans="1:8" x14ac:dyDescent="0.3">
      <c r="A468" t="s">
        <v>1263</v>
      </c>
      <c r="B468" t="s">
        <v>1264</v>
      </c>
      <c r="C468">
        <v>1884</v>
      </c>
      <c r="D468" t="s">
        <v>29</v>
      </c>
      <c r="E468" t="s">
        <v>9</v>
      </c>
      <c r="F468" t="s">
        <v>1265</v>
      </c>
      <c r="G468" t="str" cm="1">
        <f t="array" ref="G468">TRANSPOSE(_xlfn.FILTERXML("&lt;colors&gt;&lt;color&gt;"&amp;SUBSTITUTE(MID(B468, 2, LEN(B468) - 2), "','", "&lt;/color&gt;&lt;color&gt;")&amp;"&lt;/color&gt;&lt;/colors&gt;", "//color"))</f>
        <v>'Gray', 'Gray', 'Black Olive', 'Ebony', 'Gray'</v>
      </c>
      <c r="H468" t="str">
        <f>TRIM(MID(SUBSTITUTE(SUBSTITUTE($G468,"'",""),", ","|"),(COLUMN()-COLUMN($H468))*LEN($G468)+1,LEN($G468)))</f>
        <v>Gray|Gray|Black Olive|Ebony|Gray</v>
      </c>
    </row>
    <row r="469" spans="1:8" x14ac:dyDescent="0.3">
      <c r="A469" t="s">
        <v>1266</v>
      </c>
      <c r="B469" t="s">
        <v>35</v>
      </c>
      <c r="C469">
        <v>1884</v>
      </c>
      <c r="D469" t="s">
        <v>22</v>
      </c>
      <c r="E469" t="s">
        <v>9</v>
      </c>
      <c r="F469" t="s">
        <v>1267</v>
      </c>
      <c r="G469" t="str" cm="1">
        <f t="array" ref="G469">TRANSPOSE(_xlfn.FILTERXML("&lt;colors&gt;&lt;color&gt;"&amp;SUBSTITUTE(MID(B469, 2, LEN(B469) - 2), "','", "&lt;/color&gt;&lt;color&gt;")&amp;"&lt;/color&gt;&lt;/colors&gt;", "//color"))</f>
        <v>'Burlywood', 'Fawn', 'Caput Mortuum', 'Chamoisee', 'Smoky Black'</v>
      </c>
      <c r="H469" t="str">
        <f>TRIM(MID(SUBSTITUTE(SUBSTITUTE($G469,"'",""),", ","|"),(COLUMN()-COLUMN($H469))*LEN($G469)+1,LEN($G469)))</f>
        <v>Burlywood|Fawn|Caput Mortuum|Chamoisee|Smoky Black</v>
      </c>
    </row>
    <row r="470" spans="1:8" x14ac:dyDescent="0.3">
      <c r="A470" t="s">
        <v>1268</v>
      </c>
      <c r="B470" t="s">
        <v>1269</v>
      </c>
      <c r="C470">
        <v>1884</v>
      </c>
      <c r="D470" t="s">
        <v>29</v>
      </c>
      <c r="E470" t="s">
        <v>9</v>
      </c>
      <c r="F470" t="s">
        <v>1270</v>
      </c>
      <c r="G470" t="str" cm="1">
        <f t="array" ref="G470">TRANSPOSE(_xlfn.FILTERXML("&lt;colors&gt;&lt;color&gt;"&amp;SUBSTITUTE(MID(B470, 2, LEN(B470) - 2), "','", "&lt;/color&gt;&lt;color&gt;")&amp;"&lt;/color&gt;&lt;/colors&gt;", "//color"))</f>
        <v>'Light Yellow', 'Moss Green', 'Metallic Gold', 'Coffee', 'Dark Brown'</v>
      </c>
      <c r="H470" t="str">
        <f>TRIM(MID(SUBSTITUTE(SUBSTITUTE($G470,"'",""),", ","|"),(COLUMN()-COLUMN($H470))*LEN($G470)+1,LEN($G470)))</f>
        <v>Light Yellow|Moss Green|Metallic Gold|Coffee|Dark Brown</v>
      </c>
    </row>
    <row r="471" spans="1:8" x14ac:dyDescent="0.3">
      <c r="A471" t="s">
        <v>1271</v>
      </c>
      <c r="B471" t="s">
        <v>1272</v>
      </c>
      <c r="C471">
        <v>1884</v>
      </c>
      <c r="D471" t="s">
        <v>22</v>
      </c>
      <c r="E471" t="s">
        <v>9</v>
      </c>
      <c r="F471" t="s">
        <v>1273</v>
      </c>
      <c r="G471" t="str" cm="1">
        <f t="array" ref="G471">TRANSPOSE(_xlfn.FILTERXML("&lt;colors&gt;&lt;color&gt;"&amp;SUBSTITUTE(MID(B471, 2, LEN(B471) - 2), "','", "&lt;/color&gt;&lt;color&gt;")&amp;"&lt;/color&gt;&lt;/colors&gt;", "//color"))</f>
        <v>'Tumbleweed', 'Van Dyke', 'French Beige', 'Caput Mortuum', 'Smoky Black'</v>
      </c>
      <c r="H471" t="str">
        <f>TRIM(MID(SUBSTITUTE(SUBSTITUTE($G471,"'",""),", ","|"),(COLUMN()-COLUMN($H471))*LEN($G471)+1,LEN($G471)))</f>
        <v>Tumbleweed|Van Dyke|French Beige|Caput Mortuum|Smoky Black</v>
      </c>
    </row>
    <row r="472" spans="1:8" x14ac:dyDescent="0.3">
      <c r="A472" t="s">
        <v>1274</v>
      </c>
      <c r="B472" t="s">
        <v>1275</v>
      </c>
      <c r="C472">
        <v>1884</v>
      </c>
      <c r="D472" t="s">
        <v>22</v>
      </c>
      <c r="E472" t="s">
        <v>9</v>
      </c>
      <c r="F472" t="s">
        <v>1276</v>
      </c>
      <c r="G472" t="str" cm="1">
        <f t="array" ref="G472">TRANSPOSE(_xlfn.FILTERXML("&lt;colors&gt;&lt;color&gt;"&amp;SUBSTITUTE(MID(B472, 2, LEN(B472) - 2), "','", "&lt;/color&gt;&lt;color&gt;")&amp;"&lt;/color&gt;&lt;/colors&gt;", "//color"))</f>
        <v>'Gray', 'Silver Pink', 'Eggshell', 'Rosy Brown', 'Eggplant'</v>
      </c>
      <c r="H472" t="str">
        <f>TRIM(MID(SUBSTITUTE(SUBSTITUTE($G472,"'",""),", ","|"),(COLUMN()-COLUMN($H472))*LEN($G472)+1,LEN($G472)))</f>
        <v>Gray|Silver Pink|Eggshell|Rosy Brown|Eggplant</v>
      </c>
    </row>
    <row r="473" spans="1:8" x14ac:dyDescent="0.3">
      <c r="A473" t="s">
        <v>1277</v>
      </c>
      <c r="B473" t="s">
        <v>1278</v>
      </c>
      <c r="C473">
        <v>1884</v>
      </c>
      <c r="D473" t="s">
        <v>8</v>
      </c>
      <c r="E473" t="s">
        <v>9</v>
      </c>
      <c r="F473" t="s">
        <v>1279</v>
      </c>
      <c r="G473" t="str" cm="1">
        <f t="array" ref="G473">TRANSPOSE(_xlfn.FILTERXML("&lt;colors&gt;&lt;color&gt;"&amp;SUBSTITUTE(MID(B473, 2, LEN(B473) - 2), "','", "&lt;/color&gt;&lt;color&gt;")&amp;"&lt;/color&gt;&lt;/colors&gt;", "//color"))</f>
        <v>'Dark Jungle', 'Dark Olive', 'Khaki', 'Burlywood', 'Lemon Chiffon'</v>
      </c>
      <c r="H473" t="str">
        <f>TRIM(MID(SUBSTITUTE(SUBSTITUTE($G473,"'",""),", ","|"),(COLUMN()-COLUMN($H473))*LEN($G473)+1,LEN($G473)))</f>
        <v>Dark Jungle|Dark Olive|Khaki|Burlywood|Lemon Chiffon</v>
      </c>
    </row>
    <row r="474" spans="1:8" x14ac:dyDescent="0.3">
      <c r="A474" t="s">
        <v>1280</v>
      </c>
      <c r="B474" t="s">
        <v>1281</v>
      </c>
      <c r="C474">
        <v>1884</v>
      </c>
      <c r="D474" t="s">
        <v>29</v>
      </c>
      <c r="E474" t="s">
        <v>9</v>
      </c>
      <c r="F474" t="s">
        <v>1282</v>
      </c>
      <c r="G474" t="str" cm="1">
        <f t="array" ref="G474">TRANSPOSE(_xlfn.FILTERXML("&lt;colors&gt;&lt;color&gt;"&amp;SUBSTITUTE(MID(B474, 2, LEN(B474) - 2), "','", "&lt;/color&gt;&lt;color&gt;")&amp;"&lt;/color&gt;&lt;/colors&gt;", "//color"))</f>
        <v>'Dark Jungle', 'French Bistre', 'Rifle Green', 'French Beige', 'Wheat'</v>
      </c>
      <c r="H474" t="str">
        <f>TRIM(MID(SUBSTITUTE(SUBSTITUTE($G474,"'",""),", ","|"),(COLUMN()-COLUMN($H474))*LEN($G474)+1,LEN($G474)))</f>
        <v>Dark Jungle|French Bistre|Rifle Green|French Beige|Wheat</v>
      </c>
    </row>
    <row r="475" spans="1:8" x14ac:dyDescent="0.3">
      <c r="A475" t="s">
        <v>1283</v>
      </c>
      <c r="B475" t="s">
        <v>7</v>
      </c>
      <c r="C475">
        <v>1884</v>
      </c>
      <c r="D475" t="s">
        <v>8</v>
      </c>
      <c r="E475" t="s">
        <v>9</v>
      </c>
      <c r="F475" t="s">
        <v>1284</v>
      </c>
      <c r="G475" t="str" cm="1">
        <f t="array" ref="G475">TRANSPOSE(_xlfn.FILTERXML("&lt;colors&gt;&lt;color&gt;"&amp;SUBSTITUTE(MID(B475, 2, LEN(B475) - 2), "','", "&lt;/color&gt;&lt;color&gt;")&amp;"&lt;/color&gt;&lt;/colors&gt;", "//color"))</f>
        <v>'Gray', 'Gray', 'Gray', 'Gray', 'Gray'</v>
      </c>
      <c r="H475" t="str">
        <f>TRIM(MID(SUBSTITUTE(SUBSTITUTE($G475,"'",""),", ","|"),(COLUMN()-COLUMN($H475))*LEN($G475)+1,LEN($G475)))</f>
        <v>Gray|Gray|Gray|Gray|Gray</v>
      </c>
    </row>
    <row r="476" spans="1:8" x14ac:dyDescent="0.3">
      <c r="A476" t="s">
        <v>238</v>
      </c>
      <c r="B476" t="s">
        <v>1285</v>
      </c>
      <c r="C476">
        <v>1884</v>
      </c>
      <c r="D476" t="s">
        <v>29</v>
      </c>
      <c r="E476" t="s">
        <v>9</v>
      </c>
      <c r="F476" t="s">
        <v>1286</v>
      </c>
      <c r="G476" t="str" cm="1">
        <f t="array" ref="G476">TRANSPOSE(_xlfn.FILTERXML("&lt;colors&gt;&lt;color&gt;"&amp;SUBSTITUTE(MID(B476, 2, LEN(B476) - 2), "','", "&lt;/color&gt;&lt;color&gt;")&amp;"&lt;/color&gt;&lt;/colors&gt;", "//color"))</f>
        <v>'Dark Jungle', 'Kombu Green', 'Khaki', 'Lemon Chiffon', 'Lemon Meringue'</v>
      </c>
      <c r="H476" t="str">
        <f>TRIM(MID(SUBSTITUTE(SUBSTITUTE($G476,"'",""),", ","|"),(COLUMN()-COLUMN($H476))*LEN($G476)+1,LEN($G476)))</f>
        <v>Dark Jungle|Kombu Green|Khaki|Lemon Chiffon|Lemon Meringue</v>
      </c>
    </row>
    <row r="477" spans="1:8" x14ac:dyDescent="0.3">
      <c r="A477" t="s">
        <v>1287</v>
      </c>
      <c r="B477" t="s">
        <v>1288</v>
      </c>
      <c r="C477">
        <v>1884</v>
      </c>
      <c r="D477" t="s">
        <v>18</v>
      </c>
      <c r="E477" t="s">
        <v>9</v>
      </c>
      <c r="F477" t="s">
        <v>1289</v>
      </c>
      <c r="G477" t="str" cm="1">
        <f t="array" ref="G477">TRANSPOSE(_xlfn.FILTERXML("&lt;colors&gt;&lt;color&gt;"&amp;SUBSTITUTE(MID(B477, 2, LEN(B477) - 2), "','", "&lt;/color&gt;&lt;color&gt;")&amp;"&lt;/color&gt;&lt;/colors&gt;", "//color"))</f>
        <v>'Metallic Sunburst', 'Brass', 'Bistre', 'Bistre', 'Sweet Brown'</v>
      </c>
      <c r="H477" t="str">
        <f>TRIM(MID(SUBSTITUTE(SUBSTITUTE($G477,"'",""),", ","|"),(COLUMN()-COLUMN($H477))*LEN($G477)+1,LEN($G477)))</f>
        <v>Metallic Sunburst|Brass|Bistre|Bistre|Sweet Brown</v>
      </c>
    </row>
    <row r="478" spans="1:8" x14ac:dyDescent="0.3">
      <c r="A478" t="s">
        <v>1290</v>
      </c>
      <c r="B478" t="s">
        <v>1291</v>
      </c>
      <c r="C478">
        <v>1884</v>
      </c>
      <c r="D478" t="s">
        <v>18</v>
      </c>
      <c r="E478" t="s">
        <v>9</v>
      </c>
      <c r="F478" t="s">
        <v>1292</v>
      </c>
      <c r="G478" t="str" cm="1">
        <f t="array" ref="G478">TRANSPOSE(_xlfn.FILTERXML("&lt;colors&gt;&lt;color&gt;"&amp;SUBSTITUTE(MID(B478, 2, LEN(B478) - 2), "','", "&lt;/color&gt;&lt;color&gt;")&amp;"&lt;/color&gt;&lt;/colors&gt;", "//color"))</f>
        <v>'Spanish Bistre', 'Copper', 'Caput Mortuum', 'Sienna', 'Gray'</v>
      </c>
      <c r="H478" t="str">
        <f>TRIM(MID(SUBSTITUTE(SUBSTITUTE($G478,"'",""),", ","|"),(COLUMN()-COLUMN($H478))*LEN($G478)+1,LEN($G478)))</f>
        <v>Spanish Bistre|Copper|Caput Mortuum|Sienna|Gray</v>
      </c>
    </row>
    <row r="479" spans="1:8" x14ac:dyDescent="0.3">
      <c r="A479" t="s">
        <v>1293</v>
      </c>
      <c r="B479" t="s">
        <v>1294</v>
      </c>
      <c r="C479">
        <v>1884</v>
      </c>
      <c r="D479" t="s">
        <v>18</v>
      </c>
      <c r="E479" t="s">
        <v>9</v>
      </c>
      <c r="F479" t="s">
        <v>1295</v>
      </c>
      <c r="G479" t="str" cm="1">
        <f t="array" ref="G479">TRANSPOSE(_xlfn.FILTERXML("&lt;colors&gt;&lt;color&gt;"&amp;SUBSTITUTE(MID(B479, 2, LEN(B479) - 2), "','", "&lt;/color&gt;&lt;color&gt;")&amp;"&lt;/color&gt;&lt;/colors&gt;", "//color"))</f>
        <v>'Brass', 'Camel', 'Sienna', 'Sienna', 'Gray'</v>
      </c>
      <c r="H479" t="str">
        <f>TRIM(MID(SUBSTITUTE(SUBSTITUTE($G479,"'",""),", ","|"),(COLUMN()-COLUMN($H479))*LEN($G479)+1,LEN($G479)))</f>
        <v>Brass|Camel|Sienna|Sienna|Gray</v>
      </c>
    </row>
    <row r="480" spans="1:8" x14ac:dyDescent="0.3">
      <c r="A480" t="s">
        <v>1296</v>
      </c>
      <c r="B480" t="s">
        <v>1297</v>
      </c>
      <c r="C480">
        <v>1884</v>
      </c>
      <c r="D480" t="s">
        <v>18</v>
      </c>
      <c r="E480" t="s">
        <v>9</v>
      </c>
      <c r="F480" t="s">
        <v>1298</v>
      </c>
      <c r="G480" t="str" cm="1">
        <f t="array" ref="G480">TRANSPOSE(_xlfn.FILTERXML("&lt;colors&gt;&lt;color&gt;"&amp;SUBSTITUTE(MID(B480, 2, LEN(B480) - 2), "','", "&lt;/color&gt;&lt;color&gt;")&amp;"&lt;/color&gt;&lt;/colors&gt;", "//color"))</f>
        <v>'Kombu Green', 'Gray', 'Wheat', 'Lemon Meringue', 'Light Yellow'</v>
      </c>
      <c r="H480" t="str">
        <f>TRIM(MID(SUBSTITUTE(SUBSTITUTE($G480,"'",""),", ","|"),(COLUMN()-COLUMN($H480))*LEN($G480)+1,LEN($G480)))</f>
        <v>Kombu Green|Gray|Wheat|Lemon Meringue|Light Yellow</v>
      </c>
    </row>
    <row r="481" spans="1:8" x14ac:dyDescent="0.3">
      <c r="A481" t="s">
        <v>1299</v>
      </c>
      <c r="B481" t="s">
        <v>1300</v>
      </c>
      <c r="C481">
        <v>1884</v>
      </c>
      <c r="D481" t="s">
        <v>18</v>
      </c>
      <c r="E481" t="s">
        <v>9</v>
      </c>
      <c r="F481" t="s">
        <v>1301</v>
      </c>
      <c r="G481" t="str" cm="1">
        <f t="array" ref="G481">TRANSPOSE(_xlfn.FILTERXML("&lt;colors&gt;&lt;color&gt;"&amp;SUBSTITUTE(MID(B481, 2, LEN(B481) - 2), "','", "&lt;/color&gt;&lt;color&gt;")&amp;"&lt;/color&gt;&lt;/colors&gt;", "//color"))</f>
        <v>'Light Goldenrod', 'Persian Orange', 'Metallic Sunburst', 'Gray', 'Sienna'</v>
      </c>
      <c r="H481" t="str">
        <f>TRIM(MID(SUBSTITUTE(SUBSTITUTE($G481,"'",""),", ","|"),(COLUMN()-COLUMN($H481))*LEN($G481)+1,LEN($G481)))</f>
        <v>Light Goldenrod|Persian Orange|Metallic Sunburst|Gray|Sienna</v>
      </c>
    </row>
    <row r="482" spans="1:8" x14ac:dyDescent="0.3">
      <c r="A482" t="s">
        <v>1302</v>
      </c>
      <c r="B482" t="s">
        <v>1303</v>
      </c>
      <c r="C482">
        <v>1884</v>
      </c>
      <c r="D482" t="s">
        <v>18</v>
      </c>
      <c r="E482" t="s">
        <v>9</v>
      </c>
      <c r="F482" t="s">
        <v>1304</v>
      </c>
      <c r="G482" t="str" cm="1">
        <f t="array" ref="G482">TRANSPOSE(_xlfn.FILTERXML("&lt;colors&gt;&lt;color&gt;"&amp;SUBSTITUTE(MID(B482, 2, LEN(B482) - 2), "','", "&lt;/color&gt;&lt;color&gt;")&amp;"&lt;/color&gt;&lt;/colors&gt;", "//color"))</f>
        <v>'Gray', 'Tan', 'Tan', 'Caput Mortuum', 'Brown'</v>
      </c>
      <c r="H482" t="str">
        <f>TRIM(MID(SUBSTITUTE(SUBSTITUTE($G482,"'",""),", ","|"),(COLUMN()-COLUMN($H482))*LEN($G482)+1,LEN($G482)))</f>
        <v>Gray|Tan|Tan|Caput Mortuum|Brown</v>
      </c>
    </row>
    <row r="483" spans="1:8" x14ac:dyDescent="0.3">
      <c r="A483" t="s">
        <v>1305</v>
      </c>
      <c r="B483" t="s">
        <v>1306</v>
      </c>
      <c r="C483">
        <v>1884</v>
      </c>
      <c r="D483" t="s">
        <v>22</v>
      </c>
      <c r="E483" t="s">
        <v>9</v>
      </c>
      <c r="F483" t="s">
        <v>1307</v>
      </c>
      <c r="G483" t="str" cm="1">
        <f t="array" ref="G483">TRANSPOSE(_xlfn.FILTERXML("&lt;colors&gt;&lt;color&gt;"&amp;SUBSTITUTE(MID(B483, 2, LEN(B483) - 2), "','", "&lt;/color&gt;&lt;color&gt;")&amp;"&lt;/color&gt;&lt;/colors&gt;", "//color"))</f>
        <v>'Camel', 'Tan', 'Burlywood', 'Van Dyke', 'Gray'</v>
      </c>
      <c r="H483" t="str">
        <f>TRIM(MID(SUBSTITUTE(SUBSTITUTE($G483,"'",""),", ","|"),(COLUMN()-COLUMN($H483))*LEN($G483)+1,LEN($G483)))</f>
        <v>Camel|Tan|Burlywood|Van Dyke|Gray</v>
      </c>
    </row>
    <row r="484" spans="1:8" x14ac:dyDescent="0.3">
      <c r="A484" t="s">
        <v>1308</v>
      </c>
      <c r="B484" t="s">
        <v>1309</v>
      </c>
      <c r="C484">
        <v>1884</v>
      </c>
      <c r="D484" t="s">
        <v>22</v>
      </c>
      <c r="E484" t="s">
        <v>9</v>
      </c>
      <c r="F484" t="s">
        <v>1310</v>
      </c>
      <c r="G484" t="str" cm="1">
        <f t="array" ref="G484">TRANSPOSE(_xlfn.FILTERXML("&lt;colors&gt;&lt;color&gt;"&amp;SUBSTITUTE(MID(B484, 2, LEN(B484) - 2), "','", "&lt;/color&gt;&lt;color&gt;")&amp;"&lt;/color&gt;&lt;/colors&gt;", "//color"))</f>
        <v>'Gray', 'Gray', 'Van Dyke', 'Antique White', 'Wine'</v>
      </c>
      <c r="H484" t="str">
        <f>TRIM(MID(SUBSTITUTE(SUBSTITUTE($G484,"'",""),", ","|"),(COLUMN()-COLUMN($H484))*LEN($G484)+1,LEN($G484)))</f>
        <v>Gray|Gray|Van Dyke|Antique White|Wine</v>
      </c>
    </row>
    <row r="485" spans="1:8" x14ac:dyDescent="0.3">
      <c r="A485" t="s">
        <v>1311</v>
      </c>
      <c r="B485" t="s">
        <v>1312</v>
      </c>
      <c r="C485">
        <v>1884</v>
      </c>
      <c r="D485" t="s">
        <v>22</v>
      </c>
      <c r="E485" t="s">
        <v>9</v>
      </c>
      <c r="F485" t="s">
        <v>1313</v>
      </c>
      <c r="G485" t="str" cm="1">
        <f t="array" ref="G485">TRANSPOSE(_xlfn.FILTERXML("&lt;colors&gt;&lt;color&gt;"&amp;SUBSTITUTE(MID(B485, 2, LEN(B485) - 2), "','", "&lt;/color&gt;&lt;color&gt;")&amp;"&lt;/color&gt;&lt;/colors&gt;", "//color"))</f>
        <v>'Deep Saffron', 'Chocolate', 'Chocolate', 'Rust', 'Barn Red'</v>
      </c>
      <c r="H485" t="str">
        <f>TRIM(MID(SUBSTITUTE(SUBSTITUTE($G485,"'",""),", ","|"),(COLUMN()-COLUMN($H485))*LEN($G485)+1,LEN($G485)))</f>
        <v>Deep Saffron|Chocolate|Chocolate|Rust|Barn Red</v>
      </c>
    </row>
    <row r="486" spans="1:8" x14ac:dyDescent="0.3">
      <c r="A486" t="s">
        <v>1314</v>
      </c>
      <c r="B486" t="s">
        <v>1315</v>
      </c>
      <c r="C486">
        <v>1884</v>
      </c>
      <c r="D486" t="s">
        <v>8</v>
      </c>
      <c r="E486" t="s">
        <v>9</v>
      </c>
      <c r="F486" t="s">
        <v>1316</v>
      </c>
      <c r="G486" t="str" cm="1">
        <f t="array" ref="G486">TRANSPOSE(_xlfn.FILTERXML("&lt;colors&gt;&lt;color&gt;"&amp;SUBSTITUTE(MID(B486, 2, LEN(B486) - 2), "','", "&lt;/color&gt;&lt;color&gt;")&amp;"&lt;/color&gt;&lt;/colors&gt;", "//color"))</f>
        <v>'Wheat', 'Burlywood', 'Light French', 'Bistre', 'Coffee'</v>
      </c>
      <c r="H486" t="str">
        <f>TRIM(MID(SUBSTITUTE(SUBSTITUTE($G486,"'",""),", ","|"),(COLUMN()-COLUMN($H486))*LEN($G486)+1,LEN($G486)))</f>
        <v>Wheat|Burlywood|Light French|Bistre|Coffee</v>
      </c>
    </row>
    <row r="487" spans="1:8" x14ac:dyDescent="0.3">
      <c r="A487" t="s">
        <v>1317</v>
      </c>
      <c r="B487" t="s">
        <v>1318</v>
      </c>
      <c r="C487">
        <v>1884</v>
      </c>
      <c r="D487" t="s">
        <v>8</v>
      </c>
      <c r="E487" t="s">
        <v>9</v>
      </c>
      <c r="F487" t="s">
        <v>1319</v>
      </c>
      <c r="G487" t="str" cm="1">
        <f t="array" ref="G487">TRANSPOSE(_xlfn.FILTERXML("&lt;colors&gt;&lt;color&gt;"&amp;SUBSTITUTE(MID(B487, 2, LEN(B487) - 2), "','", "&lt;/color&gt;&lt;color&gt;")&amp;"&lt;/color&gt;&lt;/colors&gt;", "//color"))</f>
        <v>'Navajo White', 'Tan', 'French Bistre', 'Van Dyke', 'Gray'</v>
      </c>
      <c r="H487" t="str">
        <f>TRIM(MID(SUBSTITUTE(SUBSTITUTE($G487,"'",""),", ","|"),(COLUMN()-COLUMN($H487))*LEN($G487)+1,LEN($G487)))</f>
        <v>Navajo White|Tan|French Bistre|Van Dyke|Gray</v>
      </c>
    </row>
    <row r="488" spans="1:8" x14ac:dyDescent="0.3">
      <c r="A488" t="s">
        <v>1317</v>
      </c>
      <c r="B488" t="s">
        <v>1320</v>
      </c>
      <c r="C488">
        <v>1884</v>
      </c>
      <c r="D488" t="s">
        <v>8</v>
      </c>
      <c r="E488" t="s">
        <v>9</v>
      </c>
      <c r="F488" t="s">
        <v>1321</v>
      </c>
      <c r="G488" t="str" cm="1">
        <f t="array" ref="G488">TRANSPOSE(_xlfn.FILTERXML("&lt;colors&gt;&lt;color&gt;"&amp;SUBSTITUTE(MID(B488, 2, LEN(B488) - 2), "','", "&lt;/color&gt;&lt;color&gt;")&amp;"&lt;/color&gt;&lt;/colors&gt;", "//color"))</f>
        <v>'Wheat', 'Beaver', 'Bisque', 'Dark Brown', 'Smoky Black'</v>
      </c>
      <c r="H488" t="str">
        <f>TRIM(MID(SUBSTITUTE(SUBSTITUTE($G488,"'",""),", ","|"),(COLUMN()-COLUMN($H488))*LEN($G488)+1,LEN($G488)))</f>
        <v>Wheat|Beaver|Bisque|Dark Brown|Smoky Black</v>
      </c>
    </row>
    <row r="489" spans="1:8" x14ac:dyDescent="0.3">
      <c r="A489" t="s">
        <v>1317</v>
      </c>
      <c r="B489" t="s">
        <v>1322</v>
      </c>
      <c r="C489">
        <v>1884</v>
      </c>
      <c r="D489" t="s">
        <v>8</v>
      </c>
      <c r="E489" t="s">
        <v>9</v>
      </c>
      <c r="F489" t="s">
        <v>1323</v>
      </c>
      <c r="G489" t="str" cm="1">
        <f t="array" ref="G489">TRANSPOSE(_xlfn.FILTERXML("&lt;colors&gt;&lt;color&gt;"&amp;SUBSTITUTE(MID(B489, 2, LEN(B489) - 2), "','", "&lt;/color&gt;&lt;color&gt;")&amp;"&lt;/color&gt;&lt;/colors&gt;", "//color"))</f>
        <v>'Wheat', 'Van Dyke', 'French Beige', 'Bisque', 'Smoky Black'</v>
      </c>
      <c r="H489" t="str">
        <f>TRIM(MID(SUBSTITUTE(SUBSTITUTE($G489,"'",""),", ","|"),(COLUMN()-COLUMN($H489))*LEN($G489)+1,LEN($G489)))</f>
        <v>Wheat|Van Dyke|French Beige|Bisque|Smoky Black</v>
      </c>
    </row>
    <row r="490" spans="1:8" x14ac:dyDescent="0.3">
      <c r="A490" t="s">
        <v>1324</v>
      </c>
      <c r="B490" t="s">
        <v>1325</v>
      </c>
      <c r="C490">
        <v>1884</v>
      </c>
      <c r="D490" t="s">
        <v>8</v>
      </c>
      <c r="E490" t="s">
        <v>9</v>
      </c>
      <c r="F490" t="s">
        <v>1326</v>
      </c>
      <c r="G490" t="str" cm="1">
        <f t="array" ref="G490">TRANSPOSE(_xlfn.FILTERXML("&lt;colors&gt;&lt;color&gt;"&amp;SUBSTITUTE(MID(B490, 2, LEN(B490) - 2), "','", "&lt;/color&gt;&lt;color&gt;")&amp;"&lt;/color&gt;&lt;/colors&gt;", "//color"))</f>
        <v>'Burlywood', 'French Beige', 'Burlywood', 'Dark Brown', 'Smoky Black'</v>
      </c>
      <c r="H490" t="str">
        <f>TRIM(MID(SUBSTITUTE(SUBSTITUTE($G490,"'",""),", ","|"),(COLUMN()-COLUMN($H490))*LEN($G490)+1,LEN($G490)))</f>
        <v>Burlywood|French Beige|Burlywood|Dark Brown|Smoky Black</v>
      </c>
    </row>
    <row r="491" spans="1:8" x14ac:dyDescent="0.3">
      <c r="A491" t="s">
        <v>1327</v>
      </c>
      <c r="B491" t="s">
        <v>1328</v>
      </c>
      <c r="C491">
        <v>1884</v>
      </c>
      <c r="D491" t="s">
        <v>8</v>
      </c>
      <c r="E491" t="s">
        <v>9</v>
      </c>
      <c r="F491" t="s">
        <v>1329</v>
      </c>
      <c r="G491" t="str" cm="1">
        <f t="array" ref="G491">TRANSPOSE(_xlfn.FILTERXML("&lt;colors&gt;&lt;color&gt;"&amp;SUBSTITUTE(MID(B491, 2, LEN(B491) - 2), "','", "&lt;/color&gt;&lt;color&gt;")&amp;"&lt;/color&gt;&lt;/colors&gt;", "//color"))</f>
        <v>'Burlywood', 'Lemon Chiffon', 'Dutch White', 'Van Dyke', 'Gray'</v>
      </c>
      <c r="H491" t="str">
        <f>TRIM(MID(SUBSTITUTE(SUBSTITUTE($G491,"'",""),", ","|"),(COLUMN()-COLUMN($H491))*LEN($G491)+1,LEN($G491)))</f>
        <v>Burlywood|Lemon Chiffon|Dutch White|Van Dyke|Gray</v>
      </c>
    </row>
    <row r="492" spans="1:8" x14ac:dyDescent="0.3">
      <c r="A492" t="s">
        <v>1330</v>
      </c>
      <c r="B492" t="s">
        <v>1331</v>
      </c>
      <c r="C492">
        <v>1884</v>
      </c>
      <c r="D492" t="s">
        <v>29</v>
      </c>
      <c r="E492" t="s">
        <v>9</v>
      </c>
      <c r="F492" t="s">
        <v>1332</v>
      </c>
      <c r="G492" t="str" cm="1">
        <f t="array" ref="G492">TRANSPOSE(_xlfn.FILTERXML("&lt;colors&gt;&lt;color&gt;"&amp;SUBSTITUTE(MID(B492, 2, LEN(B492) - 2), "','", "&lt;/color&gt;&lt;color&gt;")&amp;"&lt;/color&gt;&lt;/colors&gt;", "//color"))</f>
        <v>'Dutch White', 'Coffee', 'Beaver', 'Antique White', 'Van Dyke'</v>
      </c>
      <c r="H492" t="str">
        <f>TRIM(MID(SUBSTITUTE(SUBSTITUTE($G492,"'",""),", ","|"),(COLUMN()-COLUMN($H492))*LEN($G492)+1,LEN($G492)))</f>
        <v>Dutch White|Coffee|Beaver|Antique White|Van Dyke</v>
      </c>
    </row>
    <row r="493" spans="1:8" x14ac:dyDescent="0.3">
      <c r="A493" t="s">
        <v>1333</v>
      </c>
      <c r="B493" t="s">
        <v>1334</v>
      </c>
      <c r="C493">
        <v>1884</v>
      </c>
      <c r="D493" t="s">
        <v>13</v>
      </c>
      <c r="E493" t="s">
        <v>9</v>
      </c>
      <c r="F493" t="s">
        <v>1335</v>
      </c>
      <c r="G493" t="str" cm="1">
        <f t="array" ref="G493">TRANSPOSE(_xlfn.FILTERXML("&lt;colors&gt;&lt;color&gt;"&amp;SUBSTITUTE(MID(B493, 2, LEN(B493) - 2), "','", "&lt;/color&gt;&lt;color&gt;")&amp;"&lt;/color&gt;&lt;/colors&gt;", "//color"))</f>
        <v>'Navajo White', 'Silver Pink', 'Eggshell', 'Bistre', 'Gray'</v>
      </c>
      <c r="H493" t="str">
        <f>TRIM(MID(SUBSTITUTE(SUBSTITUTE($G493,"'",""),", ","|"),(COLUMN()-COLUMN($H493))*LEN($G493)+1,LEN($G493)))</f>
        <v>Navajo White|Silver Pink|Eggshell|Bistre|Gray</v>
      </c>
    </row>
    <row r="494" spans="1:8" x14ac:dyDescent="0.3">
      <c r="A494" t="s">
        <v>1336</v>
      </c>
      <c r="B494" t="s">
        <v>1337</v>
      </c>
      <c r="C494">
        <v>1884</v>
      </c>
      <c r="D494" t="s">
        <v>1338</v>
      </c>
      <c r="E494" t="s">
        <v>9</v>
      </c>
      <c r="F494" t="s">
        <v>1339</v>
      </c>
      <c r="G494" t="str" cm="1">
        <f t="array" ref="G494">TRANSPOSE(_xlfn.FILTERXML("&lt;colors&gt;&lt;color&gt;"&amp;SUBSTITUTE(MID(B494, 2, LEN(B494) - 2), "','", "&lt;/color&gt;&lt;color&gt;")&amp;"&lt;/color&gt;&lt;/colors&gt;", "//color"))</f>
        <v>'Olive Green', 'Brass', 'Spanish Bistre', 'Dark Brown', 'Brown'</v>
      </c>
      <c r="H494" t="str">
        <f>TRIM(MID(SUBSTITUTE(SUBSTITUTE($G494,"'",""),", ","|"),(COLUMN()-COLUMN($H494))*LEN($G494)+1,LEN($G494)))</f>
        <v>Olive Green|Brass|Spanish Bistre|Dark Brown|Brown</v>
      </c>
    </row>
    <row r="495" spans="1:8" x14ac:dyDescent="0.3">
      <c r="A495" t="s">
        <v>1340</v>
      </c>
      <c r="B495" t="s">
        <v>1341</v>
      </c>
      <c r="C495">
        <v>1884</v>
      </c>
      <c r="D495" t="s">
        <v>67</v>
      </c>
      <c r="E495" t="s">
        <v>9</v>
      </c>
      <c r="F495" t="s">
        <v>1342</v>
      </c>
      <c r="G495" t="str" cm="1">
        <f t="array" ref="G495">TRANSPOSE(_xlfn.FILTERXML("&lt;colors&gt;&lt;color&gt;"&amp;SUBSTITUTE(MID(B495, 2, LEN(B495) - 2), "','", "&lt;/color&gt;&lt;color&gt;")&amp;"&lt;/color&gt;&lt;/colors&gt;", "//color"))</f>
        <v>'Dark Brown', 'Coffee', 'French Beige', 'Burlywood', 'Burlywood'</v>
      </c>
      <c r="H495" t="str">
        <f>TRIM(MID(SUBSTITUTE(SUBSTITUTE($G495,"'",""),", ","|"),(COLUMN()-COLUMN($H495))*LEN($G495)+1,LEN($G495)))</f>
        <v>Dark Brown|Coffee|French Beige|Burlywood|Burlywood</v>
      </c>
    </row>
    <row r="496" spans="1:8" x14ac:dyDescent="0.3">
      <c r="A496" t="s">
        <v>1343</v>
      </c>
      <c r="B496" t="s">
        <v>1344</v>
      </c>
      <c r="C496">
        <v>1884</v>
      </c>
      <c r="D496" t="s">
        <v>22</v>
      </c>
      <c r="E496" t="s">
        <v>9</v>
      </c>
      <c r="F496" t="s">
        <v>1345</v>
      </c>
      <c r="G496" t="str" cm="1">
        <f t="array" ref="G496">TRANSPOSE(_xlfn.FILTERXML("&lt;colors&gt;&lt;color&gt;"&amp;SUBSTITUTE(MID(B496, 2, LEN(B496) - 2), "','", "&lt;/color&gt;&lt;color&gt;")&amp;"&lt;/color&gt;&lt;/colors&gt;", "//color"))</f>
        <v>'Russet', 'Sepia', 'Bistre', 'Ochre', 'Gray'</v>
      </c>
      <c r="H496" t="str">
        <f>TRIM(MID(SUBSTITUTE(SUBSTITUTE($G496,"'",""),", ","|"),(COLUMN()-COLUMN($H496))*LEN($G496)+1,LEN($G496)))</f>
        <v>Russet|Sepia|Bistre|Ochre|Gray</v>
      </c>
    </row>
    <row r="497" spans="1:8" x14ac:dyDescent="0.3">
      <c r="A497" t="s">
        <v>1346</v>
      </c>
      <c r="B497" t="s">
        <v>1347</v>
      </c>
      <c r="C497">
        <v>1884</v>
      </c>
      <c r="D497" t="s">
        <v>67</v>
      </c>
      <c r="E497" t="s">
        <v>9</v>
      </c>
      <c r="F497" t="s">
        <v>1348</v>
      </c>
      <c r="G497" t="str" cm="1">
        <f t="array" ref="G497">TRANSPOSE(_xlfn.FILTERXML("&lt;colors&gt;&lt;color&gt;"&amp;SUBSTITUTE(MID(B497, 2, LEN(B497) - 2), "','", "&lt;/color&gt;&lt;color&gt;")&amp;"&lt;/color&gt;&lt;/colors&gt;", "//color"))</f>
        <v>'Spanish Bistre', 'Buff', 'Deep Champagne', 'Dark Brown', 'Gray'</v>
      </c>
      <c r="H497" t="str">
        <f>TRIM(MID(SUBSTITUTE(SUBSTITUTE($G497,"'",""),", ","|"),(COLUMN()-COLUMN($H497))*LEN($G497)+1,LEN($G497)))</f>
        <v>Spanish Bistre|Buff|Deep Champagne|Dark Brown|Gray</v>
      </c>
    </row>
    <row r="498" spans="1:8" x14ac:dyDescent="0.3">
      <c r="A498" t="s">
        <v>1349</v>
      </c>
      <c r="B498" t="s">
        <v>1350</v>
      </c>
      <c r="C498">
        <v>1884</v>
      </c>
      <c r="D498" t="s">
        <v>22</v>
      </c>
      <c r="E498" t="s">
        <v>9</v>
      </c>
      <c r="F498" t="s">
        <v>1351</v>
      </c>
      <c r="G498" t="str" cm="1">
        <f t="array" ref="G498">TRANSPOSE(_xlfn.FILTERXML("&lt;colors&gt;&lt;color&gt;"&amp;SUBSTITUTE(MID(B498, 2, LEN(B498) - 2), "','", "&lt;/color&gt;&lt;color&gt;")&amp;"&lt;/color&gt;&lt;/colors&gt;", "//color"))</f>
        <v>'Gray', 'Old Burgundy', 'Gray', 'Gray', 'Gray'</v>
      </c>
      <c r="H498" t="str">
        <f>TRIM(MID(SUBSTITUTE(SUBSTITUTE($G498,"'",""),", ","|"),(COLUMN()-COLUMN($H498))*LEN($G498)+1,LEN($G498)))</f>
        <v>Gray|Old Burgundy|Gray|Gray|Gray</v>
      </c>
    </row>
    <row r="499" spans="1:8" x14ac:dyDescent="0.3">
      <c r="A499" t="s">
        <v>1352</v>
      </c>
      <c r="B499" t="s">
        <v>1353</v>
      </c>
      <c r="C499">
        <v>1884</v>
      </c>
      <c r="D499" t="s">
        <v>29</v>
      </c>
      <c r="E499" t="s">
        <v>9</v>
      </c>
      <c r="F499" t="s">
        <v>1354</v>
      </c>
      <c r="G499" t="str" cm="1">
        <f t="array" ref="G499">TRANSPOSE(_xlfn.FILTERXML("&lt;colors&gt;&lt;color&gt;"&amp;SUBSTITUTE(MID(B499, 2, LEN(B499) - 2), "','", "&lt;/color&gt;&lt;color&gt;")&amp;"&lt;/color&gt;&lt;/colors&gt;", "//color"))</f>
        <v>'Navajo White', 'Bisque', 'French Bistre', 'Bistre', 'Smoky Black'</v>
      </c>
      <c r="H499" t="str">
        <f>TRIM(MID(SUBSTITUTE(SUBSTITUTE($G499,"'",""),", ","|"),(COLUMN()-COLUMN($H499))*LEN($G499)+1,LEN($G499)))</f>
        <v>Navajo White|Bisque|French Bistre|Bistre|Smoky Black</v>
      </c>
    </row>
    <row r="500" spans="1:8" x14ac:dyDescent="0.3">
      <c r="A500" t="s">
        <v>1352</v>
      </c>
      <c r="B500" t="s">
        <v>1355</v>
      </c>
      <c r="C500">
        <v>1884</v>
      </c>
      <c r="D500" t="s">
        <v>29</v>
      </c>
      <c r="E500" t="s">
        <v>9</v>
      </c>
      <c r="F500" t="s">
        <v>1356</v>
      </c>
      <c r="G500" t="str" cm="1">
        <f t="array" ref="G500">TRANSPOSE(_xlfn.FILTERXML("&lt;colors&gt;&lt;color&gt;"&amp;SUBSTITUTE(MID(B500, 2, LEN(B500) - 2), "','", "&lt;/color&gt;&lt;color&gt;")&amp;"&lt;/color&gt;&lt;/colors&gt;", "//color"))</f>
        <v>'Tan', 'Coffee', 'French Beige', 'Taupe', 'Gray'</v>
      </c>
      <c r="H500" t="str">
        <f>TRIM(MID(SUBSTITUTE(SUBSTITUTE($G500,"'",""),", ","|"),(COLUMN()-COLUMN($H500))*LEN($G500)+1,LEN($G500)))</f>
        <v>Tan|Coffee|French Beige|Taupe|Gray</v>
      </c>
    </row>
    <row r="501" spans="1:8" x14ac:dyDescent="0.3">
      <c r="A501" t="s">
        <v>1352</v>
      </c>
      <c r="B501" t="s">
        <v>1357</v>
      </c>
      <c r="C501">
        <v>1884</v>
      </c>
      <c r="D501" t="s">
        <v>29</v>
      </c>
      <c r="E501" t="s">
        <v>9</v>
      </c>
      <c r="F501" t="s">
        <v>1358</v>
      </c>
      <c r="G501" t="str" cm="1">
        <f t="array" ref="G501">TRANSPOSE(_xlfn.FILTERXML("&lt;colors&gt;&lt;color&gt;"&amp;SUBSTITUTE(MID(B501, 2, LEN(B501) - 2), "','", "&lt;/color&gt;&lt;color&gt;")&amp;"&lt;/color&gt;&lt;/colors&gt;", "//color"))</f>
        <v>'Burlywood', 'Wheat', 'Camel', 'Sepia', 'Smoky Black'</v>
      </c>
      <c r="H501" t="str">
        <f>TRIM(MID(SUBSTITUTE(SUBSTITUTE($G501,"'",""),", ","|"),(COLUMN()-COLUMN($H501))*LEN($G501)+1,LEN($G501)))</f>
        <v>Burlywood|Wheat|Camel|Sepia|Smoky Black</v>
      </c>
    </row>
    <row r="502" spans="1:8" x14ac:dyDescent="0.3">
      <c r="A502" t="s">
        <v>1352</v>
      </c>
      <c r="B502" t="s">
        <v>1359</v>
      </c>
      <c r="C502">
        <v>1884</v>
      </c>
      <c r="D502" t="s">
        <v>29</v>
      </c>
      <c r="E502" t="s">
        <v>9</v>
      </c>
      <c r="F502" t="s">
        <v>1360</v>
      </c>
      <c r="G502" t="str" cm="1">
        <f t="array" ref="G502">TRANSPOSE(_xlfn.FILTERXML("&lt;colors&gt;&lt;color&gt;"&amp;SUBSTITUTE(MID(B502, 2, LEN(B502) - 2), "','", "&lt;/color&gt;&lt;color&gt;")&amp;"&lt;/color&gt;&lt;/colors&gt;", "//color"))</f>
        <v>'Wheat', 'Bronze', 'Sienna', 'Caput Mortuum', 'Smoky Black'</v>
      </c>
      <c r="H502" t="str">
        <f>TRIM(MID(SUBSTITUTE(SUBSTITUTE($G502,"'",""),", ","|"),(COLUMN()-COLUMN($H502))*LEN($G502)+1,LEN($G502)))</f>
        <v>Wheat|Bronze|Sienna|Caput Mortuum|Smoky Black</v>
      </c>
    </row>
    <row r="503" spans="1:8" x14ac:dyDescent="0.3">
      <c r="A503" t="s">
        <v>1352</v>
      </c>
      <c r="B503" t="s">
        <v>1361</v>
      </c>
      <c r="C503">
        <v>1884</v>
      </c>
      <c r="D503" t="s">
        <v>29</v>
      </c>
      <c r="E503" t="s">
        <v>9</v>
      </c>
      <c r="F503" t="s">
        <v>1362</v>
      </c>
      <c r="G503" t="str" cm="1">
        <f t="array" ref="G503">TRANSPOSE(_xlfn.FILTERXML("&lt;colors&gt;&lt;color&gt;"&amp;SUBSTITUTE(MID(B503, 2, LEN(B503) - 2), "','", "&lt;/color&gt;&lt;color&gt;")&amp;"&lt;/color&gt;&lt;/colors&gt;", "//color"))</f>
        <v>'Black Olive', 'Gray', 'Spanish Bistre', 'Sage', 'Camel'</v>
      </c>
      <c r="H503" t="str">
        <f>TRIM(MID(SUBSTITUTE(SUBSTITUTE($G503,"'",""),", ","|"),(COLUMN()-COLUMN($H503))*LEN($G503)+1,LEN($G503)))</f>
        <v>Black Olive|Gray|Spanish Bistre|Sage|Camel</v>
      </c>
    </row>
    <row r="504" spans="1:8" x14ac:dyDescent="0.3">
      <c r="A504" t="s">
        <v>1352</v>
      </c>
      <c r="B504" t="s">
        <v>1363</v>
      </c>
      <c r="C504">
        <v>1884</v>
      </c>
      <c r="D504" t="s">
        <v>29</v>
      </c>
      <c r="E504" t="s">
        <v>9</v>
      </c>
      <c r="F504" t="s">
        <v>1364</v>
      </c>
      <c r="G504" t="str" cm="1">
        <f t="array" ref="G504">TRANSPOSE(_xlfn.FILTERXML("&lt;colors&gt;&lt;color&gt;"&amp;SUBSTITUTE(MID(B504, 2, LEN(B504) - 2), "','", "&lt;/color&gt;&lt;color&gt;")&amp;"&lt;/color&gt;&lt;/colors&gt;", "//color"))</f>
        <v>'Sage', 'Ivory', 'Army Green', 'Chocolate', 'Rust'</v>
      </c>
      <c r="H504" t="str">
        <f>TRIM(MID(SUBSTITUTE(SUBSTITUTE($G504,"'",""),", ","|"),(COLUMN()-COLUMN($H504))*LEN($G504)+1,LEN($G504)))</f>
        <v>Sage|Ivory|Army Green|Chocolate|Rust</v>
      </c>
    </row>
    <row r="505" spans="1:8" x14ac:dyDescent="0.3">
      <c r="A505" t="s">
        <v>1365</v>
      </c>
      <c r="B505" t="s">
        <v>1366</v>
      </c>
      <c r="C505">
        <v>1884</v>
      </c>
      <c r="D505" t="s">
        <v>8</v>
      </c>
      <c r="E505" t="s">
        <v>9</v>
      </c>
      <c r="F505" t="s">
        <v>1367</v>
      </c>
      <c r="G505" t="str" cm="1">
        <f t="array" ref="G505">TRANSPOSE(_xlfn.FILTERXML("&lt;colors&gt;&lt;color&gt;"&amp;SUBSTITUTE(MID(B505, 2, LEN(B505) - 2), "','", "&lt;/color&gt;&lt;color&gt;")&amp;"&lt;/color&gt;&lt;/colors&gt;", "//color"))</f>
        <v>'Gray', 'Old Burgundy', 'Dim Gray', 'Black Shadows', 'Seashell'</v>
      </c>
      <c r="H505" t="str">
        <f>TRIM(MID(SUBSTITUTE(SUBSTITUTE($G505,"'",""),", ","|"),(COLUMN()-COLUMN($H505))*LEN($G505)+1,LEN($G505)))</f>
        <v>Gray|Old Burgundy|Dim Gray|Black Shadows|Seashell</v>
      </c>
    </row>
    <row r="506" spans="1:8" x14ac:dyDescent="0.3">
      <c r="A506" t="s">
        <v>1365</v>
      </c>
      <c r="B506" t="s">
        <v>1368</v>
      </c>
      <c r="C506">
        <v>1884</v>
      </c>
      <c r="D506" t="s">
        <v>8</v>
      </c>
      <c r="E506" t="s">
        <v>9</v>
      </c>
      <c r="F506" t="s">
        <v>1369</v>
      </c>
      <c r="G506" t="str" cm="1">
        <f t="array" ref="G506">TRANSPOSE(_xlfn.FILTERXML("&lt;colors&gt;&lt;color&gt;"&amp;SUBSTITUTE(MID(B506, 2, LEN(B506) - 2), "','", "&lt;/color&gt;&lt;color&gt;")&amp;"&lt;/color&gt;&lt;/colors&gt;", "//color"))</f>
        <v>'Cornsilk', 'Grullo', 'Light Yellow', 'Dim Gray', 'Old Burgundy'</v>
      </c>
      <c r="H506" t="str">
        <f>TRIM(MID(SUBSTITUTE(SUBSTITUTE($G506,"'",""),", ","|"),(COLUMN()-COLUMN($H506))*LEN($G506)+1,LEN($G506)))</f>
        <v>Cornsilk|Grullo|Light Yellow|Dim Gray|Old Burgundy</v>
      </c>
    </row>
    <row r="507" spans="1:8" x14ac:dyDescent="0.3">
      <c r="A507" t="s">
        <v>1370</v>
      </c>
      <c r="B507" t="s">
        <v>1371</v>
      </c>
      <c r="C507">
        <v>1884</v>
      </c>
      <c r="D507" t="s">
        <v>29</v>
      </c>
      <c r="E507" t="s">
        <v>9</v>
      </c>
      <c r="F507" t="s">
        <v>1372</v>
      </c>
      <c r="G507" t="str" cm="1">
        <f t="array" ref="G507">TRANSPOSE(_xlfn.FILTERXML("&lt;colors&gt;&lt;color&gt;"&amp;SUBSTITUTE(MID(B507, 2, LEN(B507) - 2), "','", "&lt;/color&gt;&lt;color&gt;")&amp;"&lt;/color&gt;&lt;/colors&gt;", "//color"))</f>
        <v>'Gray', 'Light French', 'Gray', 'Beaver', 'Gray'</v>
      </c>
      <c r="H507" t="str">
        <f>TRIM(MID(SUBSTITUTE(SUBSTITUTE($G507,"'",""),", ","|"),(COLUMN()-COLUMN($H507))*LEN($G507)+1,LEN($G507)))</f>
        <v>Gray|Light French|Gray|Beaver|Gray</v>
      </c>
    </row>
    <row r="508" spans="1:8" x14ac:dyDescent="0.3">
      <c r="A508" t="s">
        <v>1373</v>
      </c>
      <c r="B508" t="s">
        <v>7</v>
      </c>
      <c r="C508">
        <v>1884</v>
      </c>
      <c r="D508" t="s">
        <v>8</v>
      </c>
      <c r="E508" t="s">
        <v>9</v>
      </c>
      <c r="F508" t="s">
        <v>1374</v>
      </c>
      <c r="G508" t="str" cm="1">
        <f t="array" ref="G508">TRANSPOSE(_xlfn.FILTERXML("&lt;colors&gt;&lt;color&gt;"&amp;SUBSTITUTE(MID(B508, 2, LEN(B508) - 2), "','", "&lt;/color&gt;&lt;color&gt;")&amp;"&lt;/color&gt;&lt;/colors&gt;", "//color"))</f>
        <v>'Gray', 'Gray', 'Gray', 'Gray', 'Gray'</v>
      </c>
      <c r="H508" t="str">
        <f>TRIM(MID(SUBSTITUTE(SUBSTITUTE($G508,"'",""),", ","|"),(COLUMN()-COLUMN($H508))*LEN($G508)+1,LEN($G508)))</f>
        <v>Gray|Gray|Gray|Gray|Gray</v>
      </c>
    </row>
    <row r="509" spans="1:8" x14ac:dyDescent="0.3">
      <c r="A509" t="s">
        <v>1375</v>
      </c>
      <c r="B509" t="s">
        <v>1376</v>
      </c>
      <c r="C509">
        <v>1884</v>
      </c>
      <c r="D509" t="s">
        <v>29</v>
      </c>
      <c r="E509" t="s">
        <v>9</v>
      </c>
      <c r="F509" t="s">
        <v>1377</v>
      </c>
      <c r="G509" t="str" cm="1">
        <f t="array" ref="G509">TRANSPOSE(_xlfn.FILTERXML("&lt;colors&gt;&lt;color&gt;"&amp;SUBSTITUTE(MID(B509, 2, LEN(B509) - 2), "','", "&lt;/color&gt;&lt;color&gt;")&amp;"&lt;/color&gt;&lt;/colors&gt;", "//color"))</f>
        <v>'Vegas Gold', 'Misty Moss', 'Van Dyke', 'Bistre', 'Gray'</v>
      </c>
      <c r="H509" t="str">
        <f>TRIM(MID(SUBSTITUTE(SUBSTITUTE($G509,"'",""),", ","|"),(COLUMN()-COLUMN($H509))*LEN($G509)+1,LEN($G509)))</f>
        <v>Vegas Gold|Misty Moss|Van Dyke|Bistre|Gray</v>
      </c>
    </row>
    <row r="510" spans="1:8" x14ac:dyDescent="0.3">
      <c r="A510" t="s">
        <v>1378</v>
      </c>
      <c r="B510" t="s">
        <v>7</v>
      </c>
      <c r="C510">
        <v>1884</v>
      </c>
      <c r="D510" t="s">
        <v>8</v>
      </c>
      <c r="E510" t="s">
        <v>9</v>
      </c>
      <c r="F510" t="s">
        <v>1379</v>
      </c>
      <c r="G510" t="str" cm="1">
        <f t="array" ref="G510">TRANSPOSE(_xlfn.FILTERXML("&lt;colors&gt;&lt;color&gt;"&amp;SUBSTITUTE(MID(B510, 2, LEN(B510) - 2), "','", "&lt;/color&gt;&lt;color&gt;")&amp;"&lt;/color&gt;&lt;/colors&gt;", "//color"))</f>
        <v>'Gray', 'Gray', 'Gray', 'Gray', 'Gray'</v>
      </c>
      <c r="H510" t="str">
        <f>TRIM(MID(SUBSTITUTE(SUBSTITUTE($G510,"'",""),", ","|"),(COLUMN()-COLUMN($H510))*LEN($G510)+1,LEN($G510)))</f>
        <v>Gray|Gray|Gray|Gray|Gray</v>
      </c>
    </row>
    <row r="511" spans="1:8" x14ac:dyDescent="0.3">
      <c r="A511" t="s">
        <v>1380</v>
      </c>
      <c r="B511" t="s">
        <v>7</v>
      </c>
      <c r="C511">
        <v>1884</v>
      </c>
      <c r="D511" t="s">
        <v>8</v>
      </c>
      <c r="E511" t="s">
        <v>9</v>
      </c>
      <c r="F511" t="s">
        <v>1381</v>
      </c>
      <c r="G511" t="str" cm="1">
        <f t="array" ref="G511">TRANSPOSE(_xlfn.FILTERXML("&lt;colors&gt;&lt;color&gt;"&amp;SUBSTITUTE(MID(B511, 2, LEN(B511) - 2), "','", "&lt;/color&gt;&lt;color&gt;")&amp;"&lt;/color&gt;&lt;/colors&gt;", "//color"))</f>
        <v>'Gray', 'Gray', 'Gray', 'Gray', 'Gray'</v>
      </c>
      <c r="H511" t="str">
        <f>TRIM(MID(SUBSTITUTE(SUBSTITUTE($G511,"'",""),", ","|"),(COLUMN()-COLUMN($H511))*LEN($G511)+1,LEN($G511)))</f>
        <v>Gray|Gray|Gray|Gray|Gray</v>
      </c>
    </row>
    <row r="512" spans="1:8" x14ac:dyDescent="0.3">
      <c r="A512" t="s">
        <v>1382</v>
      </c>
      <c r="B512" t="s">
        <v>1383</v>
      </c>
      <c r="C512">
        <v>1884</v>
      </c>
      <c r="D512" t="s">
        <v>8</v>
      </c>
      <c r="E512" t="s">
        <v>9</v>
      </c>
      <c r="F512" t="s">
        <v>1384</v>
      </c>
      <c r="G512" t="str" cm="1">
        <f t="array" ref="G512">TRANSPOSE(_xlfn.FILTERXML("&lt;colors&gt;&lt;color&gt;"&amp;SUBSTITUTE(MID(B512, 2, LEN(B512) - 2), "','", "&lt;/color&gt;&lt;color&gt;")&amp;"&lt;/color&gt;&lt;/colors&gt;", "//color"))</f>
        <v>'Gray', 'Gray', 'Gray', 'Gray', 'Nickel'</v>
      </c>
      <c r="H512" t="str">
        <f>TRIM(MID(SUBSTITUTE(SUBSTITUTE($G512,"'",""),", ","|"),(COLUMN()-COLUMN($H512))*LEN($G512)+1,LEN($G512)))</f>
        <v>Gray|Gray|Gray|Gray|Nickel</v>
      </c>
    </row>
    <row r="513" spans="1:8" x14ac:dyDescent="0.3">
      <c r="A513" t="s">
        <v>1385</v>
      </c>
      <c r="B513" t="s">
        <v>1386</v>
      </c>
      <c r="C513">
        <v>1884</v>
      </c>
      <c r="D513" t="s">
        <v>29</v>
      </c>
      <c r="E513" t="s">
        <v>9</v>
      </c>
      <c r="F513" t="s">
        <v>1387</v>
      </c>
      <c r="G513" t="str" cm="1">
        <f t="array" ref="G513">TRANSPOSE(_xlfn.FILTERXML("&lt;colors&gt;&lt;color&gt;"&amp;SUBSTITUTE(MID(B513, 2, LEN(B513) - 2), "','", "&lt;/color&gt;&lt;color&gt;")&amp;"&lt;/color&gt;&lt;/colors&gt;", "//color"))</f>
        <v>'Gray', 'Khaki', 'Wheat', 'Metallic Sunburst', 'Coffee'</v>
      </c>
      <c r="H513" t="str">
        <f>TRIM(MID(SUBSTITUTE(SUBSTITUTE($G513,"'",""),", ","|"),(COLUMN()-COLUMN($H513))*LEN($G513)+1,LEN($G513)))</f>
        <v>Gray|Khaki|Wheat|Metallic Sunburst|Coffee</v>
      </c>
    </row>
    <row r="514" spans="1:8" x14ac:dyDescent="0.3">
      <c r="A514" t="s">
        <v>1388</v>
      </c>
      <c r="B514" t="s">
        <v>1389</v>
      </c>
      <c r="C514">
        <v>1884</v>
      </c>
      <c r="D514" t="s">
        <v>29</v>
      </c>
      <c r="E514" t="s">
        <v>9</v>
      </c>
      <c r="F514" t="s">
        <v>1390</v>
      </c>
      <c r="G514" t="str" cm="1">
        <f t="array" ref="G514">TRANSPOSE(_xlfn.FILTERXML("&lt;colors&gt;&lt;color&gt;"&amp;SUBSTITUTE(MID(B514, 2, LEN(B514) - 2), "','", "&lt;/color&gt;&lt;color&gt;")&amp;"&lt;/color&gt;&lt;/colors&gt;", "//color"))</f>
        <v>'Bisque', 'Beaver', 'French Bistre', 'Caput Mortuum', 'Gray'</v>
      </c>
      <c r="H514" t="str">
        <f>TRIM(MID(SUBSTITUTE(SUBSTITUTE($G514,"'",""),", ","|"),(COLUMN()-COLUMN($H514))*LEN($G514)+1,LEN($G514)))</f>
        <v>Bisque|Beaver|French Bistre|Caput Mortuum|Gray</v>
      </c>
    </row>
    <row r="515" spans="1:8" x14ac:dyDescent="0.3">
      <c r="A515" t="s">
        <v>1391</v>
      </c>
      <c r="B515" t="s">
        <v>1392</v>
      </c>
      <c r="C515">
        <v>1884</v>
      </c>
      <c r="D515" t="s">
        <v>8</v>
      </c>
      <c r="E515" t="s">
        <v>9</v>
      </c>
      <c r="F515" t="s">
        <v>1393</v>
      </c>
      <c r="G515" t="str" cm="1">
        <f t="array" ref="G515">TRANSPOSE(_xlfn.FILTERXML("&lt;colors&gt;&lt;color&gt;"&amp;SUBSTITUTE(MID(B515, 2, LEN(B515) - 2), "','", "&lt;/color&gt;&lt;color&gt;")&amp;"&lt;/color&gt;&lt;/colors&gt;", "//color"))</f>
        <v>'Dark Brown', 'Lemon Chiffon', 'Bistre', 'Burlywood', 'Bisque'</v>
      </c>
      <c r="H515" t="str">
        <f>TRIM(MID(SUBSTITUTE(SUBSTITUTE($G515,"'",""),", ","|"),(COLUMN()-COLUMN($H515))*LEN($G515)+1,LEN($G515)))</f>
        <v>Dark Brown|Lemon Chiffon|Bistre|Burlywood|Bisque</v>
      </c>
    </row>
    <row r="516" spans="1:8" x14ac:dyDescent="0.3">
      <c r="A516" t="s">
        <v>1394</v>
      </c>
      <c r="B516" t="s">
        <v>1395</v>
      </c>
      <c r="C516">
        <v>1884</v>
      </c>
      <c r="D516" t="s">
        <v>22</v>
      </c>
      <c r="E516" t="s">
        <v>9</v>
      </c>
      <c r="F516" t="s">
        <v>1396</v>
      </c>
      <c r="G516" t="str" cm="1">
        <f t="array" ref="G516">TRANSPOSE(_xlfn.FILTERXML("&lt;colors&gt;&lt;color&gt;"&amp;SUBSTITUTE(MID(B516, 2, LEN(B516) - 2), "','", "&lt;/color&gt;&lt;color&gt;")&amp;"&lt;/color&gt;&lt;/colors&gt;", "//color"))</f>
        <v>'Gray', 'Lemon Chiffon', 'Bistre', 'Beaver', 'Coffee'</v>
      </c>
      <c r="H516" t="str">
        <f>TRIM(MID(SUBSTITUTE(SUBSTITUTE($G516,"'",""),", ","|"),(COLUMN()-COLUMN($H516))*LEN($G516)+1,LEN($G516)))</f>
        <v>Gray|Lemon Chiffon|Bistre|Beaver|Coffee</v>
      </c>
    </row>
    <row r="517" spans="1:8" x14ac:dyDescent="0.3">
      <c r="A517" t="s">
        <v>1397</v>
      </c>
      <c r="B517" t="s">
        <v>21</v>
      </c>
      <c r="C517">
        <v>1884</v>
      </c>
      <c r="D517" t="s">
        <v>8</v>
      </c>
      <c r="E517" t="s">
        <v>9</v>
      </c>
      <c r="F517" t="s">
        <v>1398</v>
      </c>
      <c r="G517" t="str" cm="1">
        <f t="array" ref="G517">TRANSPOSE(_xlfn.FILTERXML("&lt;colors&gt;&lt;color&gt;"&amp;SUBSTITUTE(MID(B517, 2, LEN(B517) - 2), "','", "&lt;/color&gt;&lt;color&gt;")&amp;"&lt;/color&gt;&lt;/colors&gt;", "//color"))</f>
        <v>'Ivory', 'Gray', 'Gray', 'Gray', 'Gray'</v>
      </c>
      <c r="H517" t="str">
        <f>TRIM(MID(SUBSTITUTE(SUBSTITUTE($G517,"'",""),", ","|"),(COLUMN()-COLUMN($H517))*LEN($G517)+1,LEN($G517)))</f>
        <v>Ivory|Gray|Gray|Gray|Gray</v>
      </c>
    </row>
    <row r="518" spans="1:8" x14ac:dyDescent="0.3">
      <c r="A518" t="s">
        <v>1397</v>
      </c>
      <c r="B518" t="s">
        <v>567</v>
      </c>
      <c r="C518">
        <v>1884</v>
      </c>
      <c r="D518" t="s">
        <v>8</v>
      </c>
      <c r="E518" t="s">
        <v>9</v>
      </c>
      <c r="F518" t="s">
        <v>1399</v>
      </c>
      <c r="G518" t="str" cm="1">
        <f t="array" ref="G518">TRANSPOSE(_xlfn.FILTERXML("&lt;colors&gt;&lt;color&gt;"&amp;SUBSTITUTE(MID(B518, 2, LEN(B518) - 2), "','", "&lt;/color&gt;&lt;color&gt;")&amp;"&lt;/color&gt;&lt;/colors&gt;", "//color"))</f>
        <v>'Gray', 'Gray', 'Gray', 'Snow', 'Gray'</v>
      </c>
      <c r="H518" t="str">
        <f>TRIM(MID(SUBSTITUTE(SUBSTITUTE($G518,"'",""),", ","|"),(COLUMN()-COLUMN($H518))*LEN($G518)+1,LEN($G518)))</f>
        <v>Gray|Gray|Gray|Snow|Gray</v>
      </c>
    </row>
    <row r="519" spans="1:8" x14ac:dyDescent="0.3">
      <c r="A519" t="s">
        <v>1400</v>
      </c>
      <c r="B519" t="s">
        <v>1253</v>
      </c>
      <c r="C519">
        <v>1884</v>
      </c>
      <c r="D519" t="s">
        <v>8</v>
      </c>
      <c r="E519" t="s">
        <v>9</v>
      </c>
      <c r="F519" t="s">
        <v>1401</v>
      </c>
      <c r="G519" t="str" cm="1">
        <f t="array" ref="G519">TRANSPOSE(_xlfn.FILTERXML("&lt;colors&gt;&lt;color&gt;"&amp;SUBSTITUTE(MID(B519, 2, LEN(B519) - 2), "','", "&lt;/color&gt;&lt;color&gt;")&amp;"&lt;/color&gt;&lt;/colors&gt;", "//color"))</f>
        <v>'Timberwolf', 'Gray', 'Ivory', 'Gray', 'Old Burgundy'</v>
      </c>
      <c r="H519" t="str">
        <f>TRIM(MID(SUBSTITUTE(SUBSTITUTE($G519,"'",""),", ","|"),(COLUMN()-COLUMN($H519))*LEN($G519)+1,LEN($G519)))</f>
        <v>Timberwolf|Gray|Ivory|Gray|Old Burgundy</v>
      </c>
    </row>
    <row r="520" spans="1:8" x14ac:dyDescent="0.3">
      <c r="A520" t="s">
        <v>1402</v>
      </c>
      <c r="B520" t="s">
        <v>667</v>
      </c>
      <c r="C520">
        <v>1884</v>
      </c>
      <c r="D520" t="s">
        <v>8</v>
      </c>
      <c r="E520" t="s">
        <v>9</v>
      </c>
      <c r="F520" t="s">
        <v>1403</v>
      </c>
      <c r="G520" t="str" cm="1">
        <f t="array" ref="G520">TRANSPOSE(_xlfn.FILTERXML("&lt;colors&gt;&lt;color&gt;"&amp;SUBSTITUTE(MID(B520, 2, LEN(B520) - 2), "','", "&lt;/color&gt;&lt;color&gt;")&amp;"&lt;/color&gt;&lt;/colors&gt;", "//color"))</f>
        <v>'Gray', 'Gray', 'Ivory', 'Gray', 'Gray'</v>
      </c>
      <c r="H520" t="str">
        <f>TRIM(MID(SUBSTITUTE(SUBSTITUTE($G520,"'",""),", ","|"),(COLUMN()-COLUMN($H520))*LEN($G520)+1,LEN($G520)))</f>
        <v>Gray|Gray|Ivory|Gray|Gray</v>
      </c>
    </row>
    <row r="521" spans="1:8" x14ac:dyDescent="0.3">
      <c r="A521" t="s">
        <v>1404</v>
      </c>
      <c r="B521" t="s">
        <v>1405</v>
      </c>
      <c r="C521">
        <v>1884</v>
      </c>
      <c r="D521" t="s">
        <v>29</v>
      </c>
      <c r="E521" t="s">
        <v>9</v>
      </c>
      <c r="F521" t="s">
        <v>1406</v>
      </c>
      <c r="G521" t="str" cm="1">
        <f t="array" ref="G521">TRANSPOSE(_xlfn.FILTERXML("&lt;colors&gt;&lt;color&gt;"&amp;SUBSTITUTE(MID(B521, 2, LEN(B521) - 2), "','", "&lt;/color&gt;&lt;color&gt;")&amp;"&lt;/color&gt;&lt;/colors&gt;", "//color"))</f>
        <v>'Kombu Green', 'Spanish Bistre', 'Light French', 'Ivory', 'Chocolate'</v>
      </c>
      <c r="H521" t="str">
        <f>TRIM(MID(SUBSTITUTE(SUBSTITUTE($G521,"'",""),", ","|"),(COLUMN()-COLUMN($H521))*LEN($G521)+1,LEN($G521)))</f>
        <v>Kombu Green|Spanish Bistre|Light French|Ivory|Chocolate</v>
      </c>
    </row>
    <row r="522" spans="1:8" x14ac:dyDescent="0.3">
      <c r="A522" t="s">
        <v>1407</v>
      </c>
      <c r="B522" t="s">
        <v>1408</v>
      </c>
      <c r="C522">
        <v>1884</v>
      </c>
      <c r="D522" t="s">
        <v>112</v>
      </c>
      <c r="E522" t="s">
        <v>9</v>
      </c>
      <c r="F522" t="s">
        <v>1409</v>
      </c>
      <c r="G522" t="str" cm="1">
        <f t="array" ref="G522">TRANSPOSE(_xlfn.FILTERXML("&lt;colors&gt;&lt;color&gt;"&amp;SUBSTITUTE(MID(B522, 2, LEN(B522) - 2), "','", "&lt;/color&gt;&lt;color&gt;")&amp;"&lt;/color&gt;&lt;/colors&gt;", "//color"))</f>
        <v>'Deep Champagne', 'Burlywood', 'French Bistre', 'Bistre', 'Rust'</v>
      </c>
      <c r="H522" t="str">
        <f>TRIM(MID(SUBSTITUTE(SUBSTITUTE($G522,"'",""),", ","|"),(COLUMN()-COLUMN($H522))*LEN($G522)+1,LEN($G522)))</f>
        <v>Deep Champagne|Burlywood|French Bistre|Bistre|Rust</v>
      </c>
    </row>
    <row r="523" spans="1:8" x14ac:dyDescent="0.3">
      <c r="A523" t="s">
        <v>1410</v>
      </c>
      <c r="B523" t="s">
        <v>1411</v>
      </c>
      <c r="C523">
        <v>1884</v>
      </c>
      <c r="D523" t="s">
        <v>22</v>
      </c>
      <c r="E523" t="s">
        <v>9</v>
      </c>
      <c r="F523" t="s">
        <v>1412</v>
      </c>
      <c r="G523" t="str" cm="1">
        <f t="array" ref="G523">TRANSPOSE(_xlfn.FILTERXML("&lt;colors&gt;&lt;color&gt;"&amp;SUBSTITUTE(MID(B523, 2, LEN(B523) - 2), "','", "&lt;/color&gt;&lt;color&gt;")&amp;"&lt;/color&gt;&lt;/colors&gt;", "//color"))</f>
        <v>'Light Steel', 'Light Goldenrod', 'Coffee', 'Old Burgundy', 'Coffee'</v>
      </c>
      <c r="H523" t="str">
        <f>TRIM(MID(SUBSTITUTE(SUBSTITUTE($G523,"'",""),", ","|"),(COLUMN()-COLUMN($H523))*LEN($G523)+1,LEN($G523)))</f>
        <v>Light Steel|Light Goldenrod|Coffee|Old Burgundy|Coffee</v>
      </c>
    </row>
    <row r="524" spans="1:8" x14ac:dyDescent="0.3">
      <c r="A524" t="s">
        <v>1413</v>
      </c>
      <c r="B524" t="s">
        <v>1414</v>
      </c>
      <c r="C524">
        <v>1884</v>
      </c>
      <c r="D524" t="s">
        <v>22</v>
      </c>
      <c r="E524" t="s">
        <v>9</v>
      </c>
      <c r="F524" t="s">
        <v>1415</v>
      </c>
      <c r="G524" t="str" cm="1">
        <f t="array" ref="G524">TRANSPOSE(_xlfn.FILTERXML("&lt;colors&gt;&lt;color&gt;"&amp;SUBSTITUTE(MID(B524, 2, LEN(B524) - 2), "','", "&lt;/color&gt;&lt;color&gt;")&amp;"&lt;/color&gt;&lt;/colors&gt;", "//color"))</f>
        <v>'Gray', 'Kombu Green', 'Dark Moss', 'Khaki', 'Light Yellow'</v>
      </c>
      <c r="H524" t="str">
        <f>TRIM(MID(SUBSTITUTE(SUBSTITUTE($G524,"'",""),", ","|"),(COLUMN()-COLUMN($H524))*LEN($G524)+1,LEN($G524)))</f>
        <v>Gray|Kombu Green|Dark Moss|Khaki|Light Yellow</v>
      </c>
    </row>
    <row r="525" spans="1:8" x14ac:dyDescent="0.3">
      <c r="A525" t="s">
        <v>1416</v>
      </c>
      <c r="B525" t="s">
        <v>1417</v>
      </c>
      <c r="C525">
        <v>1884</v>
      </c>
      <c r="D525" t="s">
        <v>8</v>
      </c>
      <c r="E525" t="s">
        <v>9</v>
      </c>
      <c r="F525" t="s">
        <v>1418</v>
      </c>
      <c r="G525" t="str" cm="1">
        <f t="array" ref="G525">TRANSPOSE(_xlfn.FILTERXML("&lt;colors&gt;&lt;color&gt;"&amp;SUBSTITUTE(MID(B525, 2, LEN(B525) - 2), "','", "&lt;/color&gt;&lt;color&gt;")&amp;"&lt;/color&gt;&lt;/colors&gt;", "//color"))</f>
        <v>'Medium Champagne', 'Wheat', 'French Beige', 'Van Dyke', 'Smoky Black'</v>
      </c>
      <c r="H525" t="str">
        <f>TRIM(MID(SUBSTITUTE(SUBSTITUTE($G525,"'",""),", ","|"),(COLUMN()-COLUMN($H525))*LEN($G525)+1,LEN($G525)))</f>
        <v>Medium Champagne|Wheat|French Beige|Van Dyke|Smoky Black</v>
      </c>
    </row>
    <row r="526" spans="1:8" x14ac:dyDescent="0.3">
      <c r="A526" t="s">
        <v>1419</v>
      </c>
      <c r="B526" t="s">
        <v>1420</v>
      </c>
      <c r="C526">
        <v>1884</v>
      </c>
      <c r="D526" t="s">
        <v>8</v>
      </c>
      <c r="E526" t="s">
        <v>14</v>
      </c>
      <c r="F526" t="s">
        <v>1421</v>
      </c>
      <c r="G526" t="str" cm="1">
        <f t="array" ref="G526">TRANSPOSE(_xlfn.FILTERXML("&lt;colors&gt;&lt;color&gt;"&amp;SUBSTITUTE(MID(B526, 2, LEN(B526) - 2), "','", "&lt;/color&gt;&lt;color&gt;")&amp;"&lt;/color&gt;&lt;/colors&gt;", "//color"))</f>
        <v>'Lemon Chiffon', 'Bistre', 'Sage', 'Cornsilk', 'Navajo White'</v>
      </c>
      <c r="H526" t="str">
        <f>TRIM(MID(SUBSTITUTE(SUBSTITUTE($G526,"'",""),", ","|"),(COLUMN()-COLUMN($H526))*LEN($G526)+1,LEN($G526)))</f>
        <v>Lemon Chiffon|Bistre|Sage|Cornsilk|Navajo White</v>
      </c>
    </row>
    <row r="527" spans="1:8" x14ac:dyDescent="0.3">
      <c r="A527" t="s">
        <v>1422</v>
      </c>
      <c r="B527" t="s">
        <v>1423</v>
      </c>
      <c r="C527">
        <v>1885</v>
      </c>
      <c r="D527" t="s">
        <v>22</v>
      </c>
      <c r="E527" t="s">
        <v>9</v>
      </c>
      <c r="F527" t="s">
        <v>1424</v>
      </c>
      <c r="G527" t="str" cm="1">
        <f t="array" ref="G527">TRANSPOSE(_xlfn.FILTERXML("&lt;colors&gt;&lt;color&gt;"&amp;SUBSTITUTE(MID(B527, 2, LEN(B527) - 2), "','", "&lt;/color&gt;&lt;color&gt;")&amp;"&lt;/color&gt;&lt;/colors&gt;", "//color"))</f>
        <v>'Maximum Blue', 'Cool Grey', 'Rust', 'Burnt Umber', 'Dark Sienna'</v>
      </c>
      <c r="H527" t="str">
        <f>TRIM(MID(SUBSTITUTE(SUBSTITUTE($G527,"'",""),", ","|"),(COLUMN()-COLUMN($H527))*LEN($G527)+1,LEN($G527)))</f>
        <v>Maximum Blue|Cool Grey|Rust|Burnt Umber|Dark Sienna</v>
      </c>
    </row>
    <row r="528" spans="1:8" x14ac:dyDescent="0.3">
      <c r="A528" t="s">
        <v>1425</v>
      </c>
      <c r="B528" t="s">
        <v>1426</v>
      </c>
      <c r="C528">
        <v>1885</v>
      </c>
      <c r="D528" t="s">
        <v>22</v>
      </c>
      <c r="E528" t="s">
        <v>9</v>
      </c>
      <c r="F528" t="s">
        <v>1427</v>
      </c>
      <c r="G528" t="str" cm="1">
        <f t="array" ref="G528">TRANSPOSE(_xlfn.FILTERXML("&lt;colors&gt;&lt;color&gt;"&amp;SUBSTITUTE(MID(B528, 2, LEN(B528) - 2), "','", "&lt;/color&gt;&lt;color&gt;")&amp;"&lt;/color&gt;&lt;/colors&gt;", "//color"))</f>
        <v>'Spanish Bistre', 'Minion Yellow', 'Dark Sienna', 'Sepia', 'Smoky Black'</v>
      </c>
      <c r="H528" t="str">
        <f>TRIM(MID(SUBSTITUTE(SUBSTITUTE($G528,"'",""),", ","|"),(COLUMN()-COLUMN($H528))*LEN($G528)+1,LEN($G528)))</f>
        <v>Spanish Bistre|Minion Yellow|Dark Sienna|Sepia|Smoky Black</v>
      </c>
    </row>
    <row r="529" spans="1:8" x14ac:dyDescent="0.3">
      <c r="A529" t="s">
        <v>1428</v>
      </c>
      <c r="B529" t="s">
        <v>1429</v>
      </c>
      <c r="C529">
        <v>1885</v>
      </c>
      <c r="D529" t="s">
        <v>22</v>
      </c>
      <c r="E529" t="s">
        <v>9</v>
      </c>
      <c r="F529" t="s">
        <v>1430</v>
      </c>
      <c r="G529" t="str" cm="1">
        <f t="array" ref="G529">TRANSPOSE(_xlfn.FILTERXML("&lt;colors&gt;&lt;color&gt;"&amp;SUBSTITUTE(MID(B529, 2, LEN(B529) - 2), "','", "&lt;/color&gt;&lt;color&gt;")&amp;"&lt;/color&gt;&lt;/colors&gt;", "//color"))</f>
        <v>'Lemon Chiffon', 'Persian Orange', 'Metallic Sunburst', 'Coffee', 'Salmon'</v>
      </c>
      <c r="H529" t="str">
        <f>TRIM(MID(SUBSTITUTE(SUBSTITUTE($G529,"'",""),", ","|"),(COLUMN()-COLUMN($H529))*LEN($G529)+1,LEN($G529)))</f>
        <v>Lemon Chiffon|Persian Orange|Metallic Sunburst|Coffee|Salmon</v>
      </c>
    </row>
    <row r="530" spans="1:8" x14ac:dyDescent="0.3">
      <c r="A530" t="s">
        <v>1431</v>
      </c>
      <c r="B530" t="s">
        <v>1432</v>
      </c>
      <c r="C530">
        <v>1885</v>
      </c>
      <c r="D530" t="s">
        <v>67</v>
      </c>
      <c r="E530" t="s">
        <v>9</v>
      </c>
      <c r="F530" t="s">
        <v>1433</v>
      </c>
      <c r="G530" t="str" cm="1">
        <f t="array" ref="G530">TRANSPOSE(_xlfn.FILTERXML("&lt;colors&gt;&lt;color&gt;"&amp;SUBSTITUTE(MID(B530, 2, LEN(B530) - 2), "','", "&lt;/color&gt;&lt;color&gt;")&amp;"&lt;/color&gt;&lt;/colors&gt;", "//color"))</f>
        <v>'Buff', 'Fawn', 'French Beige', 'Coffee', 'Dark Sienna'</v>
      </c>
      <c r="H530" t="str">
        <f>TRIM(MID(SUBSTITUTE(SUBSTITUTE($G530,"'",""),", ","|"),(COLUMN()-COLUMN($H530))*LEN($G530)+1,LEN($G530)))</f>
        <v>Buff|Fawn|French Beige|Coffee|Dark Sienna</v>
      </c>
    </row>
    <row r="531" spans="1:8" x14ac:dyDescent="0.3">
      <c r="A531" t="s">
        <v>1434</v>
      </c>
      <c r="B531" t="s">
        <v>1435</v>
      </c>
      <c r="C531">
        <v>1885</v>
      </c>
      <c r="D531" t="s">
        <v>18</v>
      </c>
      <c r="E531" t="s">
        <v>9</v>
      </c>
      <c r="F531" t="s">
        <v>1436</v>
      </c>
      <c r="G531" t="str" cm="1">
        <f t="array" ref="G531">TRANSPOSE(_xlfn.FILTERXML("&lt;colors&gt;&lt;color&gt;"&amp;SUBSTITUTE(MID(B531, 2, LEN(B531) - 2), "','", "&lt;/color&gt;&lt;color&gt;")&amp;"&lt;/color&gt;&lt;/colors&gt;", "//color"))</f>
        <v>'Earth Yellow', 'Earth Yellow', 'French Beige', 'Coffee', 'Gray'</v>
      </c>
      <c r="H531" t="str">
        <f>TRIM(MID(SUBSTITUTE(SUBSTITUTE($G531,"'",""),", ","|"),(COLUMN()-COLUMN($H531))*LEN($G531)+1,LEN($G531)))</f>
        <v>Earth Yellow|Earth Yellow|French Beige|Coffee|Gray</v>
      </c>
    </row>
    <row r="532" spans="1:8" x14ac:dyDescent="0.3">
      <c r="A532" t="s">
        <v>1434</v>
      </c>
      <c r="B532" t="s">
        <v>1437</v>
      </c>
      <c r="C532">
        <v>1885</v>
      </c>
      <c r="D532" t="s">
        <v>18</v>
      </c>
      <c r="E532" t="s">
        <v>9</v>
      </c>
      <c r="F532" t="s">
        <v>1438</v>
      </c>
      <c r="G532" t="str" cm="1">
        <f t="array" ref="G532">TRANSPOSE(_xlfn.FILTERXML("&lt;colors&gt;&lt;color&gt;"&amp;SUBSTITUTE(MID(B532, 2, LEN(B532) - 2), "','", "&lt;/color&gt;&lt;color&gt;")&amp;"&lt;/color&gt;&lt;/colors&gt;", "//color"))</f>
        <v>'Spanish Bistre', 'Windsor Tan', 'Sepia', 'Dark Sienna', 'Smoky Black'</v>
      </c>
      <c r="H532" t="str">
        <f>TRIM(MID(SUBSTITUTE(SUBSTITUTE($G532,"'",""),", ","|"),(COLUMN()-COLUMN($H532))*LEN($G532)+1,LEN($G532)))</f>
        <v>Spanish Bistre|Windsor Tan|Sepia|Dark Sienna|Smoky Black</v>
      </c>
    </row>
    <row r="533" spans="1:8" x14ac:dyDescent="0.3">
      <c r="A533" t="s">
        <v>1439</v>
      </c>
      <c r="B533" t="s">
        <v>1440</v>
      </c>
      <c r="C533">
        <v>1885</v>
      </c>
      <c r="D533" t="s">
        <v>18</v>
      </c>
      <c r="E533" t="s">
        <v>9</v>
      </c>
      <c r="F533" t="s">
        <v>1441</v>
      </c>
      <c r="G533" t="str" cm="1">
        <f t="array" ref="G533">TRANSPOSE(_xlfn.FILTERXML("&lt;colors&gt;&lt;color&gt;"&amp;SUBSTITUTE(MID(B533, 2, LEN(B533) - 2), "','", "&lt;/color&gt;&lt;color&gt;")&amp;"&lt;/color&gt;&lt;/colors&gt;", "//color"))</f>
        <v>'Bronze', 'Ochre', 'Seal Brown', 'Smoky Black', 'Saddle Brown'</v>
      </c>
      <c r="H533" t="str">
        <f>TRIM(MID(SUBSTITUTE(SUBSTITUTE($G533,"'",""),", ","|"),(COLUMN()-COLUMN($H533))*LEN($G533)+1,LEN($G533)))</f>
        <v>Bronze|Ochre|Seal Brown|Smoky Black|Saddle Brown</v>
      </c>
    </row>
    <row r="534" spans="1:8" x14ac:dyDescent="0.3">
      <c r="A534" t="s">
        <v>1442</v>
      </c>
      <c r="B534" t="s">
        <v>1443</v>
      </c>
      <c r="C534">
        <v>1885</v>
      </c>
      <c r="D534" t="s">
        <v>18</v>
      </c>
      <c r="E534" t="s">
        <v>9</v>
      </c>
      <c r="F534" t="s">
        <v>1444</v>
      </c>
      <c r="G534" t="str" cm="1">
        <f t="array" ref="G534">TRANSPOSE(_xlfn.FILTERXML("&lt;colors&gt;&lt;color&gt;"&amp;SUBSTITUTE(MID(B534, 2, LEN(B534) - 2), "','", "&lt;/color&gt;&lt;color&gt;")&amp;"&lt;/color&gt;&lt;/colors&gt;", "//color"))</f>
        <v>'Gray', 'Burlywood', 'Burlywood', 'Camel', 'Rose Taupe'</v>
      </c>
      <c r="H534" t="str">
        <f>TRIM(MID(SUBSTITUTE(SUBSTITUTE($G534,"'",""),", ","|"),(COLUMN()-COLUMN($H534))*LEN($G534)+1,LEN($G534)))</f>
        <v>Gray|Burlywood|Burlywood|Camel|Rose Taupe</v>
      </c>
    </row>
    <row r="535" spans="1:8" x14ac:dyDescent="0.3">
      <c r="A535" t="s">
        <v>1445</v>
      </c>
      <c r="B535" t="s">
        <v>1446</v>
      </c>
      <c r="C535">
        <v>1885</v>
      </c>
      <c r="D535" t="s">
        <v>8</v>
      </c>
      <c r="E535" t="s">
        <v>9</v>
      </c>
      <c r="F535" t="s">
        <v>1447</v>
      </c>
      <c r="G535" t="str" cm="1">
        <f t="array" ref="G535">TRANSPOSE(_xlfn.FILTERXML("&lt;colors&gt;&lt;color&gt;"&amp;SUBSTITUTE(MID(B535, 2, LEN(B535) - 2), "','", "&lt;/color&gt;&lt;color&gt;")&amp;"&lt;/color&gt;&lt;/colors&gt;", "//color"))</f>
        <v>'Gray', 'Army Green', 'Light Yellow', 'Light Yellow', 'Camel'</v>
      </c>
      <c r="H535" t="str">
        <f>TRIM(MID(SUBSTITUTE(SUBSTITUTE($G535,"'",""),", ","|"),(COLUMN()-COLUMN($H535))*LEN($G535)+1,LEN($G535)))</f>
        <v>Gray|Army Green|Light Yellow|Light Yellow|Camel</v>
      </c>
    </row>
    <row r="536" spans="1:8" x14ac:dyDescent="0.3">
      <c r="A536" t="s">
        <v>1448</v>
      </c>
      <c r="B536" t="s">
        <v>1449</v>
      </c>
      <c r="C536">
        <v>1885</v>
      </c>
      <c r="D536" t="s">
        <v>18</v>
      </c>
      <c r="E536" t="s">
        <v>9</v>
      </c>
      <c r="F536" t="s">
        <v>1450</v>
      </c>
      <c r="G536" t="str" cm="1">
        <f t="array" ref="G536">TRANSPOSE(_xlfn.FILTERXML("&lt;colors&gt;&lt;color&gt;"&amp;SUBSTITUTE(MID(B536, 2, LEN(B536) - 2), "','", "&lt;/color&gt;&lt;color&gt;")&amp;"&lt;/color&gt;&lt;/colors&gt;", "//color"))</f>
        <v>'Gray', 'Russian Violet', 'Gold Fusion', 'Van Dyke', 'Gray'</v>
      </c>
      <c r="H536" t="str">
        <f>TRIM(MID(SUBSTITUTE(SUBSTITUTE($G536,"'",""),", ","|"),(COLUMN()-COLUMN($H536))*LEN($G536)+1,LEN($G536)))</f>
        <v>Gray|Russian Violet|Gold Fusion|Van Dyke|Gray</v>
      </c>
    </row>
    <row r="537" spans="1:8" x14ac:dyDescent="0.3">
      <c r="A537" t="s">
        <v>1451</v>
      </c>
      <c r="B537" t="s">
        <v>1452</v>
      </c>
      <c r="C537">
        <v>1885</v>
      </c>
      <c r="D537" t="s">
        <v>67</v>
      </c>
      <c r="E537" t="s">
        <v>9</v>
      </c>
      <c r="F537" t="s">
        <v>1453</v>
      </c>
      <c r="G537" t="str" cm="1">
        <f t="array" ref="G537">TRANSPOSE(_xlfn.FILTERXML("&lt;colors&gt;&lt;color&gt;"&amp;SUBSTITUTE(MID(B537, 2, LEN(B537) - 2), "','", "&lt;/color&gt;&lt;color&gt;")&amp;"&lt;/color&gt;&lt;/colors&gt;", "//color"))</f>
        <v>'Eggshell', 'Rifle Green', 'Bisque', 'Silver Pink', 'Cornsilk'</v>
      </c>
      <c r="H537" t="str">
        <f>TRIM(MID(SUBSTITUTE(SUBSTITUTE($G537,"'",""),", ","|"),(COLUMN()-COLUMN($H537))*LEN($G537)+1,LEN($G537)))</f>
        <v>Eggshell|Rifle Green|Bisque|Silver Pink|Cornsilk</v>
      </c>
    </row>
    <row r="538" spans="1:8" x14ac:dyDescent="0.3">
      <c r="A538" t="s">
        <v>1454</v>
      </c>
      <c r="B538" t="s">
        <v>1455</v>
      </c>
      <c r="C538">
        <v>1885</v>
      </c>
      <c r="D538" t="s">
        <v>67</v>
      </c>
      <c r="E538" t="s">
        <v>9</v>
      </c>
      <c r="F538" t="s">
        <v>1456</v>
      </c>
      <c r="G538" t="str" cm="1">
        <f t="array" ref="G538">TRANSPOSE(_xlfn.FILTERXML("&lt;colors&gt;&lt;color&gt;"&amp;SUBSTITUTE(MID(B538, 2, LEN(B538) - 2), "','", "&lt;/color&gt;&lt;color&gt;")&amp;"&lt;/color&gt;&lt;/colors&gt;", "//color"))</f>
        <v>'Beaver', 'Gray', 'Bisque', 'Bisque', 'Gray'</v>
      </c>
      <c r="H538" t="str">
        <f>TRIM(MID(SUBSTITUTE(SUBSTITUTE($G538,"'",""),", ","|"),(COLUMN()-COLUMN($H538))*LEN($G538)+1,LEN($G538)))</f>
        <v>Beaver|Gray|Bisque|Bisque|Gray</v>
      </c>
    </row>
    <row r="539" spans="1:8" x14ac:dyDescent="0.3">
      <c r="A539" t="s">
        <v>1457</v>
      </c>
      <c r="B539" t="s">
        <v>1458</v>
      </c>
      <c r="C539">
        <v>1885</v>
      </c>
      <c r="D539" t="s">
        <v>18</v>
      </c>
      <c r="E539" t="s">
        <v>9</v>
      </c>
      <c r="F539" t="s">
        <v>1459</v>
      </c>
      <c r="G539" t="str" cm="1">
        <f t="array" ref="G539">TRANSPOSE(_xlfn.FILTERXML("&lt;colors&gt;&lt;color&gt;"&amp;SUBSTITUTE(MID(B539, 2, LEN(B539) - 2), "','", "&lt;/color&gt;&lt;color&gt;")&amp;"&lt;/color&gt;&lt;/colors&gt;", "//color"))</f>
        <v>'Camel', 'Navajo White', 'French Bistre', 'Tan', 'Bistre'</v>
      </c>
      <c r="H539" t="str">
        <f>TRIM(MID(SUBSTITUTE(SUBSTITUTE($G539,"'",""),", ","|"),(COLUMN()-COLUMN($H539))*LEN($G539)+1,LEN($G539)))</f>
        <v>Camel|Navajo White|French Bistre|Tan|Bistre</v>
      </c>
    </row>
    <row r="540" spans="1:8" x14ac:dyDescent="0.3">
      <c r="A540" t="s">
        <v>1460</v>
      </c>
      <c r="B540" t="s">
        <v>1461</v>
      </c>
      <c r="C540">
        <v>1885</v>
      </c>
      <c r="D540" t="s">
        <v>22</v>
      </c>
      <c r="E540" t="s">
        <v>9</v>
      </c>
      <c r="F540" t="s">
        <v>1462</v>
      </c>
      <c r="G540" t="str" cm="1">
        <f t="array" ref="G540">TRANSPOSE(_xlfn.FILTERXML("&lt;colors&gt;&lt;color&gt;"&amp;SUBSTITUTE(MID(B540, 2, LEN(B540) - 2), "','", "&lt;/color&gt;&lt;color&gt;")&amp;"&lt;/color&gt;&lt;/colors&gt;", "//color"))</f>
        <v>'Goldenrod', 'Cornsilk', 'Bronze', 'Sienna', 'Bistre'</v>
      </c>
      <c r="H540" t="str">
        <f>TRIM(MID(SUBSTITUTE(SUBSTITUTE($G540,"'",""),", ","|"),(COLUMN()-COLUMN($H540))*LEN($G540)+1,LEN($G540)))</f>
        <v>Goldenrod|Cornsilk|Bronze|Sienna|Bistre</v>
      </c>
    </row>
    <row r="541" spans="1:8" x14ac:dyDescent="0.3">
      <c r="A541" t="s">
        <v>1463</v>
      </c>
      <c r="B541" t="s">
        <v>1464</v>
      </c>
      <c r="C541">
        <v>1885</v>
      </c>
      <c r="D541" t="s">
        <v>22</v>
      </c>
      <c r="E541" t="s">
        <v>9</v>
      </c>
      <c r="F541" t="s">
        <v>1465</v>
      </c>
      <c r="G541" t="str" cm="1">
        <f t="array" ref="G541">TRANSPOSE(_xlfn.FILTERXML("&lt;colors&gt;&lt;color&gt;"&amp;SUBSTITUTE(MID(B541, 2, LEN(B541) - 2), "','", "&lt;/color&gt;&lt;color&gt;")&amp;"&lt;/color&gt;&lt;/colors&gt;", "//color"))</f>
        <v>'Light Steel', 'Camel', 'Chamoisee', 'Caput Mortuum', 'Smoky Black'</v>
      </c>
      <c r="H541" t="str">
        <f>TRIM(MID(SUBSTITUTE(SUBSTITUTE($G541,"'",""),", ","|"),(COLUMN()-COLUMN($H541))*LEN($G541)+1,LEN($G541)))</f>
        <v>Light Steel|Camel|Chamoisee|Caput Mortuum|Smoky Black</v>
      </c>
    </row>
    <row r="542" spans="1:8" x14ac:dyDescent="0.3">
      <c r="A542" t="s">
        <v>1466</v>
      </c>
      <c r="B542" t="s">
        <v>1467</v>
      </c>
      <c r="C542">
        <v>1885</v>
      </c>
      <c r="D542" t="s">
        <v>22</v>
      </c>
      <c r="E542" t="s">
        <v>9</v>
      </c>
      <c r="F542" t="s">
        <v>1468</v>
      </c>
      <c r="G542" t="str" cm="1">
        <f t="array" ref="G542">TRANSPOSE(_xlfn.FILTERXML("&lt;colors&gt;&lt;color&gt;"&amp;SUBSTITUTE(MID(B542, 2, LEN(B542) - 2), "','", "&lt;/color&gt;&lt;color&gt;")&amp;"&lt;/color&gt;&lt;/colors&gt;", "//color"))</f>
        <v>'Brass', 'Brass', 'Eggshell', 'Beaver', 'Van Dyke'</v>
      </c>
      <c r="H542" t="str">
        <f>TRIM(MID(SUBSTITUTE(SUBSTITUTE($G542,"'",""),", ","|"),(COLUMN()-COLUMN($H542))*LEN($G542)+1,LEN($G542)))</f>
        <v>Brass|Brass|Eggshell|Beaver|Van Dyke</v>
      </c>
    </row>
    <row r="543" spans="1:8" x14ac:dyDescent="0.3">
      <c r="A543" t="s">
        <v>1469</v>
      </c>
      <c r="B543" t="s">
        <v>1470</v>
      </c>
      <c r="C543">
        <v>1885</v>
      </c>
      <c r="D543" t="s">
        <v>22</v>
      </c>
      <c r="E543" t="s">
        <v>9</v>
      </c>
      <c r="F543" t="s">
        <v>1471</v>
      </c>
      <c r="G543" t="str" cm="1">
        <f t="array" ref="G543">TRANSPOSE(_xlfn.FILTERXML("&lt;colors&gt;&lt;color&gt;"&amp;SUBSTITUTE(MID(B543, 2, LEN(B543) - 2), "','", "&lt;/color&gt;&lt;color&gt;")&amp;"&lt;/color&gt;&lt;/colors&gt;", "//color"))</f>
        <v>'Asparagus', 'Tan', 'Gray', 'Sienna', 'Caput Mortuum'</v>
      </c>
      <c r="H543" t="str">
        <f>TRIM(MID(SUBSTITUTE(SUBSTITUTE($G543,"'",""),", ","|"),(COLUMN()-COLUMN($H543))*LEN($G543)+1,LEN($G543)))</f>
        <v>Asparagus|Tan|Gray|Sienna|Caput Mortuum</v>
      </c>
    </row>
    <row r="544" spans="1:8" x14ac:dyDescent="0.3">
      <c r="A544" t="s">
        <v>1472</v>
      </c>
      <c r="B544" t="s">
        <v>1473</v>
      </c>
      <c r="C544">
        <v>1885</v>
      </c>
      <c r="D544" t="s">
        <v>22</v>
      </c>
      <c r="E544" t="s">
        <v>9</v>
      </c>
      <c r="F544" t="s">
        <v>1474</v>
      </c>
      <c r="G544" t="str" cm="1">
        <f t="array" ref="G544">TRANSPOSE(_xlfn.FILTERXML("&lt;colors&gt;&lt;color&gt;"&amp;SUBSTITUTE(MID(B544, 2, LEN(B544) - 2), "','", "&lt;/color&gt;&lt;color&gt;")&amp;"&lt;/color&gt;&lt;/colors&gt;", "//color"))</f>
        <v>'Bistre', 'Dark Brown', 'Burlywood', 'Tuscany', 'Antique White'</v>
      </c>
      <c r="H544" t="str">
        <f>TRIM(MID(SUBSTITUTE(SUBSTITUTE($G544,"'",""),", ","|"),(COLUMN()-COLUMN($H544))*LEN($G544)+1,LEN($G544)))</f>
        <v>Bistre|Dark Brown|Burlywood|Tuscany|Antique White</v>
      </c>
    </row>
    <row r="545" spans="1:8" x14ac:dyDescent="0.3">
      <c r="A545" t="s">
        <v>1472</v>
      </c>
      <c r="B545" t="s">
        <v>1475</v>
      </c>
      <c r="C545">
        <v>1885</v>
      </c>
      <c r="D545" t="s">
        <v>22</v>
      </c>
      <c r="E545" t="s">
        <v>9</v>
      </c>
      <c r="F545" t="s">
        <v>1476</v>
      </c>
      <c r="G545" t="str" cm="1">
        <f t="array" ref="G545">TRANSPOSE(_xlfn.FILTERXML("&lt;colors&gt;&lt;color&gt;"&amp;SUBSTITUTE(MID(B545, 2, LEN(B545) - 2), "','", "&lt;/color&gt;&lt;color&gt;")&amp;"&lt;/color&gt;&lt;/colors&gt;", "//color"))</f>
        <v>'Sienna', 'Sienna', 'Sienna', 'Caput Mortuum', 'Smoky Black'</v>
      </c>
      <c r="H545" t="str">
        <f>TRIM(MID(SUBSTITUTE(SUBSTITUTE($G545,"'",""),", ","|"),(COLUMN()-COLUMN($H545))*LEN($G545)+1,LEN($G545)))</f>
        <v>Sienna|Sienna|Sienna|Caput Mortuum|Smoky Black</v>
      </c>
    </row>
    <row r="546" spans="1:8" x14ac:dyDescent="0.3">
      <c r="A546" t="s">
        <v>1477</v>
      </c>
      <c r="B546" t="s">
        <v>1478</v>
      </c>
      <c r="C546">
        <v>1885</v>
      </c>
      <c r="D546" t="s">
        <v>22</v>
      </c>
      <c r="E546" t="s">
        <v>9</v>
      </c>
      <c r="F546" t="s">
        <v>1479</v>
      </c>
      <c r="G546" t="str" cm="1">
        <f t="array" ref="G546">TRANSPOSE(_xlfn.FILTERXML("&lt;colors&gt;&lt;color&gt;"&amp;SUBSTITUTE(MID(B546, 2, LEN(B546) - 2), "','", "&lt;/color&gt;&lt;color&gt;")&amp;"&lt;/color&gt;&lt;/colors&gt;", "//color"))</f>
        <v>'Gray', 'Gray', 'Navajo White', 'Tan', 'French Bistre'</v>
      </c>
      <c r="H546" t="str">
        <f>TRIM(MID(SUBSTITUTE(SUBSTITUTE($G546,"'",""),", ","|"),(COLUMN()-COLUMN($H546))*LEN($G546)+1,LEN($G546)))</f>
        <v>Gray|Gray|Navajo White|Tan|French Bistre</v>
      </c>
    </row>
    <row r="547" spans="1:8" x14ac:dyDescent="0.3">
      <c r="A547" t="s">
        <v>1480</v>
      </c>
      <c r="B547" t="s">
        <v>1481</v>
      </c>
      <c r="C547">
        <v>1885</v>
      </c>
      <c r="D547" t="s">
        <v>29</v>
      </c>
      <c r="E547" t="s">
        <v>9</v>
      </c>
      <c r="F547" t="s">
        <v>1482</v>
      </c>
      <c r="G547" t="str" cm="1">
        <f t="array" ref="G547">TRANSPOSE(_xlfn.FILTERXML("&lt;colors&gt;&lt;color&gt;"&amp;SUBSTITUTE(MID(B547, 2, LEN(B547) - 2), "','", "&lt;/color&gt;&lt;color&gt;")&amp;"&lt;/color&gt;&lt;/colors&gt;", "//color"))</f>
        <v>'Gray', 'Coffee', 'French Beige', 'Dark Brown', 'Gray'</v>
      </c>
      <c r="H547" t="str">
        <f>TRIM(MID(SUBSTITUTE(SUBSTITUTE($G547,"'",""),", ","|"),(COLUMN()-COLUMN($H547))*LEN($G547)+1,LEN($G547)))</f>
        <v>Gray|Coffee|French Beige|Dark Brown|Gray</v>
      </c>
    </row>
    <row r="548" spans="1:8" x14ac:dyDescent="0.3">
      <c r="A548" t="s">
        <v>1483</v>
      </c>
      <c r="B548" t="s">
        <v>1484</v>
      </c>
      <c r="C548">
        <v>1885</v>
      </c>
      <c r="D548" t="s">
        <v>22</v>
      </c>
      <c r="E548" t="s">
        <v>9</v>
      </c>
      <c r="F548" t="s">
        <v>1485</v>
      </c>
      <c r="G548" t="str" cm="1">
        <f t="array" ref="G548">TRANSPOSE(_xlfn.FILTERXML("&lt;colors&gt;&lt;color&gt;"&amp;SUBSTITUTE(MID(B548, 2, LEN(B548) - 2), "','", "&lt;/color&gt;&lt;color&gt;")&amp;"&lt;/color&gt;&lt;/colors&gt;", "//color"))</f>
        <v>'Cadet Grey', 'Bistre', 'Spanish Bistre', 'Sienna', 'Sepia'</v>
      </c>
      <c r="H548" t="str">
        <f>TRIM(MID(SUBSTITUTE(SUBSTITUTE($G548,"'",""),", ","|"),(COLUMN()-COLUMN($H548))*LEN($G548)+1,LEN($G548)))</f>
        <v>Cadet Grey|Bistre|Spanish Bistre|Sienna|Sepia</v>
      </c>
    </row>
    <row r="549" spans="1:8" x14ac:dyDescent="0.3">
      <c r="A549" t="s">
        <v>1486</v>
      </c>
      <c r="B549" t="s">
        <v>1487</v>
      </c>
      <c r="C549">
        <v>1885</v>
      </c>
      <c r="D549" t="s">
        <v>22</v>
      </c>
      <c r="E549" t="s">
        <v>9</v>
      </c>
      <c r="F549" t="s">
        <v>1488</v>
      </c>
      <c r="G549" t="str" cm="1">
        <f t="array" ref="G549">TRANSPOSE(_xlfn.FILTERXML("&lt;colors&gt;&lt;color&gt;"&amp;SUBSTITUTE(MID(B549, 2, LEN(B549) - 2), "','", "&lt;/color&gt;&lt;color&gt;")&amp;"&lt;/color&gt;&lt;/colors&gt;", "//color"))</f>
        <v>'Khaki', 'Brass', 'Dark Brown', 'Bistre', 'Smoky Black'</v>
      </c>
      <c r="H549" t="str">
        <f>TRIM(MID(SUBSTITUTE(SUBSTITUTE($G549,"'",""),", ","|"),(COLUMN()-COLUMN($H549))*LEN($G549)+1,LEN($G549)))</f>
        <v>Khaki|Brass|Dark Brown|Bistre|Smoky Black</v>
      </c>
    </row>
    <row r="550" spans="1:8" x14ac:dyDescent="0.3">
      <c r="A550" t="s">
        <v>1489</v>
      </c>
      <c r="B550" t="s">
        <v>1490</v>
      </c>
      <c r="C550">
        <v>1885</v>
      </c>
      <c r="D550" t="s">
        <v>8</v>
      </c>
      <c r="E550" t="s">
        <v>14</v>
      </c>
      <c r="F550" t="s">
        <v>1491</v>
      </c>
      <c r="G550" t="str" cm="1">
        <f t="array" ref="G550">TRANSPOSE(_xlfn.FILTERXML("&lt;colors&gt;&lt;color&gt;"&amp;SUBSTITUTE(MID(B550, 2, LEN(B550) - 2), "','", "&lt;/color&gt;&lt;color&gt;")&amp;"&lt;/color&gt;&lt;/colors&gt;", "//color"))</f>
        <v>'Burlywood', 'Burlywood', 'French Beige', 'Smoky Black', 'Cedar Chest'</v>
      </c>
      <c r="H550" t="str">
        <f>TRIM(MID(SUBSTITUTE(SUBSTITUTE($G550,"'",""),", ","|"),(COLUMN()-COLUMN($H550))*LEN($G550)+1,LEN($G550)))</f>
        <v>Burlywood|Burlywood|French Beige|Smoky Black|Cedar Chest</v>
      </c>
    </row>
    <row r="551" spans="1:8" x14ac:dyDescent="0.3">
      <c r="A551" t="s">
        <v>1492</v>
      </c>
      <c r="B551" t="s">
        <v>1493</v>
      </c>
      <c r="C551">
        <v>1885</v>
      </c>
      <c r="D551" t="s">
        <v>8</v>
      </c>
      <c r="E551" t="s">
        <v>14</v>
      </c>
      <c r="F551" t="s">
        <v>1494</v>
      </c>
      <c r="G551" t="str" cm="1">
        <f t="array" ref="G551">TRANSPOSE(_xlfn.FILTERXML("&lt;colors&gt;&lt;color&gt;"&amp;SUBSTITUTE(MID(B551, 2, LEN(B551) - 2), "','", "&lt;/color&gt;&lt;color&gt;")&amp;"&lt;/color&gt;&lt;/colors&gt;", "//color"))</f>
        <v>'Lemon Chiffon', 'Tumbleweed', 'Copper Red', 'Deep', 'Dark Sienna'</v>
      </c>
      <c r="H551" t="str">
        <f>TRIM(MID(SUBSTITUTE(SUBSTITUTE($G551,"'",""),", ","|"),(COLUMN()-COLUMN($H551))*LEN($G551)+1,LEN($G551)))</f>
        <v>Lemon Chiffon|Tumbleweed|Copper Red|Deep|Dark Sienna</v>
      </c>
    </row>
    <row r="552" spans="1:8" x14ac:dyDescent="0.3">
      <c r="A552" t="s">
        <v>1495</v>
      </c>
      <c r="B552" t="s">
        <v>1496</v>
      </c>
      <c r="C552">
        <v>1885</v>
      </c>
      <c r="D552" t="s">
        <v>29</v>
      </c>
      <c r="E552" t="s">
        <v>9</v>
      </c>
      <c r="F552" t="s">
        <v>1497</v>
      </c>
      <c r="G552" t="str" cm="1">
        <f t="array" ref="G552">TRANSPOSE(_xlfn.FILTERXML("&lt;colors&gt;&lt;color&gt;"&amp;SUBSTITUTE(MID(B552, 2, LEN(B552) - 2), "','", "&lt;/color&gt;&lt;color&gt;")&amp;"&lt;/color&gt;&lt;/colors&gt;", "//color"))</f>
        <v>'Banana Mania', 'Navajo White', 'Bistre', 'Light Salmon', 'Camel'</v>
      </c>
      <c r="H552" t="str">
        <f>TRIM(MID(SUBSTITUTE(SUBSTITUTE($G552,"'",""),", ","|"),(COLUMN()-COLUMN($H552))*LEN($G552)+1,LEN($G552)))</f>
        <v>Banana Mania|Navajo White|Bistre|Light Salmon|Camel</v>
      </c>
    </row>
    <row r="553" spans="1:8" x14ac:dyDescent="0.3">
      <c r="A553" t="s">
        <v>1498</v>
      </c>
      <c r="B553" t="s">
        <v>7</v>
      </c>
      <c r="C553">
        <v>1885</v>
      </c>
      <c r="D553" t="s">
        <v>8</v>
      </c>
      <c r="E553" t="s">
        <v>9</v>
      </c>
      <c r="F553" t="s">
        <v>1499</v>
      </c>
      <c r="G553" t="str" cm="1">
        <f t="array" ref="G553">TRANSPOSE(_xlfn.FILTERXML("&lt;colors&gt;&lt;color&gt;"&amp;SUBSTITUTE(MID(B553, 2, LEN(B553) - 2), "','", "&lt;/color&gt;&lt;color&gt;")&amp;"&lt;/color&gt;&lt;/colors&gt;", "//color"))</f>
        <v>'Gray', 'Gray', 'Gray', 'Gray', 'Gray'</v>
      </c>
      <c r="H553" t="str">
        <f>TRIM(MID(SUBSTITUTE(SUBSTITUTE($G553,"'",""),", ","|"),(COLUMN()-COLUMN($H553))*LEN($G553)+1,LEN($G553)))</f>
        <v>Gray|Gray|Gray|Gray|Gray</v>
      </c>
    </row>
    <row r="554" spans="1:8" x14ac:dyDescent="0.3">
      <c r="A554" t="s">
        <v>1500</v>
      </c>
      <c r="B554" t="s">
        <v>1501</v>
      </c>
      <c r="C554">
        <v>1885</v>
      </c>
      <c r="D554" t="s">
        <v>8</v>
      </c>
      <c r="E554" t="s">
        <v>9</v>
      </c>
      <c r="F554" t="s">
        <v>1502</v>
      </c>
      <c r="G554" t="str" cm="1">
        <f t="array" ref="G554">TRANSPOSE(_xlfn.FILTERXML("&lt;colors&gt;&lt;color&gt;"&amp;SUBSTITUTE(MID(B554, 2, LEN(B554) - 2), "','", "&lt;/color&gt;&lt;color&gt;")&amp;"&lt;/color&gt;&lt;/colors&gt;", "//color"))</f>
        <v>'Navajo White', 'Bisque', 'Bisque', 'Persian Orange', 'Bistre'</v>
      </c>
      <c r="H554" t="str">
        <f>TRIM(MID(SUBSTITUTE(SUBSTITUTE($G554,"'",""),", ","|"),(COLUMN()-COLUMN($H554))*LEN($G554)+1,LEN($G554)))</f>
        <v>Navajo White|Bisque|Bisque|Persian Orange|Bistre</v>
      </c>
    </row>
    <row r="555" spans="1:8" x14ac:dyDescent="0.3">
      <c r="A555" t="s">
        <v>1500</v>
      </c>
      <c r="B555" t="s">
        <v>1503</v>
      </c>
      <c r="C555">
        <v>1885</v>
      </c>
      <c r="D555" t="s">
        <v>8</v>
      </c>
      <c r="E555" t="s">
        <v>9</v>
      </c>
      <c r="F555" t="s">
        <v>1504</v>
      </c>
      <c r="G555" t="str" cm="1">
        <f t="array" ref="G555">TRANSPOSE(_xlfn.FILTERXML("&lt;colors&gt;&lt;color&gt;"&amp;SUBSTITUTE(MID(B555, 2, LEN(B555) - 2), "','", "&lt;/color&gt;&lt;color&gt;")&amp;"&lt;/color&gt;&lt;/colors&gt;", "//color"))</f>
        <v>'Old Burgundy', 'Dim Gray', 'Grullo', 'Silver Pink', 'Bone'</v>
      </c>
      <c r="H555" t="str">
        <f>TRIM(MID(SUBSTITUTE(SUBSTITUTE($G555,"'",""),", ","|"),(COLUMN()-COLUMN($H555))*LEN($G555)+1,LEN($G555)))</f>
        <v>Old Burgundy|Dim Gray|Grullo|Silver Pink|Bone</v>
      </c>
    </row>
    <row r="556" spans="1:8" x14ac:dyDescent="0.3">
      <c r="A556" t="s">
        <v>1505</v>
      </c>
      <c r="B556" t="s">
        <v>1506</v>
      </c>
      <c r="C556">
        <v>1885</v>
      </c>
      <c r="D556" t="s">
        <v>29</v>
      </c>
      <c r="E556" t="s">
        <v>9</v>
      </c>
      <c r="F556" t="s">
        <v>1507</v>
      </c>
      <c r="G556" t="str" cm="1">
        <f t="array" ref="G556">TRANSPOSE(_xlfn.FILTERXML("&lt;colors&gt;&lt;color&gt;"&amp;SUBSTITUTE(MID(B556, 2, LEN(B556) - 2), "','", "&lt;/color&gt;&lt;color&gt;")&amp;"&lt;/color&gt;&lt;/colors&gt;", "//color"))</f>
        <v>'Dark Jungle', 'Kombu Green', 'Gray', 'Laurel Green', 'Gray'</v>
      </c>
      <c r="H556" t="str">
        <f>TRIM(MID(SUBSTITUTE(SUBSTITUTE($G556,"'",""),", ","|"),(COLUMN()-COLUMN($H556))*LEN($G556)+1,LEN($G556)))</f>
        <v>Dark Jungle|Kombu Green|Gray|Laurel Green|Gray</v>
      </c>
    </row>
    <row r="557" spans="1:8" x14ac:dyDescent="0.3">
      <c r="A557" t="s">
        <v>1508</v>
      </c>
      <c r="B557" t="s">
        <v>1509</v>
      </c>
      <c r="C557">
        <v>1885</v>
      </c>
      <c r="D557" t="s">
        <v>8</v>
      </c>
      <c r="E557" t="s">
        <v>9</v>
      </c>
      <c r="F557" t="s">
        <v>1510</v>
      </c>
      <c r="G557" t="str" cm="1">
        <f t="array" ref="G557">TRANSPOSE(_xlfn.FILTERXML("&lt;colors&gt;&lt;color&gt;"&amp;SUBSTITUTE(MID(B557, 2, LEN(B557) - 2), "','", "&lt;/color&gt;&lt;color&gt;")&amp;"&lt;/color&gt;&lt;/colors&gt;", "//color"))</f>
        <v>'Light French', 'Burlywood', 'Bisque', 'Bistre', 'Gray'</v>
      </c>
      <c r="H557" t="str">
        <f>TRIM(MID(SUBSTITUTE(SUBSTITUTE($G557,"'",""),", ","|"),(COLUMN()-COLUMN($H557))*LEN($G557)+1,LEN($G557)))</f>
        <v>Light French|Burlywood|Bisque|Bistre|Gray</v>
      </c>
    </row>
    <row r="558" spans="1:8" x14ac:dyDescent="0.3">
      <c r="A558" t="s">
        <v>1511</v>
      </c>
      <c r="B558" t="s">
        <v>1512</v>
      </c>
      <c r="C558">
        <v>1885</v>
      </c>
      <c r="D558" t="s">
        <v>8</v>
      </c>
      <c r="E558" t="s">
        <v>9</v>
      </c>
      <c r="F558" t="s">
        <v>1513</v>
      </c>
      <c r="G558" t="str" cm="1">
        <f t="array" ref="G558">TRANSPOSE(_xlfn.FILTERXML("&lt;colors&gt;&lt;color&gt;"&amp;SUBSTITUTE(MID(B558, 2, LEN(B558) - 2), "','", "&lt;/color&gt;&lt;color&gt;")&amp;"&lt;/color&gt;&lt;/colors&gt;", "//color"))</f>
        <v>'Coffee', 'Beaver', 'Lemon Chiffon', 'Dutch White', 'Van Dyke'</v>
      </c>
      <c r="H558" t="str">
        <f>TRIM(MID(SUBSTITUTE(SUBSTITUTE($G558,"'",""),", ","|"),(COLUMN()-COLUMN($H558))*LEN($G558)+1,LEN($G558)))</f>
        <v>Coffee|Beaver|Lemon Chiffon|Dutch White|Van Dyke</v>
      </c>
    </row>
    <row r="559" spans="1:8" x14ac:dyDescent="0.3">
      <c r="A559" t="s">
        <v>1514</v>
      </c>
      <c r="B559" t="s">
        <v>1515</v>
      </c>
      <c r="C559">
        <v>1885</v>
      </c>
      <c r="D559" t="s">
        <v>29</v>
      </c>
      <c r="E559" t="s">
        <v>9</v>
      </c>
      <c r="F559" t="s">
        <v>1516</v>
      </c>
      <c r="G559" t="str" cm="1">
        <f t="array" ref="G559">TRANSPOSE(_xlfn.FILTERXML("&lt;colors&gt;&lt;color&gt;"&amp;SUBSTITUTE(MID(B559, 2, LEN(B559) - 2), "','", "&lt;/color&gt;&lt;color&gt;")&amp;"&lt;/color&gt;&lt;/colors&gt;", "//color"))</f>
        <v>'Gray', 'Rifle Green', 'Gray', 'Spanish Bistre', 'Brass'</v>
      </c>
      <c r="H559" t="str">
        <f>TRIM(MID(SUBSTITUTE(SUBSTITUTE($G559,"'",""),", ","|"),(COLUMN()-COLUMN($H559))*LEN($G559)+1,LEN($G559)))</f>
        <v>Gray|Rifle Green|Gray|Spanish Bistre|Brass</v>
      </c>
    </row>
    <row r="560" spans="1:8" x14ac:dyDescent="0.3">
      <c r="A560" t="s">
        <v>1517</v>
      </c>
      <c r="B560" t="s">
        <v>1518</v>
      </c>
      <c r="C560">
        <v>1885</v>
      </c>
      <c r="D560" t="s">
        <v>8</v>
      </c>
      <c r="E560" t="s">
        <v>9</v>
      </c>
      <c r="F560" t="s">
        <v>1519</v>
      </c>
      <c r="G560" t="str" cm="1">
        <f t="array" ref="G560">TRANSPOSE(_xlfn.FILTERXML("&lt;colors&gt;&lt;color&gt;"&amp;SUBSTITUTE(MID(B560, 2, LEN(B560) - 2), "','", "&lt;/color&gt;&lt;color&gt;")&amp;"&lt;/color&gt;&lt;/colors&gt;", "//color"))</f>
        <v>'French Beige', 'Tan', 'Burlywood', 'Bistre', 'Gray'</v>
      </c>
      <c r="H560" t="str">
        <f>TRIM(MID(SUBSTITUTE(SUBSTITUTE($G560,"'",""),", ","|"),(COLUMN()-COLUMN($H560))*LEN($G560)+1,LEN($G560)))</f>
        <v>French Beige|Tan|Burlywood|Bistre|Gray</v>
      </c>
    </row>
    <row r="561" spans="1:8" x14ac:dyDescent="0.3">
      <c r="A561" t="s">
        <v>1520</v>
      </c>
      <c r="B561" t="s">
        <v>1521</v>
      </c>
      <c r="C561">
        <v>1885</v>
      </c>
      <c r="D561" t="s">
        <v>8</v>
      </c>
      <c r="E561" t="s">
        <v>9</v>
      </c>
      <c r="F561" t="s">
        <v>1522</v>
      </c>
      <c r="G561" t="str" cm="1">
        <f t="array" ref="G561">TRANSPOSE(_xlfn.FILTERXML("&lt;colors&gt;&lt;color&gt;"&amp;SUBSTITUTE(MID(B561, 2, LEN(B561) - 2), "','", "&lt;/color&gt;&lt;color&gt;")&amp;"&lt;/color&gt;&lt;/colors&gt;", "//color"))</f>
        <v>'Bistre', 'Antique White', 'Cornsilk', 'Bistre', 'Bisque'</v>
      </c>
      <c r="H561" t="str">
        <f>TRIM(MID(SUBSTITUTE(SUBSTITUTE($G561,"'",""),", ","|"),(COLUMN()-COLUMN($H561))*LEN($G561)+1,LEN($G561)))</f>
        <v>Bistre|Antique White|Cornsilk|Bistre|Bisque</v>
      </c>
    </row>
    <row r="562" spans="1:8" x14ac:dyDescent="0.3">
      <c r="A562" t="s">
        <v>1523</v>
      </c>
      <c r="B562" t="s">
        <v>1524</v>
      </c>
      <c r="C562">
        <v>1885</v>
      </c>
      <c r="D562" t="s">
        <v>112</v>
      </c>
      <c r="E562" t="s">
        <v>9</v>
      </c>
      <c r="F562" t="s">
        <v>1525</v>
      </c>
      <c r="G562" t="str" cm="1">
        <f t="array" ref="G562">TRANSPOSE(_xlfn.FILTERXML("&lt;colors&gt;&lt;color&gt;"&amp;SUBSTITUTE(MID(B562, 2, LEN(B562) - 2), "','", "&lt;/color&gt;&lt;color&gt;")&amp;"&lt;/color&gt;&lt;/colors&gt;", "//color"))</f>
        <v>'Lemon Chiffon', 'Van Dyke', 'Beaver', 'Lemon Chiffon', 'Old Burgundy'</v>
      </c>
      <c r="H562" t="str">
        <f>TRIM(MID(SUBSTITUTE(SUBSTITUTE($G562,"'",""),", ","|"),(COLUMN()-COLUMN($H562))*LEN($G562)+1,LEN($G562)))</f>
        <v>Lemon Chiffon|Van Dyke|Beaver|Lemon Chiffon|Old Burgundy</v>
      </c>
    </row>
    <row r="563" spans="1:8" x14ac:dyDescent="0.3">
      <c r="A563" t="s">
        <v>1526</v>
      </c>
      <c r="B563" t="s">
        <v>1527</v>
      </c>
      <c r="C563">
        <v>1885</v>
      </c>
      <c r="D563" t="s">
        <v>8</v>
      </c>
      <c r="E563" t="s">
        <v>9</v>
      </c>
      <c r="F563" t="s">
        <v>1528</v>
      </c>
      <c r="G563" t="str" cm="1">
        <f t="array" ref="G563">TRANSPOSE(_xlfn.FILTERXML("&lt;colors&gt;&lt;color&gt;"&amp;SUBSTITUTE(MID(B563, 2, LEN(B563) - 2), "','", "&lt;/color&gt;&lt;color&gt;")&amp;"&lt;/color&gt;&lt;/colors&gt;", "//color"))</f>
        <v>'Light Yellow', 'Rifle Green', 'Grullo', 'Gray', 'Ivory'</v>
      </c>
      <c r="H563" t="str">
        <f>TRIM(MID(SUBSTITUTE(SUBSTITUTE($G563,"'",""),", ","|"),(COLUMN()-COLUMN($H563))*LEN($G563)+1,LEN($G563)))</f>
        <v>Light Yellow|Rifle Green|Grullo|Gray|Ivory</v>
      </c>
    </row>
    <row r="564" spans="1:8" x14ac:dyDescent="0.3">
      <c r="A564" t="s">
        <v>1526</v>
      </c>
      <c r="B564" t="s">
        <v>1529</v>
      </c>
      <c r="C564">
        <v>1885</v>
      </c>
      <c r="D564" t="s">
        <v>8</v>
      </c>
      <c r="E564" t="s">
        <v>9</v>
      </c>
      <c r="F564" t="s">
        <v>1530</v>
      </c>
      <c r="G564" t="str" cm="1">
        <f t="array" ref="G564">TRANSPOSE(_xlfn.FILTERXML("&lt;colors&gt;&lt;color&gt;"&amp;SUBSTITUTE(MID(B564, 2, LEN(B564) - 2), "','", "&lt;/color&gt;&lt;color&gt;")&amp;"&lt;/color&gt;&lt;/colors&gt;", "//color"))</f>
        <v>'Medium Champagne', 'Camel', 'Wheat', 'French Bistre', 'Bistre'</v>
      </c>
      <c r="H564" t="str">
        <f>TRIM(MID(SUBSTITUTE(SUBSTITUTE($G564,"'",""),", ","|"),(COLUMN()-COLUMN($H564))*LEN($G564)+1,LEN($G564)))</f>
        <v>Medium Champagne|Camel|Wheat|French Bistre|Bistre</v>
      </c>
    </row>
    <row r="565" spans="1:8" x14ac:dyDescent="0.3">
      <c r="A565" t="s">
        <v>1531</v>
      </c>
      <c r="B565" t="s">
        <v>1532</v>
      </c>
      <c r="C565">
        <v>1885</v>
      </c>
      <c r="D565" t="s">
        <v>8</v>
      </c>
      <c r="E565" t="s">
        <v>9</v>
      </c>
      <c r="F565" t="s">
        <v>1533</v>
      </c>
      <c r="G565" t="str" cm="1">
        <f t="array" ref="G565">TRANSPOSE(_xlfn.FILTERXML("&lt;colors&gt;&lt;color&gt;"&amp;SUBSTITUTE(MID(B565, 2, LEN(B565) - 2), "','", "&lt;/color&gt;&lt;color&gt;")&amp;"&lt;/color&gt;&lt;/colors&gt;", "//color"))</f>
        <v>'Camel', 'Dutch White', 'Lemon Chiffon', 'Coffee', 'Bistre'</v>
      </c>
      <c r="H565" t="str">
        <f>TRIM(MID(SUBSTITUTE(SUBSTITUTE($G565,"'",""),", ","|"),(COLUMN()-COLUMN($H565))*LEN($G565)+1,LEN($G565)))</f>
        <v>Camel|Dutch White|Lemon Chiffon|Coffee|Bistre</v>
      </c>
    </row>
    <row r="566" spans="1:8" x14ac:dyDescent="0.3">
      <c r="A566" t="s">
        <v>1534</v>
      </c>
      <c r="B566" t="s">
        <v>1535</v>
      </c>
      <c r="C566">
        <v>1885</v>
      </c>
      <c r="D566" t="s">
        <v>8</v>
      </c>
      <c r="E566" t="s">
        <v>9</v>
      </c>
      <c r="F566" t="s">
        <v>1536</v>
      </c>
      <c r="G566" t="str" cm="1">
        <f t="array" ref="G566">TRANSPOSE(_xlfn.FILTERXML("&lt;colors&gt;&lt;color&gt;"&amp;SUBSTITUTE(MID(B566, 2, LEN(B566) - 2), "','", "&lt;/color&gt;&lt;color&gt;")&amp;"&lt;/color&gt;&lt;/colors&gt;", "//color"))</f>
        <v>'Peach Puff', 'Lemon Chiffon', 'Van Dyke', 'Cornsilk', 'Gray'</v>
      </c>
      <c r="H566" t="str">
        <f>TRIM(MID(SUBSTITUTE(SUBSTITUTE($G566,"'",""),", ","|"),(COLUMN()-COLUMN($H566))*LEN($G566)+1,LEN($G566)))</f>
        <v>Peach Puff|Lemon Chiffon|Van Dyke|Cornsilk|Gray</v>
      </c>
    </row>
    <row r="567" spans="1:8" x14ac:dyDescent="0.3">
      <c r="A567" t="s">
        <v>1537</v>
      </c>
      <c r="B567" t="s">
        <v>1538</v>
      </c>
      <c r="C567">
        <v>1885</v>
      </c>
      <c r="D567" t="s">
        <v>8</v>
      </c>
      <c r="E567" t="s">
        <v>9</v>
      </c>
      <c r="F567" t="s">
        <v>1539</v>
      </c>
      <c r="G567" t="str" cm="1">
        <f t="array" ref="G567">TRANSPOSE(_xlfn.FILTERXML("&lt;colors&gt;&lt;color&gt;"&amp;SUBSTITUTE(MID(B567, 2, LEN(B567) - 2), "','", "&lt;/color&gt;&lt;color&gt;")&amp;"&lt;/color&gt;&lt;/colors&gt;", "//color"))</f>
        <v>'Dutch White', 'Dutch White', 'Beaver', 'Taupe', 'Gray'</v>
      </c>
      <c r="H567" t="str">
        <f>TRIM(MID(SUBSTITUTE(SUBSTITUTE($G567,"'",""),", ","|"),(COLUMN()-COLUMN($H567))*LEN($G567)+1,LEN($G567)))</f>
        <v>Dutch White|Dutch White|Beaver|Taupe|Gray</v>
      </c>
    </row>
    <row r="568" spans="1:8" x14ac:dyDescent="0.3">
      <c r="A568" t="s">
        <v>1540</v>
      </c>
      <c r="B568" t="s">
        <v>1541</v>
      </c>
      <c r="C568">
        <v>1885</v>
      </c>
      <c r="D568" t="s">
        <v>8</v>
      </c>
      <c r="E568" t="s">
        <v>9</v>
      </c>
      <c r="F568" t="s">
        <v>1542</v>
      </c>
      <c r="G568" t="str" cm="1">
        <f t="array" ref="G568">TRANSPOSE(_xlfn.FILTERXML("&lt;colors&gt;&lt;color&gt;"&amp;SUBSTITUTE(MID(B568, 2, LEN(B568) - 2), "','", "&lt;/color&gt;&lt;color&gt;")&amp;"&lt;/color&gt;&lt;/colors&gt;", "//color"))</f>
        <v>'Ivory', 'Antique White', 'Silver Pink', 'Bistre', 'Smoky Black'</v>
      </c>
      <c r="H568" t="str">
        <f>TRIM(MID(SUBSTITUTE(SUBSTITUTE($G568,"'",""),", ","|"),(COLUMN()-COLUMN($H568))*LEN($G568)+1,LEN($G568)))</f>
        <v>Ivory|Antique White|Silver Pink|Bistre|Smoky Black</v>
      </c>
    </row>
    <row r="569" spans="1:8" x14ac:dyDescent="0.3">
      <c r="A569" t="s">
        <v>1540</v>
      </c>
      <c r="B569" t="s">
        <v>1543</v>
      </c>
      <c r="C569">
        <v>1885</v>
      </c>
      <c r="D569" t="s">
        <v>8</v>
      </c>
      <c r="E569" t="s">
        <v>9</v>
      </c>
      <c r="F569" t="s">
        <v>1544</v>
      </c>
      <c r="G569" t="str" cm="1">
        <f t="array" ref="G569">TRANSPOSE(_xlfn.FILTERXML("&lt;colors&gt;&lt;color&gt;"&amp;SUBSTITUTE(MID(B569, 2, LEN(B569) - 2), "','", "&lt;/color&gt;&lt;color&gt;")&amp;"&lt;/color&gt;&lt;/colors&gt;", "//color"))</f>
        <v>'Dutch White', 'Coffee', 'Beaver', 'Bisque', 'Van Dyke'</v>
      </c>
      <c r="H569" t="str">
        <f>TRIM(MID(SUBSTITUTE(SUBSTITUTE($G569,"'",""),", ","|"),(COLUMN()-COLUMN($H569))*LEN($G569)+1,LEN($G569)))</f>
        <v>Dutch White|Coffee|Beaver|Bisque|Van Dyke</v>
      </c>
    </row>
    <row r="570" spans="1:8" x14ac:dyDescent="0.3">
      <c r="A570" t="s">
        <v>1540</v>
      </c>
      <c r="B570" t="s">
        <v>1545</v>
      </c>
      <c r="C570">
        <v>1885</v>
      </c>
      <c r="D570" t="s">
        <v>8</v>
      </c>
      <c r="E570" t="s">
        <v>9</v>
      </c>
      <c r="F570" t="s">
        <v>1546</v>
      </c>
      <c r="G570" t="str" cm="1">
        <f t="array" ref="G570">TRANSPOSE(_xlfn.FILTERXML("&lt;colors&gt;&lt;color&gt;"&amp;SUBSTITUTE(MID(B570, 2, LEN(B570) - 2), "','", "&lt;/color&gt;&lt;color&gt;")&amp;"&lt;/color&gt;&lt;/colors&gt;", "//color"))</f>
        <v>'Bone', 'Old Burgundy', 'Antique White', 'Silver Pink', 'Gray'</v>
      </c>
      <c r="H570" t="str">
        <f>TRIM(MID(SUBSTITUTE(SUBSTITUTE($G570,"'",""),", ","|"),(COLUMN()-COLUMN($H570))*LEN($G570)+1,LEN($G570)))</f>
        <v>Bone|Old Burgundy|Antique White|Silver Pink|Gray</v>
      </c>
    </row>
    <row r="571" spans="1:8" x14ac:dyDescent="0.3">
      <c r="A571" t="s">
        <v>1547</v>
      </c>
      <c r="B571" t="s">
        <v>1548</v>
      </c>
      <c r="C571">
        <v>1885</v>
      </c>
      <c r="D571" t="s">
        <v>8</v>
      </c>
      <c r="E571" t="s">
        <v>9</v>
      </c>
      <c r="F571" t="s">
        <v>1549</v>
      </c>
      <c r="G571" t="str" cm="1">
        <f t="array" ref="G571">TRANSPOSE(_xlfn.FILTERXML("&lt;colors&gt;&lt;color&gt;"&amp;SUBSTITUTE(MID(B571, 2, LEN(B571) - 2), "','", "&lt;/color&gt;&lt;color&gt;")&amp;"&lt;/color&gt;&lt;/colors&gt;", "//color"))</f>
        <v>'Wheat', 'Beaver', 'Wheat', 'Van Dyke', 'Smoky Black'</v>
      </c>
      <c r="H571" t="str">
        <f>TRIM(MID(SUBSTITUTE(SUBSTITUTE($G571,"'",""),", ","|"),(COLUMN()-COLUMN($H571))*LEN($G571)+1,LEN($G571)))</f>
        <v>Wheat|Beaver|Wheat|Van Dyke|Smoky Black</v>
      </c>
    </row>
    <row r="572" spans="1:8" x14ac:dyDescent="0.3">
      <c r="A572" t="s">
        <v>1550</v>
      </c>
      <c r="B572" t="s">
        <v>1551</v>
      </c>
      <c r="C572">
        <v>1885</v>
      </c>
      <c r="D572" t="s">
        <v>112</v>
      </c>
      <c r="E572" t="s">
        <v>9</v>
      </c>
      <c r="F572" t="s">
        <v>1552</v>
      </c>
      <c r="G572" t="str" cm="1">
        <f t="array" ref="G572">TRANSPOSE(_xlfn.FILTERXML("&lt;colors&gt;&lt;color&gt;"&amp;SUBSTITUTE(MID(B572, 2, LEN(B572) - 2), "','", "&lt;/color&gt;&lt;color&gt;")&amp;"&lt;/color&gt;&lt;/colors&gt;", "//color"))</f>
        <v>'Lemon Chiffon', 'Key Lime', 'Lemon Chiffon', 'Tan', 'Van Dyke'</v>
      </c>
      <c r="H572" t="str">
        <f>TRIM(MID(SUBSTITUTE(SUBSTITUTE($G572,"'",""),", ","|"),(COLUMN()-COLUMN($H572))*LEN($G572)+1,LEN($G572)))</f>
        <v>Lemon Chiffon|Key Lime|Lemon Chiffon|Tan|Van Dyke</v>
      </c>
    </row>
    <row r="573" spans="1:8" x14ac:dyDescent="0.3">
      <c r="A573" t="s">
        <v>1553</v>
      </c>
      <c r="B573" t="s">
        <v>1554</v>
      </c>
      <c r="C573">
        <v>1885</v>
      </c>
      <c r="D573" t="s">
        <v>8</v>
      </c>
      <c r="E573" t="s">
        <v>9</v>
      </c>
      <c r="F573" t="s">
        <v>1555</v>
      </c>
      <c r="G573" t="str" cm="1">
        <f t="array" ref="G573">TRANSPOSE(_xlfn.FILTERXML("&lt;colors&gt;&lt;color&gt;"&amp;SUBSTITUTE(MID(B573, 2, LEN(B573) - 2), "','", "&lt;/color&gt;&lt;color&gt;")&amp;"&lt;/color&gt;&lt;/colors&gt;", "//color"))</f>
        <v>'Bistre', 'Van Dyke', 'Bisque', 'Cornsilk', 'Antique White'</v>
      </c>
      <c r="H573" t="str">
        <f>TRIM(MID(SUBSTITUTE(SUBSTITUTE($G573,"'",""),", ","|"),(COLUMN()-COLUMN($H573))*LEN($G573)+1,LEN($G573)))</f>
        <v>Bistre|Van Dyke|Bisque|Cornsilk|Antique White</v>
      </c>
    </row>
    <row r="574" spans="1:8" x14ac:dyDescent="0.3">
      <c r="A574" t="s">
        <v>1553</v>
      </c>
      <c r="B574" t="s">
        <v>1556</v>
      </c>
      <c r="C574">
        <v>1885</v>
      </c>
      <c r="D574" t="s">
        <v>112</v>
      </c>
      <c r="E574" t="s">
        <v>9</v>
      </c>
      <c r="F574" t="s">
        <v>1557</v>
      </c>
      <c r="G574" t="str" cm="1">
        <f t="array" ref="G574">TRANSPOSE(_xlfn.FILTERXML("&lt;colors&gt;&lt;color&gt;"&amp;SUBSTITUTE(MID(B574, 2, LEN(B574) - 2), "','", "&lt;/color&gt;&lt;color&gt;")&amp;"&lt;/color&gt;&lt;/colors&gt;", "//color"))</f>
        <v>'Light French', 'Cornsilk', 'Gray', 'Van Dyke', 'Burlywood'</v>
      </c>
      <c r="H574" t="str">
        <f>TRIM(MID(SUBSTITUTE(SUBSTITUTE($G574,"'",""),", ","|"),(COLUMN()-COLUMN($H574))*LEN($G574)+1,LEN($G574)))</f>
        <v>Light French|Cornsilk|Gray|Van Dyke|Burlywood</v>
      </c>
    </row>
    <row r="575" spans="1:8" x14ac:dyDescent="0.3">
      <c r="A575" t="s">
        <v>1553</v>
      </c>
      <c r="B575" t="s">
        <v>1558</v>
      </c>
      <c r="C575">
        <v>1885</v>
      </c>
      <c r="D575" t="s">
        <v>8</v>
      </c>
      <c r="E575" t="s">
        <v>9</v>
      </c>
      <c r="F575" t="s">
        <v>1559</v>
      </c>
      <c r="G575" t="str" cm="1">
        <f t="array" ref="G575">TRANSPOSE(_xlfn.FILTERXML("&lt;colors&gt;&lt;color&gt;"&amp;SUBSTITUTE(MID(B575, 2, LEN(B575) - 2), "','", "&lt;/color&gt;&lt;color&gt;")&amp;"&lt;/color&gt;&lt;/colors&gt;", "//color"))</f>
        <v>'Lemon Chiffon', 'Dutch White', 'Beaver', 'Gray', 'Coffee'</v>
      </c>
      <c r="H575" t="str">
        <f>TRIM(MID(SUBSTITUTE(SUBSTITUTE($G575,"'",""),", ","|"),(COLUMN()-COLUMN($H575))*LEN($G575)+1,LEN($G575)))</f>
        <v>Lemon Chiffon|Dutch White|Beaver|Gray|Coffee</v>
      </c>
    </row>
    <row r="576" spans="1:8" x14ac:dyDescent="0.3">
      <c r="A576" t="s">
        <v>1560</v>
      </c>
      <c r="B576" t="s">
        <v>1561</v>
      </c>
      <c r="C576">
        <v>1885</v>
      </c>
      <c r="D576" t="s">
        <v>8</v>
      </c>
      <c r="E576" t="s">
        <v>9</v>
      </c>
      <c r="F576" t="s">
        <v>1562</v>
      </c>
      <c r="G576" t="str" cm="1">
        <f t="array" ref="G576">TRANSPOSE(_xlfn.FILTERXML("&lt;colors&gt;&lt;color&gt;"&amp;SUBSTITUTE(MID(B576, 2, LEN(B576) - 2), "','", "&lt;/color&gt;&lt;color&gt;")&amp;"&lt;/color&gt;&lt;/colors&gt;", "//color"))</f>
        <v>'Cornsilk', 'Eggshell', 'Van Dyke', 'Old Burgundy', 'Bisque'</v>
      </c>
      <c r="H576" t="str">
        <f>TRIM(MID(SUBSTITUTE(SUBSTITUTE($G576,"'",""),", ","|"),(COLUMN()-COLUMN($H576))*LEN($G576)+1,LEN($G576)))</f>
        <v>Cornsilk|Eggshell|Van Dyke|Old Burgundy|Bisque</v>
      </c>
    </row>
    <row r="577" spans="1:8" x14ac:dyDescent="0.3">
      <c r="A577" t="s">
        <v>1563</v>
      </c>
      <c r="B577" t="s">
        <v>1564</v>
      </c>
      <c r="C577">
        <v>1885</v>
      </c>
      <c r="D577" t="s">
        <v>8</v>
      </c>
      <c r="E577" t="s">
        <v>9</v>
      </c>
      <c r="F577" t="s">
        <v>1565</v>
      </c>
      <c r="G577" t="str" cm="1">
        <f t="array" ref="G577">TRANSPOSE(_xlfn.FILTERXML("&lt;colors&gt;&lt;color&gt;"&amp;SUBSTITUTE(MID(B577, 2, LEN(B577) - 2), "','", "&lt;/color&gt;&lt;color&gt;")&amp;"&lt;/color&gt;&lt;/colors&gt;", "//color"))</f>
        <v>'Cornsilk', 'Antique White', 'Gray', 'Bisque', 'Silver Pink'</v>
      </c>
      <c r="H577" t="str">
        <f>TRIM(MID(SUBSTITUTE(SUBSTITUTE($G577,"'",""),", ","|"),(COLUMN()-COLUMN($H577))*LEN($G577)+1,LEN($G577)))</f>
        <v>Cornsilk|Antique White|Gray|Bisque|Silver Pink</v>
      </c>
    </row>
    <row r="578" spans="1:8" x14ac:dyDescent="0.3">
      <c r="A578" t="s">
        <v>1566</v>
      </c>
      <c r="B578" t="s">
        <v>1567</v>
      </c>
      <c r="C578">
        <v>1885</v>
      </c>
      <c r="D578" t="s">
        <v>8</v>
      </c>
      <c r="E578" t="s">
        <v>9</v>
      </c>
      <c r="F578" t="s">
        <v>1568</v>
      </c>
      <c r="G578" t="str" cm="1">
        <f t="array" ref="G578">TRANSPOSE(_xlfn.FILTERXML("&lt;colors&gt;&lt;color&gt;"&amp;SUBSTITUTE(MID(B578, 2, LEN(B578) - 2), "','", "&lt;/color&gt;&lt;color&gt;")&amp;"&lt;/color&gt;&lt;/colors&gt;", "//color"))</f>
        <v>'Grullo', 'Eggshell', 'Ivory', 'Old Burgundy', 'Gray'</v>
      </c>
      <c r="H578" t="str">
        <f>TRIM(MID(SUBSTITUTE(SUBSTITUTE($G578,"'",""),", ","|"),(COLUMN()-COLUMN($H578))*LEN($G578)+1,LEN($G578)))</f>
        <v>Grullo|Eggshell|Ivory|Old Burgundy|Gray</v>
      </c>
    </row>
    <row r="579" spans="1:8" x14ac:dyDescent="0.3">
      <c r="A579" t="s">
        <v>1566</v>
      </c>
      <c r="B579" t="s">
        <v>1569</v>
      </c>
      <c r="C579">
        <v>1885</v>
      </c>
      <c r="D579" t="s">
        <v>8</v>
      </c>
      <c r="E579" t="s">
        <v>9</v>
      </c>
      <c r="F579" t="s">
        <v>1570</v>
      </c>
      <c r="G579" t="str" cm="1">
        <f t="array" ref="G579">TRANSPOSE(_xlfn.FILTERXML("&lt;colors&gt;&lt;color&gt;"&amp;SUBSTITUTE(MID(B579, 2, LEN(B579) - 2), "','", "&lt;/color&gt;&lt;color&gt;")&amp;"&lt;/color&gt;&lt;/colors&gt;", "//color"))</f>
        <v>'Kombu Green', 'Old Burgundy', 'Grullo', 'Cornsilk', 'Antique White'</v>
      </c>
      <c r="H579" t="str">
        <f>TRIM(MID(SUBSTITUTE(SUBSTITUTE($G579,"'",""),", ","|"),(COLUMN()-COLUMN($H579))*LEN($G579)+1,LEN($G579)))</f>
        <v>Kombu Green|Old Burgundy|Grullo|Cornsilk|Antique White</v>
      </c>
    </row>
    <row r="580" spans="1:8" x14ac:dyDescent="0.3">
      <c r="A580" t="s">
        <v>1571</v>
      </c>
      <c r="B580" t="s">
        <v>1572</v>
      </c>
      <c r="C580">
        <v>1885</v>
      </c>
      <c r="D580" t="s">
        <v>112</v>
      </c>
      <c r="E580" t="s">
        <v>9</v>
      </c>
      <c r="F580" t="s">
        <v>1573</v>
      </c>
      <c r="G580" t="str" cm="1">
        <f t="array" ref="G580">TRANSPOSE(_xlfn.FILTERXML("&lt;colors&gt;&lt;color&gt;"&amp;SUBSTITUTE(MID(B580, 2, LEN(B580) - 2), "','", "&lt;/color&gt;&lt;color&gt;")&amp;"&lt;/color&gt;&lt;/colors&gt;", "//color"))</f>
        <v>'Light Goldenrod', 'Dark Khaki', 'French Beige', 'Redwood', 'Caput Mortuum'</v>
      </c>
      <c r="H580" t="str">
        <f>TRIM(MID(SUBSTITUTE(SUBSTITUTE($G580,"'",""),", ","|"),(COLUMN()-COLUMN($H580))*LEN($G580)+1,LEN($G580)))</f>
        <v>Light Goldenrod|Dark Khaki|French Beige|Redwood|Caput Mortuum</v>
      </c>
    </row>
    <row r="581" spans="1:8" x14ac:dyDescent="0.3">
      <c r="A581" t="s">
        <v>1574</v>
      </c>
      <c r="B581" t="s">
        <v>1575</v>
      </c>
      <c r="C581">
        <v>1885</v>
      </c>
      <c r="D581" t="s">
        <v>112</v>
      </c>
      <c r="E581" t="s">
        <v>9</v>
      </c>
      <c r="F581" t="s">
        <v>1576</v>
      </c>
      <c r="G581" t="str" cm="1">
        <f t="array" ref="G581">TRANSPOSE(_xlfn.FILTERXML("&lt;colors&gt;&lt;color&gt;"&amp;SUBSTITUTE(MID(B581, 2, LEN(B581) - 2), "','", "&lt;/color&gt;&lt;color&gt;")&amp;"&lt;/color&gt;&lt;/colors&gt;", "//color"))</f>
        <v>'Dark Jungle', 'Spanish Bistre', 'Old Gold', 'Bronze', 'Tan'</v>
      </c>
      <c r="H581" t="str">
        <f>TRIM(MID(SUBSTITUTE(SUBSTITUTE($G581,"'",""),", ","|"),(COLUMN()-COLUMN($H581))*LEN($G581)+1,LEN($G581)))</f>
        <v>Dark Jungle|Spanish Bistre|Old Gold|Bronze|Tan</v>
      </c>
    </row>
    <row r="582" spans="1:8" x14ac:dyDescent="0.3">
      <c r="A582" t="s">
        <v>1577</v>
      </c>
      <c r="B582" t="s">
        <v>1578</v>
      </c>
      <c r="C582">
        <v>1885</v>
      </c>
      <c r="D582" t="s">
        <v>112</v>
      </c>
      <c r="E582" t="s">
        <v>9</v>
      </c>
      <c r="F582" t="s">
        <v>1579</v>
      </c>
      <c r="G582" t="str" cm="1">
        <f t="array" ref="G582">TRANSPOSE(_xlfn.FILTERXML("&lt;colors&gt;&lt;color&gt;"&amp;SUBSTITUTE(MID(B582, 2, LEN(B582) - 2), "','", "&lt;/color&gt;&lt;color&gt;")&amp;"&lt;/color&gt;&lt;/colors&gt;", "//color"))</f>
        <v>'Sage', 'Salmon', 'Terra Cotta', 'Sweet Brown', 'Gray'</v>
      </c>
      <c r="H582" t="str">
        <f>TRIM(MID(SUBSTITUTE(SUBSTITUTE($G582,"'",""),", ","|"),(COLUMN()-COLUMN($H582))*LEN($G582)+1,LEN($G582)))</f>
        <v>Sage|Salmon|Terra Cotta|Sweet Brown|Gray</v>
      </c>
    </row>
    <row r="583" spans="1:8" x14ac:dyDescent="0.3">
      <c r="A583" t="s">
        <v>1580</v>
      </c>
      <c r="B583" t="s">
        <v>1581</v>
      </c>
      <c r="C583">
        <v>1885</v>
      </c>
      <c r="D583" t="s">
        <v>112</v>
      </c>
      <c r="E583" t="s">
        <v>9</v>
      </c>
      <c r="F583" t="s">
        <v>1582</v>
      </c>
      <c r="G583" t="str" cm="1">
        <f t="array" ref="G583">TRANSPOSE(_xlfn.FILTERXML("&lt;colors&gt;&lt;color&gt;"&amp;SUBSTITUTE(MID(B583, 2, LEN(B583) - 2), "','", "&lt;/color&gt;&lt;color&gt;")&amp;"&lt;/color&gt;&lt;/colors&gt;", "//color"))</f>
        <v>'Light Salmon', 'Sienna', 'Dark Sienna', 'Firebrick', 'Gray'</v>
      </c>
      <c r="H583" t="str">
        <f>TRIM(MID(SUBSTITUTE(SUBSTITUTE($G583,"'",""),", ","|"),(COLUMN()-COLUMN($H583))*LEN($G583)+1,LEN($G583)))</f>
        <v>Light Salmon|Sienna|Dark Sienna|Firebrick|Gray</v>
      </c>
    </row>
    <row r="584" spans="1:8" x14ac:dyDescent="0.3">
      <c r="A584" t="s">
        <v>1583</v>
      </c>
      <c r="B584" t="s">
        <v>1584</v>
      </c>
      <c r="C584">
        <v>1885</v>
      </c>
      <c r="D584" t="s">
        <v>112</v>
      </c>
      <c r="E584" t="s">
        <v>9</v>
      </c>
      <c r="F584" t="s">
        <v>1585</v>
      </c>
      <c r="G584" t="str" cm="1">
        <f t="array" ref="G584">TRANSPOSE(_xlfn.FILTERXML("&lt;colors&gt;&lt;color&gt;"&amp;SUBSTITUTE(MID(B584, 2, LEN(B584) - 2), "','", "&lt;/color&gt;&lt;color&gt;")&amp;"&lt;/color&gt;&lt;/colors&gt;", "//color"))</f>
        <v>'Rust', 'Rust', 'Dark Sienna', 'Persian Plum', 'Smoky Black'</v>
      </c>
      <c r="H584" t="str">
        <f>TRIM(MID(SUBSTITUTE(SUBSTITUTE($G584,"'",""),", ","|"),(COLUMN()-COLUMN($H584))*LEN($G584)+1,LEN($G584)))</f>
        <v>Rust|Rust|Dark Sienna|Persian Plum|Smoky Black</v>
      </c>
    </row>
    <row r="585" spans="1:8" x14ac:dyDescent="0.3">
      <c r="A585" t="s">
        <v>1586</v>
      </c>
      <c r="B585" t="s">
        <v>1587</v>
      </c>
      <c r="C585">
        <v>1885</v>
      </c>
      <c r="D585" t="s">
        <v>112</v>
      </c>
      <c r="E585" t="s">
        <v>9</v>
      </c>
      <c r="F585" t="s">
        <v>1588</v>
      </c>
      <c r="G585" t="str" cm="1">
        <f t="array" ref="G585">TRANSPOSE(_xlfn.FILTERXML("&lt;colors&gt;&lt;color&gt;"&amp;SUBSTITUTE(MID(B585, 2, LEN(B585) - 2), "','", "&lt;/color&gt;&lt;color&gt;")&amp;"&lt;/color&gt;&lt;/colors&gt;", "//color"))</f>
        <v>'Dark Jungle', 'Pale Goldenrod', 'Lemon Meringue', 'Mandarin', 'Coral'</v>
      </c>
      <c r="H585" t="str">
        <f>TRIM(MID(SUBSTITUTE(SUBSTITUTE($G585,"'",""),", ","|"),(COLUMN()-COLUMN($H585))*LEN($G585)+1,LEN($G585)))</f>
        <v>Dark Jungle|Pale Goldenrod|Lemon Meringue|Mandarin|Coral</v>
      </c>
    </row>
    <row r="586" spans="1:8" x14ac:dyDescent="0.3">
      <c r="A586" t="s">
        <v>1586</v>
      </c>
      <c r="B586" t="s">
        <v>1589</v>
      </c>
      <c r="C586">
        <v>1885</v>
      </c>
      <c r="D586" t="s">
        <v>112</v>
      </c>
      <c r="E586" t="s">
        <v>9</v>
      </c>
      <c r="F586" t="s">
        <v>1590</v>
      </c>
      <c r="G586" t="str" cm="1">
        <f t="array" ref="G586">TRANSPOSE(_xlfn.FILTERXML("&lt;colors&gt;&lt;color&gt;"&amp;SUBSTITUTE(MID(B586, 2, LEN(B586) - 2), "','", "&lt;/color&gt;&lt;color&gt;")&amp;"&lt;/color&gt;&lt;/colors&gt;", "//color"))</f>
        <v>'Gray', 'Yellow Orange', 'Tan', 'Copper', 'Coral'</v>
      </c>
      <c r="H586" t="str">
        <f>TRIM(MID(SUBSTITUTE(SUBSTITUTE($G586,"'",""),", ","|"),(COLUMN()-COLUMN($H586))*LEN($G586)+1,LEN($G586)))</f>
        <v>Gray|Yellow Orange|Tan|Copper|Coral</v>
      </c>
    </row>
    <row r="587" spans="1:8" x14ac:dyDescent="0.3">
      <c r="A587" t="s">
        <v>1586</v>
      </c>
      <c r="B587" t="s">
        <v>1591</v>
      </c>
      <c r="C587">
        <v>1885</v>
      </c>
      <c r="D587" t="s">
        <v>112</v>
      </c>
      <c r="E587" t="s">
        <v>9</v>
      </c>
      <c r="F587" t="s">
        <v>1592</v>
      </c>
      <c r="G587" t="str" cm="1">
        <f t="array" ref="G587">TRANSPOSE(_xlfn.FILTERXML("&lt;colors&gt;&lt;color&gt;"&amp;SUBSTITUTE(MID(B587, 2, LEN(B587) - 2), "','", "&lt;/color&gt;&lt;color&gt;")&amp;"&lt;/color&gt;&lt;/colors&gt;", "//color"))</f>
        <v>'Dark Jungle', 'Lemon Chiffon', 'Pale Goldenrod', 'Banana Mania', 'Burlywood'</v>
      </c>
      <c r="H587" t="str">
        <f>TRIM(MID(SUBSTITUTE(SUBSTITUTE($G587,"'",""),", ","|"),(COLUMN()-COLUMN($H587))*LEN($G587)+1,LEN($G587)))</f>
        <v>Dark Jungle|Lemon Chiffon|Pale Goldenrod|Banana Mania|Burlywood</v>
      </c>
    </row>
    <row r="588" spans="1:8" x14ac:dyDescent="0.3">
      <c r="A588" t="s">
        <v>1586</v>
      </c>
      <c r="B588" t="s">
        <v>1593</v>
      </c>
      <c r="C588">
        <v>1885</v>
      </c>
      <c r="D588" t="s">
        <v>112</v>
      </c>
      <c r="E588" t="s">
        <v>9</v>
      </c>
      <c r="F588" t="s">
        <v>1594</v>
      </c>
      <c r="G588" t="str" cm="1">
        <f t="array" ref="G588">TRANSPOSE(_xlfn.FILTERXML("&lt;colors&gt;&lt;color&gt;"&amp;SUBSTITUTE(MID(B588, 2, LEN(B588) - 2), "','", "&lt;/color&gt;&lt;color&gt;")&amp;"&lt;/color&gt;&lt;/colors&gt;", "//color"))</f>
        <v>'Mustard', 'Mustard', 'Persian Orange', 'Copper', 'Gray'</v>
      </c>
      <c r="H588" t="str">
        <f>TRIM(MID(SUBSTITUTE(SUBSTITUTE($G588,"'",""),", ","|"),(COLUMN()-COLUMN($H588))*LEN($G588)+1,LEN($G588)))</f>
        <v>Mustard|Mustard|Persian Orange|Copper|Gray</v>
      </c>
    </row>
    <row r="589" spans="1:8" x14ac:dyDescent="0.3">
      <c r="A589" t="s">
        <v>1586</v>
      </c>
      <c r="B589" t="s">
        <v>1595</v>
      </c>
      <c r="C589">
        <v>1885</v>
      </c>
      <c r="D589" t="s">
        <v>112</v>
      </c>
      <c r="E589" t="s">
        <v>9</v>
      </c>
      <c r="F589" t="s">
        <v>1596</v>
      </c>
      <c r="G589" t="str" cm="1">
        <f t="array" ref="G589">TRANSPOSE(_xlfn.FILTERXML("&lt;colors&gt;&lt;color&gt;"&amp;SUBSTITUTE(MID(B589, 2, LEN(B589) - 2), "','", "&lt;/color&gt;&lt;color&gt;")&amp;"&lt;/color&gt;&lt;/colors&gt;", "//color"))</f>
        <v>'Navajo White', 'Tan', 'Metallic Sunburst', 'Salmon', 'Bistre'</v>
      </c>
      <c r="H589" t="str">
        <f>TRIM(MID(SUBSTITUTE(SUBSTITUTE($G589,"'",""),", ","|"),(COLUMN()-COLUMN($H589))*LEN($G589)+1,LEN($G589)))</f>
        <v>Navajo White|Tan|Metallic Sunburst|Salmon|Bistre</v>
      </c>
    </row>
    <row r="590" spans="1:8" x14ac:dyDescent="0.3">
      <c r="A590" t="s">
        <v>1586</v>
      </c>
      <c r="B590" t="s">
        <v>1597</v>
      </c>
      <c r="C590">
        <v>1885</v>
      </c>
      <c r="D590" t="s">
        <v>112</v>
      </c>
      <c r="E590" t="s">
        <v>9</v>
      </c>
      <c r="F590" t="s">
        <v>1598</v>
      </c>
      <c r="G590" t="str" cm="1">
        <f t="array" ref="G590">TRANSPOSE(_xlfn.FILTERXML("&lt;colors&gt;&lt;color&gt;"&amp;SUBSTITUTE(MID(B590, 2, LEN(B590) - 2), "','", "&lt;/color&gt;&lt;color&gt;")&amp;"&lt;/color&gt;&lt;/colors&gt;", "//color"))</f>
        <v>'Gray', 'Gray', 'Sage', 'Light Yellow', 'Grullo'</v>
      </c>
      <c r="H590" t="str">
        <f>TRIM(MID(SUBSTITUTE(SUBSTITUTE($G590,"'",""),", ","|"),(COLUMN()-COLUMN($H590))*LEN($G590)+1,LEN($G590)))</f>
        <v>Gray|Gray|Sage|Light Yellow|Grullo</v>
      </c>
    </row>
    <row r="591" spans="1:8" x14ac:dyDescent="0.3">
      <c r="A591" t="s">
        <v>1586</v>
      </c>
      <c r="B591" t="s">
        <v>1599</v>
      </c>
      <c r="C591">
        <v>1885</v>
      </c>
      <c r="D591" t="s">
        <v>112</v>
      </c>
      <c r="E591" t="s">
        <v>9</v>
      </c>
      <c r="F591" t="s">
        <v>1600</v>
      </c>
      <c r="G591" t="str" cm="1">
        <f t="array" ref="G591">TRANSPOSE(_xlfn.FILTERXML("&lt;colors&gt;&lt;color&gt;"&amp;SUBSTITUTE(MID(B591, 2, LEN(B591) - 2), "','", "&lt;/color&gt;&lt;color&gt;")&amp;"&lt;/color&gt;&lt;/colors&gt;", "//color"))</f>
        <v>'Moss Green', 'Straw', 'Copper Red', 'Van Dyke', 'Cedar Chest'</v>
      </c>
      <c r="H591" t="str">
        <f>TRIM(MID(SUBSTITUTE(SUBSTITUTE($G591,"'",""),", ","|"),(COLUMN()-COLUMN($H591))*LEN($G591)+1,LEN($G591)))</f>
        <v>Moss Green|Straw|Copper Red|Van Dyke|Cedar Chest</v>
      </c>
    </row>
    <row r="592" spans="1:8" x14ac:dyDescent="0.3">
      <c r="A592" t="s">
        <v>1586</v>
      </c>
      <c r="B592" t="s">
        <v>1601</v>
      </c>
      <c r="C592">
        <v>1885</v>
      </c>
      <c r="D592" t="s">
        <v>112</v>
      </c>
      <c r="E592" t="s">
        <v>9</v>
      </c>
      <c r="F592" t="s">
        <v>1602</v>
      </c>
      <c r="G592" t="str" cm="1">
        <f t="array" ref="G592">TRANSPOSE(_xlfn.FILTERXML("&lt;colors&gt;&lt;color&gt;"&amp;SUBSTITUTE(MID(B592, 2, LEN(B592) - 2), "','", "&lt;/color&gt;&lt;color&gt;")&amp;"&lt;/color&gt;&lt;/colors&gt;", "//color"))</f>
        <v>'Dark Brown', 'Gray', 'Chocolate', 'Sepia', 'Fuzzy Wuzzy'</v>
      </c>
      <c r="H592" t="str">
        <f>TRIM(MID(SUBSTITUTE(SUBSTITUTE($G592,"'",""),", ","|"),(COLUMN()-COLUMN($H592))*LEN($G592)+1,LEN($G592)))</f>
        <v>Dark Brown|Gray|Chocolate|Sepia|Fuzzy Wuzzy</v>
      </c>
    </row>
    <row r="593" spans="1:8" x14ac:dyDescent="0.3">
      <c r="A593" t="s">
        <v>1603</v>
      </c>
      <c r="B593" t="s">
        <v>1604</v>
      </c>
      <c r="C593">
        <v>1885</v>
      </c>
      <c r="D593" t="s">
        <v>112</v>
      </c>
      <c r="E593" t="s">
        <v>9</v>
      </c>
      <c r="F593" t="s">
        <v>1605</v>
      </c>
      <c r="G593" t="str" cm="1">
        <f t="array" ref="G593">TRANSPOSE(_xlfn.FILTERXML("&lt;colors&gt;&lt;color&gt;"&amp;SUBSTITUTE(MID(B593, 2, LEN(B593) - 2), "','", "&lt;/color&gt;&lt;color&gt;")&amp;"&lt;/color&gt;&lt;/colors&gt;", "//color"))</f>
        <v>'Sandy Brown', 'Van Dyke', 'Sienna', 'Sienna', 'Gray'</v>
      </c>
      <c r="H593" t="str">
        <f>TRIM(MID(SUBSTITUTE(SUBSTITUTE($G593,"'",""),", ","|"),(COLUMN()-COLUMN($H593))*LEN($G593)+1,LEN($G593)))</f>
        <v>Sandy Brown|Van Dyke|Sienna|Sienna|Gray</v>
      </c>
    </row>
    <row r="594" spans="1:8" x14ac:dyDescent="0.3">
      <c r="A594" t="s">
        <v>1192</v>
      </c>
      <c r="B594" t="s">
        <v>1606</v>
      </c>
      <c r="C594">
        <v>1885</v>
      </c>
      <c r="D594" t="s">
        <v>112</v>
      </c>
      <c r="E594" t="s">
        <v>9</v>
      </c>
      <c r="F594" t="s">
        <v>1607</v>
      </c>
      <c r="G594" t="str" cm="1">
        <f t="array" ref="G594">TRANSPOSE(_xlfn.FILTERXML("&lt;colors&gt;&lt;color&gt;"&amp;SUBSTITUTE(MID(B594, 2, LEN(B594) - 2), "','", "&lt;/color&gt;&lt;color&gt;")&amp;"&lt;/color&gt;&lt;/colors&gt;", "//color"))</f>
        <v>'Beaver', 'French Bistre', 'Van Dyke', 'Tomato', 'Gray'</v>
      </c>
      <c r="H594" t="str">
        <f>TRIM(MID(SUBSTITUTE(SUBSTITUTE($G594,"'",""),", ","|"),(COLUMN()-COLUMN($H594))*LEN($G594)+1,LEN($G594)))</f>
        <v>Beaver|French Bistre|Van Dyke|Tomato|Gray</v>
      </c>
    </row>
    <row r="595" spans="1:8" x14ac:dyDescent="0.3">
      <c r="A595" t="s">
        <v>1192</v>
      </c>
      <c r="B595" t="s">
        <v>1608</v>
      </c>
      <c r="C595">
        <v>1885</v>
      </c>
      <c r="D595" t="s">
        <v>112</v>
      </c>
      <c r="E595" t="s">
        <v>9</v>
      </c>
      <c r="F595" t="s">
        <v>1609</v>
      </c>
      <c r="G595" t="str" cm="1">
        <f t="array" ref="G595">TRANSPOSE(_xlfn.FILTERXML("&lt;colors&gt;&lt;color&gt;"&amp;SUBSTITUTE(MID(B595, 2, LEN(B595) - 2), "','", "&lt;/color&gt;&lt;color&gt;")&amp;"&lt;/color&gt;&lt;/colors&gt;", "//color"))</f>
        <v>'Coffee', 'Sandy Brown', 'Mandarin', 'Tomato', 'Smoky Black'</v>
      </c>
      <c r="H595" t="str">
        <f>TRIM(MID(SUBSTITUTE(SUBSTITUTE($G595,"'",""),", ","|"),(COLUMN()-COLUMN($H595))*LEN($G595)+1,LEN($G595)))</f>
        <v>Coffee|Sandy Brown|Mandarin|Tomato|Smoky Black</v>
      </c>
    </row>
    <row r="596" spans="1:8" x14ac:dyDescent="0.3">
      <c r="A596" t="s">
        <v>1192</v>
      </c>
      <c r="B596" t="s">
        <v>1610</v>
      </c>
      <c r="C596">
        <v>1885</v>
      </c>
      <c r="D596" t="s">
        <v>112</v>
      </c>
      <c r="E596" t="s">
        <v>9</v>
      </c>
      <c r="F596" t="s">
        <v>1611</v>
      </c>
      <c r="G596" t="str" cm="1">
        <f t="array" ref="G596">TRANSPOSE(_xlfn.FILTERXML("&lt;colors&gt;&lt;color&gt;"&amp;SUBSTITUTE(MID(B596, 2, LEN(B596) - 2), "','", "&lt;/color&gt;&lt;color&gt;")&amp;"&lt;/color&gt;&lt;/colors&gt;", "//color"))</f>
        <v>'Burlywood', 'Camel', 'Cedar Chest', 'Bistre', 'Wine'</v>
      </c>
      <c r="H596" t="str">
        <f>TRIM(MID(SUBSTITUTE(SUBSTITUTE($G596,"'",""),", ","|"),(COLUMN()-COLUMN($H596))*LEN($G596)+1,LEN($G596)))</f>
        <v>Burlywood|Camel|Cedar Chest|Bistre|Wine</v>
      </c>
    </row>
    <row r="597" spans="1:8" x14ac:dyDescent="0.3">
      <c r="A597" t="s">
        <v>1192</v>
      </c>
      <c r="B597" t="s">
        <v>1612</v>
      </c>
      <c r="C597">
        <v>1885</v>
      </c>
      <c r="D597" t="s">
        <v>112</v>
      </c>
      <c r="E597" t="s">
        <v>9</v>
      </c>
      <c r="F597" t="s">
        <v>1613</v>
      </c>
      <c r="G597" t="str" cm="1">
        <f t="array" ref="G597">TRANSPOSE(_xlfn.FILTERXML("&lt;colors&gt;&lt;color&gt;"&amp;SUBSTITUTE(MID(B597, 2, LEN(B597) - 2), "','", "&lt;/color&gt;&lt;color&gt;")&amp;"&lt;/color&gt;&lt;/colors&gt;", "//color"))</f>
        <v>'Camel', 'Sepia', 'Sienna', 'Caput Mortuum', 'Gray'</v>
      </c>
      <c r="H597" t="str">
        <f>TRIM(MID(SUBSTITUTE(SUBSTITUTE($G597,"'",""),", ","|"),(COLUMN()-COLUMN($H597))*LEN($G597)+1,LEN($G597)))</f>
        <v>Camel|Sepia|Sienna|Caput Mortuum|Gray</v>
      </c>
    </row>
    <row r="598" spans="1:8" x14ac:dyDescent="0.3">
      <c r="A598" t="s">
        <v>1192</v>
      </c>
      <c r="B598" t="s">
        <v>1614</v>
      </c>
      <c r="C598">
        <v>1885</v>
      </c>
      <c r="D598" t="s">
        <v>112</v>
      </c>
      <c r="E598" t="s">
        <v>9</v>
      </c>
      <c r="F598" t="s">
        <v>1615</v>
      </c>
      <c r="G598" t="str" cm="1">
        <f t="array" ref="G598">TRANSPOSE(_xlfn.FILTERXML("&lt;colors&gt;&lt;color&gt;"&amp;SUBSTITUTE(MID(B598, 2, LEN(B598) - 2), "','", "&lt;/color&gt;&lt;color&gt;")&amp;"&lt;/color&gt;&lt;/colors&gt;", "//color"))</f>
        <v>'Pale Goldenrod', 'Middle Yellow', 'Tan', 'Sienna', 'Smoky Black'</v>
      </c>
      <c r="H598" t="str">
        <f>TRIM(MID(SUBSTITUTE(SUBSTITUTE($G598,"'",""),", ","|"),(COLUMN()-COLUMN($H598))*LEN($G598)+1,LEN($G598)))</f>
        <v>Pale Goldenrod|Middle Yellow|Tan|Sienna|Smoky Black</v>
      </c>
    </row>
    <row r="599" spans="1:8" x14ac:dyDescent="0.3">
      <c r="A599" t="s">
        <v>1192</v>
      </c>
      <c r="B599" t="s">
        <v>1616</v>
      </c>
      <c r="C599">
        <v>1885</v>
      </c>
      <c r="D599" t="s">
        <v>112</v>
      </c>
      <c r="E599" t="s">
        <v>9</v>
      </c>
      <c r="F599" t="s">
        <v>1617</v>
      </c>
      <c r="G599" t="str" cm="1">
        <f t="array" ref="G599">TRANSPOSE(_xlfn.FILTERXML("&lt;colors&gt;&lt;color&gt;"&amp;SUBSTITUTE(MID(B599, 2, LEN(B599) - 2), "','", "&lt;/color&gt;&lt;color&gt;")&amp;"&lt;/color&gt;&lt;/colors&gt;", "//color"))</f>
        <v>'Light Cornflower', 'Lemon Chiffon', 'Light Salmon', 'Indian Red', 'Caput Mortuum'</v>
      </c>
      <c r="H599" t="str">
        <f>TRIM(MID(SUBSTITUTE(SUBSTITUTE($G599,"'",""),", ","|"),(COLUMN()-COLUMN($H599))*LEN($G599)+1,LEN($G599)))</f>
        <v>Light Cornflower|Lemon Chiffon|Light Salmon|Indian Red|Caput Mortuum</v>
      </c>
    </row>
    <row r="600" spans="1:8" x14ac:dyDescent="0.3">
      <c r="A600" t="s">
        <v>1192</v>
      </c>
      <c r="B600" t="s">
        <v>1618</v>
      </c>
      <c r="C600">
        <v>1885</v>
      </c>
      <c r="D600" t="s">
        <v>112</v>
      </c>
      <c r="E600" t="s">
        <v>9</v>
      </c>
      <c r="F600" t="s">
        <v>1619</v>
      </c>
      <c r="G600" t="str" cm="1">
        <f t="array" ref="G600">TRANSPOSE(_xlfn.FILTERXML("&lt;colors&gt;&lt;color&gt;"&amp;SUBSTITUTE(MID(B600, 2, LEN(B600) - 2), "','", "&lt;/color&gt;&lt;color&gt;")&amp;"&lt;/color&gt;&lt;/colors&gt;", "//color"))</f>
        <v>'Persian Orange', 'Van Dyke', 'Sienna', 'Deep', 'Dark Sienna'</v>
      </c>
      <c r="H600" t="str">
        <f>TRIM(MID(SUBSTITUTE(SUBSTITUTE($G600,"'",""),", ","|"),(COLUMN()-COLUMN($H600))*LEN($G600)+1,LEN($G600)))</f>
        <v>Persian Orange|Van Dyke|Sienna|Deep|Dark Sienna</v>
      </c>
    </row>
    <row r="601" spans="1:8" x14ac:dyDescent="0.3">
      <c r="A601" t="s">
        <v>468</v>
      </c>
      <c r="B601" t="s">
        <v>1620</v>
      </c>
      <c r="C601">
        <v>1885</v>
      </c>
      <c r="D601" t="s">
        <v>8</v>
      </c>
      <c r="E601" t="s">
        <v>9</v>
      </c>
      <c r="F601" t="s">
        <v>1621</v>
      </c>
      <c r="G601" t="str" cm="1">
        <f t="array" ref="G601">TRANSPOSE(_xlfn.FILTERXML("&lt;colors&gt;&lt;color&gt;"&amp;SUBSTITUTE(MID(B601, 2, LEN(B601) - 2), "','", "&lt;/color&gt;&lt;color&gt;")&amp;"&lt;/color&gt;&lt;/colors&gt;", "//color"))</f>
        <v>'Wheat', 'Burlywood', 'Light French', 'Coffee', 'Gray'</v>
      </c>
      <c r="H601" t="str">
        <f>TRIM(MID(SUBSTITUTE(SUBSTITUTE($G601,"'",""),", ","|"),(COLUMN()-COLUMN($H601))*LEN($G601)+1,LEN($G601)))</f>
        <v>Wheat|Burlywood|Light French|Coffee|Gray</v>
      </c>
    </row>
    <row r="602" spans="1:8" x14ac:dyDescent="0.3">
      <c r="A602" t="s">
        <v>468</v>
      </c>
      <c r="B602" t="s">
        <v>1622</v>
      </c>
      <c r="C602">
        <v>1885</v>
      </c>
      <c r="D602" t="s">
        <v>112</v>
      </c>
      <c r="E602" t="s">
        <v>9</v>
      </c>
      <c r="F602" t="s">
        <v>1623</v>
      </c>
      <c r="G602" t="str" cm="1">
        <f t="array" ref="G602">TRANSPOSE(_xlfn.FILTERXML("&lt;colors&gt;&lt;color&gt;"&amp;SUBSTITUTE(MID(B602, 2, LEN(B602) - 2), "','", "&lt;/color&gt;&lt;color&gt;")&amp;"&lt;/color&gt;&lt;/colors&gt;", "//color"))</f>
        <v>'Bisque', 'Coffee', 'Light French', 'Bistre', 'Gray'</v>
      </c>
      <c r="H602" t="str">
        <f>TRIM(MID(SUBSTITUTE(SUBSTITUTE($G602,"'",""),", ","|"),(COLUMN()-COLUMN($H602))*LEN($G602)+1,LEN($G602)))</f>
        <v>Bisque|Coffee|Light French|Bistre|Gray</v>
      </c>
    </row>
    <row r="603" spans="1:8" x14ac:dyDescent="0.3">
      <c r="A603" t="s">
        <v>468</v>
      </c>
      <c r="B603" t="s">
        <v>1624</v>
      </c>
      <c r="C603">
        <v>1885</v>
      </c>
      <c r="D603" t="s">
        <v>112</v>
      </c>
      <c r="E603" t="s">
        <v>9</v>
      </c>
      <c r="F603" t="s">
        <v>1625</v>
      </c>
      <c r="G603" t="str" cm="1">
        <f t="array" ref="G603">TRANSPOSE(_xlfn.FILTERXML("&lt;colors&gt;&lt;color&gt;"&amp;SUBSTITUTE(MID(B603, 2, LEN(B603) - 2), "','", "&lt;/color&gt;&lt;color&gt;")&amp;"&lt;/color&gt;&lt;/colors&gt;", "//color"))</f>
        <v>'Gray', 'Sage', 'Cornsilk', 'Peach Puff', 'Bistre'</v>
      </c>
      <c r="H603" t="str">
        <f>TRIM(MID(SUBSTITUTE(SUBSTITUTE($G603,"'",""),", ","|"),(COLUMN()-COLUMN($H603))*LEN($G603)+1,LEN($G603)))</f>
        <v>Gray|Sage|Cornsilk|Peach Puff|Bistre</v>
      </c>
    </row>
    <row r="604" spans="1:8" x14ac:dyDescent="0.3">
      <c r="A604" t="s">
        <v>468</v>
      </c>
      <c r="B604" t="s">
        <v>1626</v>
      </c>
      <c r="C604">
        <v>1885</v>
      </c>
      <c r="D604" t="s">
        <v>112</v>
      </c>
      <c r="E604" t="s">
        <v>9</v>
      </c>
      <c r="F604" t="s">
        <v>1627</v>
      </c>
      <c r="G604" t="str" cm="1">
        <f t="array" ref="G604">TRANSPOSE(_xlfn.FILTERXML("&lt;colors&gt;&lt;color&gt;"&amp;SUBSTITUTE(MID(B604, 2, LEN(B604) - 2), "','", "&lt;/color&gt;&lt;color&gt;")&amp;"&lt;/color&gt;&lt;/colors&gt;", "//color"))</f>
        <v>'Tumbleweed', 'Beaver', 'Bisque', 'Van Dyke', 'Smoky Black'</v>
      </c>
      <c r="H604" t="str">
        <f>TRIM(MID(SUBSTITUTE(SUBSTITUTE($G604,"'",""),", ","|"),(COLUMN()-COLUMN($H604))*LEN($G604)+1,LEN($G604)))</f>
        <v>Tumbleweed|Beaver|Bisque|Van Dyke|Smoky Black</v>
      </c>
    </row>
    <row r="605" spans="1:8" x14ac:dyDescent="0.3">
      <c r="A605" t="s">
        <v>468</v>
      </c>
      <c r="B605" t="s">
        <v>1628</v>
      </c>
      <c r="C605">
        <v>1885</v>
      </c>
      <c r="D605" t="s">
        <v>112</v>
      </c>
      <c r="E605" t="s">
        <v>9</v>
      </c>
      <c r="F605" t="s">
        <v>1629</v>
      </c>
      <c r="G605" t="str" cm="1">
        <f t="array" ref="G605">TRANSPOSE(_xlfn.FILTERXML("&lt;colors&gt;&lt;color&gt;"&amp;SUBSTITUTE(MID(B605, 2, LEN(B605) - 2), "','", "&lt;/color&gt;&lt;color&gt;")&amp;"&lt;/color&gt;&lt;/colors&gt;", "//color"))</f>
        <v>'Antique White', 'Antique White', 'Beaver', 'Tuscan Red', 'Gray'</v>
      </c>
      <c r="H605" t="str">
        <f>TRIM(MID(SUBSTITUTE(SUBSTITUTE($G605,"'",""),", ","|"),(COLUMN()-COLUMN($H605))*LEN($G605)+1,LEN($G605)))</f>
        <v>Antique White|Antique White|Beaver|Tuscan Red|Gray</v>
      </c>
    </row>
    <row r="606" spans="1:8" x14ac:dyDescent="0.3">
      <c r="A606" t="s">
        <v>468</v>
      </c>
      <c r="B606" t="s">
        <v>1630</v>
      </c>
      <c r="C606">
        <v>1885</v>
      </c>
      <c r="D606" t="s">
        <v>112</v>
      </c>
      <c r="E606" t="s">
        <v>9</v>
      </c>
      <c r="F606" t="s">
        <v>1631</v>
      </c>
      <c r="G606" t="str" cm="1">
        <f t="array" ref="G606">TRANSPOSE(_xlfn.FILTERXML("&lt;colors&gt;&lt;color&gt;"&amp;SUBSTITUTE(MID(B606, 2, LEN(B606) - 2), "','", "&lt;/color&gt;&lt;color&gt;")&amp;"&lt;/color&gt;&lt;/colors&gt;", "//color"))</f>
        <v>'Camel', 'Wheat', 'French Beige', 'Coffee', 'Bistre'</v>
      </c>
      <c r="H606" t="str">
        <f>TRIM(MID(SUBSTITUTE(SUBSTITUTE($G606,"'",""),", ","|"),(COLUMN()-COLUMN($H606))*LEN($G606)+1,LEN($G606)))</f>
        <v>Camel|Wheat|French Beige|Coffee|Bistre</v>
      </c>
    </row>
    <row r="607" spans="1:8" x14ac:dyDescent="0.3">
      <c r="A607" t="s">
        <v>468</v>
      </c>
      <c r="B607" t="s">
        <v>1632</v>
      </c>
      <c r="C607">
        <v>1885</v>
      </c>
      <c r="D607" t="s">
        <v>112</v>
      </c>
      <c r="E607" t="s">
        <v>9</v>
      </c>
      <c r="F607" t="s">
        <v>1633</v>
      </c>
      <c r="G607" t="str" cm="1">
        <f t="array" ref="G607">TRANSPOSE(_xlfn.FILTERXML("&lt;colors&gt;&lt;color&gt;"&amp;SUBSTITUTE(MID(B607, 2, LEN(B607) - 2), "','", "&lt;/color&gt;&lt;color&gt;")&amp;"&lt;/color&gt;&lt;/colors&gt;", "//color"))</f>
        <v>'French Beige', 'Tumbleweed', 'Van Dyke', 'French Bistre', 'Gray'</v>
      </c>
      <c r="H607" t="str">
        <f>TRIM(MID(SUBSTITUTE(SUBSTITUTE($G607,"'",""),", ","|"),(COLUMN()-COLUMN($H607))*LEN($G607)+1,LEN($G607)))</f>
        <v>French Beige|Tumbleweed|Van Dyke|French Bistre|Gray</v>
      </c>
    </row>
    <row r="608" spans="1:8" x14ac:dyDescent="0.3">
      <c r="A608" t="s">
        <v>468</v>
      </c>
      <c r="B608" t="s">
        <v>1634</v>
      </c>
      <c r="C608">
        <v>1885</v>
      </c>
      <c r="D608" t="s">
        <v>8</v>
      </c>
      <c r="E608" t="s">
        <v>9</v>
      </c>
      <c r="F608" t="s">
        <v>1635</v>
      </c>
      <c r="G608" t="str" cm="1">
        <f t="array" ref="G608">TRANSPOSE(_xlfn.FILTERXML("&lt;colors&gt;&lt;color&gt;"&amp;SUBSTITUTE(MID(B608, 2, LEN(B608) - 2), "','", "&lt;/color&gt;&lt;color&gt;")&amp;"&lt;/color&gt;&lt;/colors&gt;", "//color"))</f>
        <v>'Burlywood', 'Earth Yellow', 'Camel', 'Coffee', 'Bistre'</v>
      </c>
      <c r="H608" t="str">
        <f>TRIM(MID(SUBSTITUTE(SUBSTITUTE($G608,"'",""),", ","|"),(COLUMN()-COLUMN($H608))*LEN($G608)+1,LEN($G608)))</f>
        <v>Burlywood|Earth Yellow|Camel|Coffee|Bistre</v>
      </c>
    </row>
    <row r="609" spans="1:8" x14ac:dyDescent="0.3">
      <c r="A609" t="s">
        <v>468</v>
      </c>
      <c r="B609" t="s">
        <v>1636</v>
      </c>
      <c r="C609">
        <v>1885</v>
      </c>
      <c r="D609" t="s">
        <v>112</v>
      </c>
      <c r="E609" t="s">
        <v>9</v>
      </c>
      <c r="F609" t="s">
        <v>1637</v>
      </c>
      <c r="G609" t="str" cm="1">
        <f t="array" ref="G609">TRANSPOSE(_xlfn.FILTERXML("&lt;colors&gt;&lt;color&gt;"&amp;SUBSTITUTE(MID(B609, 2, LEN(B609) - 2), "','", "&lt;/color&gt;&lt;color&gt;")&amp;"&lt;/color&gt;&lt;/colors&gt;", "//color"))</f>
        <v>'Metallic Sunburst', 'Earth Yellow', 'Burlywood', 'Coffee', 'Smoky Black'</v>
      </c>
      <c r="H609" t="str">
        <f>TRIM(MID(SUBSTITUTE(SUBSTITUTE($G609,"'",""),", ","|"),(COLUMN()-COLUMN($H609))*LEN($G609)+1,LEN($G609)))</f>
        <v>Metallic Sunburst|Earth Yellow|Burlywood|Coffee|Smoky Black</v>
      </c>
    </row>
    <row r="610" spans="1:8" x14ac:dyDescent="0.3">
      <c r="A610" t="s">
        <v>468</v>
      </c>
      <c r="B610" t="s">
        <v>1638</v>
      </c>
      <c r="C610">
        <v>1885</v>
      </c>
      <c r="D610" t="s">
        <v>112</v>
      </c>
      <c r="E610" t="s">
        <v>9</v>
      </c>
      <c r="F610" t="s">
        <v>1639</v>
      </c>
      <c r="G610" t="str" cm="1">
        <f t="array" ref="G610">TRANSPOSE(_xlfn.FILTERXML("&lt;colors&gt;&lt;color&gt;"&amp;SUBSTITUTE(MID(B610, 2, LEN(B610) - 2), "','", "&lt;/color&gt;&lt;color&gt;")&amp;"&lt;/color&gt;&lt;/colors&gt;", "//color"))</f>
        <v>'Navajo White', 'Camel', 'Burlywood', 'French Bistre', 'Old Burgundy'</v>
      </c>
      <c r="H610" t="str">
        <f>TRIM(MID(SUBSTITUTE(SUBSTITUTE($G610,"'",""),", ","|"),(COLUMN()-COLUMN($H610))*LEN($G610)+1,LEN($G610)))</f>
        <v>Navajo White|Camel|Burlywood|French Bistre|Old Burgundy</v>
      </c>
    </row>
    <row r="611" spans="1:8" x14ac:dyDescent="0.3">
      <c r="A611" t="s">
        <v>468</v>
      </c>
      <c r="B611" t="s">
        <v>1640</v>
      </c>
      <c r="C611">
        <v>1885</v>
      </c>
      <c r="D611" t="s">
        <v>112</v>
      </c>
      <c r="E611" t="s">
        <v>9</v>
      </c>
      <c r="F611" t="s">
        <v>1641</v>
      </c>
      <c r="G611" t="str" cm="1">
        <f t="array" ref="G611">TRANSPOSE(_xlfn.FILTERXML("&lt;colors&gt;&lt;color&gt;"&amp;SUBSTITUTE(MID(B611, 2, LEN(B611) - 2), "','", "&lt;/color&gt;&lt;color&gt;")&amp;"&lt;/color&gt;&lt;/colors&gt;", "//color"))</f>
        <v>'Mellow Apricot', 'Dark Brown', 'Metallic Sunburst', 'Earth Yellow', 'Smoky Black'</v>
      </c>
      <c r="H611" t="str">
        <f>TRIM(MID(SUBSTITUTE(SUBSTITUTE($G611,"'",""),", ","|"),(COLUMN()-COLUMN($H611))*LEN($G611)+1,LEN($G611)))</f>
        <v>Mellow Apricot|Dark Brown|Metallic Sunburst|Earth Yellow|Smoky Black</v>
      </c>
    </row>
    <row r="612" spans="1:8" x14ac:dyDescent="0.3">
      <c r="A612" t="s">
        <v>468</v>
      </c>
      <c r="B612" t="s">
        <v>1642</v>
      </c>
      <c r="C612">
        <v>1885</v>
      </c>
      <c r="D612" t="s">
        <v>112</v>
      </c>
      <c r="E612" t="s">
        <v>9</v>
      </c>
      <c r="F612" t="s">
        <v>1643</v>
      </c>
      <c r="G612" t="str" cm="1">
        <f t="array" ref="G612">TRANSPOSE(_xlfn.FILTERXML("&lt;colors&gt;&lt;color&gt;"&amp;SUBSTITUTE(MID(B612, 2, LEN(B612) - 2), "','", "&lt;/color&gt;&lt;color&gt;")&amp;"&lt;/color&gt;&lt;/colors&gt;", "//color"))</f>
        <v>'Camel', 'Navajo White', 'Copper Red', 'Coffee', 'Gray'</v>
      </c>
      <c r="H612" t="str">
        <f>TRIM(MID(SUBSTITUTE(SUBSTITUTE($G612,"'",""),", ","|"),(COLUMN()-COLUMN($H612))*LEN($G612)+1,LEN($G612)))</f>
        <v>Camel|Navajo White|Copper Red|Coffee|Gray</v>
      </c>
    </row>
    <row r="613" spans="1:8" x14ac:dyDescent="0.3">
      <c r="A613" t="s">
        <v>468</v>
      </c>
      <c r="B613" t="s">
        <v>1644</v>
      </c>
      <c r="C613">
        <v>1885</v>
      </c>
      <c r="D613" t="s">
        <v>112</v>
      </c>
      <c r="E613" t="s">
        <v>9</v>
      </c>
      <c r="F613" t="s">
        <v>1645</v>
      </c>
      <c r="G613" t="str" cm="1">
        <f t="array" ref="G613">TRANSPOSE(_xlfn.FILTERXML("&lt;colors&gt;&lt;color&gt;"&amp;SUBSTITUTE(MID(B613, 2, LEN(B613) - 2), "','", "&lt;/color&gt;&lt;color&gt;")&amp;"&lt;/color&gt;&lt;/colors&gt;", "//color"))</f>
        <v>'Smoky Black', 'Wheat', 'Bisque', 'Coffee', 'Beaver'</v>
      </c>
      <c r="H613" t="str">
        <f>TRIM(MID(SUBSTITUTE(SUBSTITUTE($G613,"'",""),", ","|"),(COLUMN()-COLUMN($H613))*LEN($G613)+1,LEN($G613)))</f>
        <v>Smoky Black|Wheat|Bisque|Coffee|Beaver</v>
      </c>
    </row>
    <row r="614" spans="1:8" x14ac:dyDescent="0.3">
      <c r="A614" t="s">
        <v>468</v>
      </c>
      <c r="B614" t="s">
        <v>1646</v>
      </c>
      <c r="C614">
        <v>1885</v>
      </c>
      <c r="D614" t="s">
        <v>112</v>
      </c>
      <c r="E614" t="s">
        <v>9</v>
      </c>
      <c r="F614" t="s">
        <v>1647</v>
      </c>
      <c r="G614" t="str" cm="1">
        <f t="array" ref="G614">TRANSPOSE(_xlfn.FILTERXML("&lt;colors&gt;&lt;color&gt;"&amp;SUBSTITUTE(MID(B614, 2, LEN(B614) - 2), "','", "&lt;/color&gt;&lt;color&gt;")&amp;"&lt;/color&gt;&lt;/colors&gt;", "//color"))</f>
        <v>'Antique White', 'Tan', 'Bistre', 'Grullo', 'Gray'</v>
      </c>
      <c r="H614" t="str">
        <f>TRIM(MID(SUBSTITUTE(SUBSTITUTE($G614,"'",""),", ","|"),(COLUMN()-COLUMN($H614))*LEN($G614)+1,LEN($G614)))</f>
        <v>Antique White|Tan|Bistre|Grullo|Gray</v>
      </c>
    </row>
    <row r="615" spans="1:8" x14ac:dyDescent="0.3">
      <c r="A615" t="s">
        <v>468</v>
      </c>
      <c r="B615" t="s">
        <v>1648</v>
      </c>
      <c r="C615">
        <v>1885</v>
      </c>
      <c r="D615" t="s">
        <v>112</v>
      </c>
      <c r="E615" t="s">
        <v>9</v>
      </c>
      <c r="F615" t="s">
        <v>1649</v>
      </c>
      <c r="G615" t="str" cm="1">
        <f t="array" ref="G615">TRANSPOSE(_xlfn.FILTERXML("&lt;colors&gt;&lt;color&gt;"&amp;SUBSTITUTE(MID(B615, 2, LEN(B615) - 2), "','", "&lt;/color&gt;&lt;color&gt;")&amp;"&lt;/color&gt;&lt;/colors&gt;", "//color"))</f>
        <v>'Burlywood', 'Gray', 'Wheat', 'French Beige', 'Van Dyke'</v>
      </c>
      <c r="H615" t="str">
        <f>TRIM(MID(SUBSTITUTE(SUBSTITUTE($G615,"'",""),", ","|"),(COLUMN()-COLUMN($H615))*LEN($G615)+1,LEN($G615)))</f>
        <v>Burlywood|Gray|Wheat|French Beige|Van Dyke</v>
      </c>
    </row>
    <row r="616" spans="1:8" x14ac:dyDescent="0.3">
      <c r="A616" t="s">
        <v>1650</v>
      </c>
      <c r="B616" t="s">
        <v>1651</v>
      </c>
      <c r="C616">
        <v>1885</v>
      </c>
      <c r="D616" t="s">
        <v>112</v>
      </c>
      <c r="E616" t="s">
        <v>9</v>
      </c>
      <c r="F616" t="s">
        <v>1652</v>
      </c>
      <c r="G616" t="str" cm="1">
        <f t="array" ref="G616">TRANSPOSE(_xlfn.FILTERXML("&lt;colors&gt;&lt;color&gt;"&amp;SUBSTITUTE(MID(B616, 2, LEN(B616) - 2), "','", "&lt;/color&gt;&lt;color&gt;")&amp;"&lt;/color&gt;&lt;/colors&gt;", "//color"))</f>
        <v>'Dark Olive', 'Burlywood', 'Tan', 'Earth Yellow', 'Gray'</v>
      </c>
      <c r="H616" t="str">
        <f>TRIM(MID(SUBSTITUTE(SUBSTITUTE($G616,"'",""),", ","|"),(COLUMN()-COLUMN($H616))*LEN($G616)+1,LEN($G616)))</f>
        <v>Dark Olive|Burlywood|Tan|Earth Yellow|Gray</v>
      </c>
    </row>
    <row r="617" spans="1:8" x14ac:dyDescent="0.3">
      <c r="A617" t="s">
        <v>1653</v>
      </c>
      <c r="B617" t="s">
        <v>1654</v>
      </c>
      <c r="C617">
        <v>1885</v>
      </c>
      <c r="D617" t="s">
        <v>8</v>
      </c>
      <c r="E617" t="s">
        <v>9</v>
      </c>
      <c r="F617" t="s">
        <v>1655</v>
      </c>
      <c r="G617" t="str" cm="1">
        <f t="array" ref="G617">TRANSPOSE(_xlfn.FILTERXML("&lt;colors&gt;&lt;color&gt;"&amp;SUBSTITUTE(MID(B617, 2, LEN(B617) - 2), "','", "&lt;/color&gt;&lt;color&gt;")&amp;"&lt;/color&gt;&lt;/colors&gt;", "//color"))</f>
        <v>'Eggplant', 'Gray', 'Dutch White', 'Wheat', 'Beaver'</v>
      </c>
      <c r="H617" t="str">
        <f>TRIM(MID(SUBSTITUTE(SUBSTITUTE($G617,"'",""),", ","|"),(COLUMN()-COLUMN($H617))*LEN($G617)+1,LEN($G617)))</f>
        <v>Eggplant|Gray|Dutch White|Wheat|Beaver</v>
      </c>
    </row>
    <row r="618" spans="1:8" x14ac:dyDescent="0.3">
      <c r="A618" t="s">
        <v>1653</v>
      </c>
      <c r="B618" t="s">
        <v>1656</v>
      </c>
      <c r="C618">
        <v>1885</v>
      </c>
      <c r="D618" t="s">
        <v>8</v>
      </c>
      <c r="E618" t="s">
        <v>9</v>
      </c>
      <c r="F618" t="s">
        <v>1657</v>
      </c>
      <c r="G618" t="str" cm="1">
        <f t="array" ref="G618">TRANSPOSE(_xlfn.FILTERXML("&lt;colors&gt;&lt;color&gt;"&amp;SUBSTITUTE(MID(B618, 2, LEN(B618) - 2), "','", "&lt;/color&gt;&lt;color&gt;")&amp;"&lt;/color&gt;&lt;/colors&gt;", "//color"))</f>
        <v>'Wheat', 'Camel', 'Bisque', 'Burlywood', 'Bistre'</v>
      </c>
      <c r="H618" t="str">
        <f>TRIM(MID(SUBSTITUTE(SUBSTITUTE($G618,"'",""),", ","|"),(COLUMN()-COLUMN($H618))*LEN($G618)+1,LEN($G618)))</f>
        <v>Wheat|Camel|Bisque|Burlywood|Bistre</v>
      </c>
    </row>
    <row r="619" spans="1:8" x14ac:dyDescent="0.3">
      <c r="A619" t="s">
        <v>1653</v>
      </c>
      <c r="B619" t="s">
        <v>1658</v>
      </c>
      <c r="C619">
        <v>1885</v>
      </c>
      <c r="D619" t="s">
        <v>112</v>
      </c>
      <c r="E619" t="s">
        <v>9</v>
      </c>
      <c r="F619" t="s">
        <v>1659</v>
      </c>
      <c r="G619" t="str" cm="1">
        <f t="array" ref="G619">TRANSPOSE(_xlfn.FILTERXML("&lt;colors&gt;&lt;color&gt;"&amp;SUBSTITUTE(MID(B619, 2, LEN(B619) - 2), "','", "&lt;/color&gt;&lt;color&gt;")&amp;"&lt;/color&gt;&lt;/colors&gt;", "//color"))</f>
        <v>'Earth Yellow', 'Middle Yellow', 'Metallic Sunburst', 'Coffee', 'Smoky Black'</v>
      </c>
      <c r="H619" t="str">
        <f>TRIM(MID(SUBSTITUTE(SUBSTITUTE($G619,"'",""),", ","|"),(COLUMN()-COLUMN($H619))*LEN($G619)+1,LEN($G619)))</f>
        <v>Earth Yellow|Middle Yellow|Metallic Sunburst|Coffee|Smoky Black</v>
      </c>
    </row>
    <row r="620" spans="1:8" x14ac:dyDescent="0.3">
      <c r="A620" t="s">
        <v>1660</v>
      </c>
      <c r="B620" t="s">
        <v>1661</v>
      </c>
      <c r="C620">
        <v>1885</v>
      </c>
      <c r="D620" t="s">
        <v>112</v>
      </c>
      <c r="E620" t="s">
        <v>9</v>
      </c>
      <c r="F620" t="s">
        <v>1662</v>
      </c>
      <c r="G620" t="str" cm="1">
        <f t="array" ref="G620">TRANSPOSE(_xlfn.FILTERXML("&lt;colors&gt;&lt;color&gt;"&amp;SUBSTITUTE(MID(B620, 2, LEN(B620) - 2), "','", "&lt;/color&gt;&lt;color&gt;")&amp;"&lt;/color&gt;&lt;/colors&gt;", "//color"))</f>
        <v>'Mellow Apricot', 'Camel', 'Coffee', 'Chamoisee', 'Smoky Black'</v>
      </c>
      <c r="H620" t="str">
        <f>TRIM(MID(SUBSTITUTE(SUBSTITUTE($G620,"'",""),", ","|"),(COLUMN()-COLUMN($H620))*LEN($G620)+1,LEN($G620)))</f>
        <v>Mellow Apricot|Camel|Coffee|Chamoisee|Smoky Black</v>
      </c>
    </row>
    <row r="621" spans="1:8" x14ac:dyDescent="0.3">
      <c r="A621" t="s">
        <v>1663</v>
      </c>
      <c r="B621" t="s">
        <v>1664</v>
      </c>
      <c r="C621">
        <v>1885</v>
      </c>
      <c r="D621" t="s">
        <v>112</v>
      </c>
      <c r="E621" t="s">
        <v>9</v>
      </c>
      <c r="F621" t="s">
        <v>1665</v>
      </c>
      <c r="G621" t="str" cm="1">
        <f t="array" ref="G621">TRANSPOSE(_xlfn.FILTERXML("&lt;colors&gt;&lt;color&gt;"&amp;SUBSTITUTE(MID(B621, 2, LEN(B621) - 2), "','", "&lt;/color&gt;&lt;color&gt;")&amp;"&lt;/color&gt;&lt;/colors&gt;", "//color"))</f>
        <v>'Earth Yellow', 'Tan', 'Chocolate', 'Sienna', 'Gray'</v>
      </c>
      <c r="H621" t="str">
        <f>TRIM(MID(SUBSTITUTE(SUBSTITUTE($G621,"'",""),", ","|"),(COLUMN()-COLUMN($H621))*LEN($G621)+1,LEN($G621)))</f>
        <v>Earth Yellow|Tan|Chocolate|Sienna|Gray</v>
      </c>
    </row>
    <row r="622" spans="1:8" x14ac:dyDescent="0.3">
      <c r="A622" t="s">
        <v>1666</v>
      </c>
      <c r="B622" t="s">
        <v>1667</v>
      </c>
      <c r="C622">
        <v>1885</v>
      </c>
      <c r="D622" t="s">
        <v>112</v>
      </c>
      <c r="E622" t="s">
        <v>9</v>
      </c>
      <c r="F622" t="s">
        <v>1668</v>
      </c>
      <c r="G622" t="str" cm="1">
        <f t="array" ref="G622">TRANSPOSE(_xlfn.FILTERXML("&lt;colors&gt;&lt;color&gt;"&amp;SUBSTITUTE(MID(B622, 2, LEN(B622) - 2), "','", "&lt;/color&gt;&lt;color&gt;")&amp;"&lt;/color&gt;&lt;/colors&gt;", "//color"))</f>
        <v>'Olivine', 'Khaki', 'Buff', 'Rifle Green', 'Gray'</v>
      </c>
      <c r="H622" t="str">
        <f>TRIM(MID(SUBSTITUTE(SUBSTITUTE($G622,"'",""),", ","|"),(COLUMN()-COLUMN($H622))*LEN($G622)+1,LEN($G622)))</f>
        <v>Olivine|Khaki|Buff|Rifle Green|Gray</v>
      </c>
    </row>
    <row r="623" spans="1:8" x14ac:dyDescent="0.3">
      <c r="A623" t="s">
        <v>1669</v>
      </c>
      <c r="B623" t="s">
        <v>1670</v>
      </c>
      <c r="C623">
        <v>1885</v>
      </c>
      <c r="D623" t="s">
        <v>112</v>
      </c>
      <c r="E623" t="s">
        <v>9</v>
      </c>
      <c r="F623" t="s">
        <v>1671</v>
      </c>
      <c r="G623" t="str" cm="1">
        <f t="array" ref="G623">TRANSPOSE(_xlfn.FILTERXML("&lt;colors&gt;&lt;color&gt;"&amp;SUBSTITUTE(MID(B623, 2, LEN(B623) - 2), "','", "&lt;/color&gt;&lt;color&gt;")&amp;"&lt;/color&gt;&lt;/colors&gt;", "//color"))</f>
        <v>'Gray', 'Buff', 'Van Dyke', 'Middle Yellow', 'Terra Cotta'</v>
      </c>
      <c r="H623" t="str">
        <f>TRIM(MID(SUBSTITUTE(SUBSTITUTE($G623,"'",""),", ","|"),(COLUMN()-COLUMN($H623))*LEN($G623)+1,LEN($G623)))</f>
        <v>Gray|Buff|Van Dyke|Middle Yellow|Terra Cotta</v>
      </c>
    </row>
    <row r="624" spans="1:8" x14ac:dyDescent="0.3">
      <c r="A624" t="s">
        <v>1672</v>
      </c>
      <c r="B624" t="s">
        <v>1673</v>
      </c>
      <c r="C624">
        <v>1885</v>
      </c>
      <c r="D624" t="s">
        <v>8</v>
      </c>
      <c r="E624" t="s">
        <v>9</v>
      </c>
      <c r="F624" t="s">
        <v>1674</v>
      </c>
      <c r="G624" t="str" cm="1">
        <f t="array" ref="G624">TRANSPOSE(_xlfn.FILTERXML("&lt;colors&gt;&lt;color&gt;"&amp;SUBSTITUTE(MID(B624, 2, LEN(B624) - 2), "','", "&lt;/color&gt;&lt;color&gt;")&amp;"&lt;/color&gt;&lt;/colors&gt;", "//color"))</f>
        <v>'Khaki', 'Lemon Meringue', 'Sage', 'Lemon Chiffon', 'Gray'</v>
      </c>
      <c r="H624" t="str">
        <f>TRIM(MID(SUBSTITUTE(SUBSTITUTE($G624,"'",""),", ","|"),(COLUMN()-COLUMN($H624))*LEN($G624)+1,LEN($G624)))</f>
        <v>Khaki|Lemon Meringue|Sage|Lemon Chiffon|Gray</v>
      </c>
    </row>
    <row r="625" spans="1:8" x14ac:dyDescent="0.3">
      <c r="A625" t="s">
        <v>1675</v>
      </c>
      <c r="B625" t="s">
        <v>1676</v>
      </c>
      <c r="C625">
        <v>1885</v>
      </c>
      <c r="D625" t="s">
        <v>8</v>
      </c>
      <c r="E625" t="s">
        <v>9</v>
      </c>
      <c r="F625" t="s">
        <v>1677</v>
      </c>
      <c r="G625" t="str" cm="1">
        <f t="array" ref="G625">TRANSPOSE(_xlfn.FILTERXML("&lt;colors&gt;&lt;color&gt;"&amp;SUBSTITUTE(MID(B625, 2, LEN(B625) - 2), "','", "&lt;/color&gt;&lt;color&gt;")&amp;"&lt;/color&gt;&lt;/colors&gt;", "//color"))</f>
        <v>'Bisque', 'French Bistre', 'Camel', 'Coffee', 'Smoky Black'</v>
      </c>
      <c r="H625" t="str">
        <f>TRIM(MID(SUBSTITUTE(SUBSTITUTE($G625,"'",""),", ","|"),(COLUMN()-COLUMN($H625))*LEN($G625)+1,LEN($G625)))</f>
        <v>Bisque|French Bistre|Camel|Coffee|Smoky Black</v>
      </c>
    </row>
    <row r="626" spans="1:8" x14ac:dyDescent="0.3">
      <c r="A626" t="s">
        <v>1678</v>
      </c>
      <c r="B626" t="s">
        <v>1679</v>
      </c>
      <c r="C626">
        <v>1885</v>
      </c>
      <c r="D626" t="s">
        <v>29</v>
      </c>
      <c r="E626" t="s">
        <v>9</v>
      </c>
      <c r="F626" t="s">
        <v>1680</v>
      </c>
      <c r="G626" t="str" cm="1">
        <f t="array" ref="G626">TRANSPOSE(_xlfn.FILTERXML("&lt;colors&gt;&lt;color&gt;"&amp;SUBSTITUTE(MID(B626, 2, LEN(B626) - 2), "','", "&lt;/color&gt;&lt;color&gt;")&amp;"&lt;/color&gt;&lt;/colors&gt;", "//color"))</f>
        <v>'Dark Jungle', 'Gray', 'Gray', 'Gray', 'Gray'</v>
      </c>
      <c r="H626" t="str">
        <f>TRIM(MID(SUBSTITUTE(SUBSTITUTE($G626,"'",""),", ","|"),(COLUMN()-COLUMN($H626))*LEN($G626)+1,LEN($G626)))</f>
        <v>Dark Jungle|Gray|Gray|Gray|Gray</v>
      </c>
    </row>
    <row r="627" spans="1:8" x14ac:dyDescent="0.3">
      <c r="A627" t="s">
        <v>1678</v>
      </c>
      <c r="B627" t="s">
        <v>1681</v>
      </c>
      <c r="C627">
        <v>1885</v>
      </c>
      <c r="D627" t="s">
        <v>29</v>
      </c>
      <c r="E627" t="s">
        <v>9</v>
      </c>
      <c r="F627" t="s">
        <v>1682</v>
      </c>
      <c r="G627" t="str" cm="1">
        <f t="array" ref="G627">TRANSPOSE(_xlfn.FILTERXML("&lt;colors&gt;&lt;color&gt;"&amp;SUBSTITUTE(MID(B627, 2, LEN(B627) - 2), "','", "&lt;/color&gt;&lt;color&gt;")&amp;"&lt;/color&gt;&lt;/colors&gt;", "//color"))</f>
        <v>'Ivory', 'Timberwolf', 'Ebony', 'Light Yellow', 'Old Burgundy'</v>
      </c>
      <c r="H627" t="str">
        <f>TRIM(MID(SUBSTITUTE(SUBSTITUTE($G627,"'",""),", ","|"),(COLUMN()-COLUMN($H627))*LEN($G627)+1,LEN($G627)))</f>
        <v>Ivory|Timberwolf|Ebony|Light Yellow|Old Burgundy</v>
      </c>
    </row>
    <row r="628" spans="1:8" x14ac:dyDescent="0.3">
      <c r="A628" t="s">
        <v>1678</v>
      </c>
      <c r="B628" t="s">
        <v>1683</v>
      </c>
      <c r="C628">
        <v>1885</v>
      </c>
      <c r="D628" t="s">
        <v>29</v>
      </c>
      <c r="E628" t="s">
        <v>9</v>
      </c>
      <c r="F628" t="s">
        <v>1684</v>
      </c>
      <c r="G628" t="str" cm="1">
        <f t="array" ref="G628">TRANSPOSE(_xlfn.FILTERXML("&lt;colors&gt;&lt;color&gt;"&amp;SUBSTITUTE(MID(B628, 2, LEN(B628) - 2), "','", "&lt;/color&gt;&lt;color&gt;")&amp;"&lt;/color&gt;&lt;/colors&gt;", "//color"))</f>
        <v>'Timberwolf', 'Gray', 'Gray', 'Old Burgundy', 'Granite Gray'</v>
      </c>
      <c r="H628" t="str">
        <f>TRIM(MID(SUBSTITUTE(SUBSTITUTE($G628,"'",""),", ","|"),(COLUMN()-COLUMN($H628))*LEN($G628)+1,LEN($G628)))</f>
        <v>Timberwolf|Gray|Gray|Old Burgundy|Granite Gray</v>
      </c>
    </row>
    <row r="629" spans="1:8" x14ac:dyDescent="0.3">
      <c r="A629" t="s">
        <v>1678</v>
      </c>
      <c r="B629" t="s">
        <v>7</v>
      </c>
      <c r="C629">
        <v>1885</v>
      </c>
      <c r="D629" t="s">
        <v>29</v>
      </c>
      <c r="E629" t="s">
        <v>9</v>
      </c>
      <c r="F629" t="s">
        <v>1685</v>
      </c>
      <c r="G629" t="str" cm="1">
        <f t="array" ref="G629">TRANSPOSE(_xlfn.FILTERXML("&lt;colors&gt;&lt;color&gt;"&amp;SUBSTITUTE(MID(B629, 2, LEN(B629) - 2), "','", "&lt;/color&gt;&lt;color&gt;")&amp;"&lt;/color&gt;&lt;/colors&gt;", "//color"))</f>
        <v>'Gray', 'Gray', 'Gray', 'Gray', 'Gray'</v>
      </c>
      <c r="H629" t="str">
        <f>TRIM(MID(SUBSTITUTE(SUBSTITUTE($G629,"'",""),", ","|"),(COLUMN()-COLUMN($H629))*LEN($G629)+1,LEN($G629)))</f>
        <v>Gray|Gray|Gray|Gray|Gray</v>
      </c>
    </row>
    <row r="630" spans="1:8" x14ac:dyDescent="0.3">
      <c r="A630" t="s">
        <v>1678</v>
      </c>
      <c r="B630" t="s">
        <v>1686</v>
      </c>
      <c r="C630">
        <v>1885</v>
      </c>
      <c r="D630" t="s">
        <v>29</v>
      </c>
      <c r="E630" t="s">
        <v>9</v>
      </c>
      <c r="F630" t="s">
        <v>1687</v>
      </c>
      <c r="G630" t="str" cm="1">
        <f t="array" ref="G630">TRANSPOSE(_xlfn.FILTERXML("&lt;colors&gt;&lt;color&gt;"&amp;SUBSTITUTE(MID(B630, 2, LEN(B630) - 2), "','", "&lt;/color&gt;&lt;color&gt;")&amp;"&lt;/color&gt;&lt;/colors&gt;", "//color"))</f>
        <v>'Gray', 'Gray', 'Gray', 'Nickel', 'Gray'</v>
      </c>
      <c r="H630" t="str">
        <f>TRIM(MID(SUBSTITUTE(SUBSTITUTE($G630,"'",""),", ","|"),(COLUMN()-COLUMN($H630))*LEN($G630)+1,LEN($G630)))</f>
        <v>Gray|Gray|Gray|Nickel|Gray</v>
      </c>
    </row>
    <row r="631" spans="1:8" x14ac:dyDescent="0.3">
      <c r="A631" t="s">
        <v>1688</v>
      </c>
      <c r="B631" t="s">
        <v>1686</v>
      </c>
      <c r="C631">
        <v>1885</v>
      </c>
      <c r="D631" t="s">
        <v>29</v>
      </c>
      <c r="E631" t="s">
        <v>9</v>
      </c>
      <c r="F631" t="s">
        <v>1689</v>
      </c>
      <c r="G631" t="str" cm="1">
        <f t="array" ref="G631">TRANSPOSE(_xlfn.FILTERXML("&lt;colors&gt;&lt;color&gt;"&amp;SUBSTITUTE(MID(B631, 2, LEN(B631) - 2), "','", "&lt;/color&gt;&lt;color&gt;")&amp;"&lt;/color&gt;&lt;/colors&gt;", "//color"))</f>
        <v>'Gray', 'Gray', 'Gray', 'Nickel', 'Gray'</v>
      </c>
      <c r="H631" t="str">
        <f>TRIM(MID(SUBSTITUTE(SUBSTITUTE($G631,"'",""),", ","|"),(COLUMN()-COLUMN($H631))*LEN($G631)+1,LEN($G631)))</f>
        <v>Gray|Gray|Gray|Nickel|Gray</v>
      </c>
    </row>
    <row r="632" spans="1:8" x14ac:dyDescent="0.3">
      <c r="A632" t="s">
        <v>1688</v>
      </c>
      <c r="B632" t="s">
        <v>1679</v>
      </c>
      <c r="C632">
        <v>1885</v>
      </c>
      <c r="D632" t="s">
        <v>29</v>
      </c>
      <c r="E632" t="s">
        <v>9</v>
      </c>
      <c r="F632" t="s">
        <v>1690</v>
      </c>
      <c r="G632" t="str" cm="1">
        <f t="array" ref="G632">TRANSPOSE(_xlfn.FILTERXML("&lt;colors&gt;&lt;color&gt;"&amp;SUBSTITUTE(MID(B632, 2, LEN(B632) - 2), "','", "&lt;/color&gt;&lt;color&gt;")&amp;"&lt;/color&gt;&lt;/colors&gt;", "//color"))</f>
        <v>'Dark Jungle', 'Gray', 'Gray', 'Gray', 'Gray'</v>
      </c>
      <c r="H632" t="str">
        <f>TRIM(MID(SUBSTITUTE(SUBSTITUTE($G632,"'",""),", ","|"),(COLUMN()-COLUMN($H632))*LEN($G632)+1,LEN($G632)))</f>
        <v>Dark Jungle|Gray|Gray|Gray|Gray</v>
      </c>
    </row>
    <row r="633" spans="1:8" x14ac:dyDescent="0.3">
      <c r="A633" t="s">
        <v>1691</v>
      </c>
      <c r="B633" t="s">
        <v>1692</v>
      </c>
      <c r="C633">
        <v>1885</v>
      </c>
      <c r="D633" t="s">
        <v>8</v>
      </c>
      <c r="E633" t="s">
        <v>9</v>
      </c>
      <c r="F633" t="s">
        <v>1693</v>
      </c>
      <c r="G633" t="str" cm="1">
        <f t="array" ref="G633">TRANSPOSE(_xlfn.FILTERXML("&lt;colors&gt;&lt;color&gt;"&amp;SUBSTITUTE(MID(B633, 2, LEN(B633) - 2), "','", "&lt;/color&gt;&lt;color&gt;")&amp;"&lt;/color&gt;&lt;/colors&gt;", "//color"))</f>
        <v>'Navajo White', 'Van Dyke', 'Beaver', 'Wheat', 'Gray'</v>
      </c>
      <c r="H633" t="str">
        <f>TRIM(MID(SUBSTITUTE(SUBSTITUTE($G633,"'",""),", ","|"),(COLUMN()-COLUMN($H633))*LEN($G633)+1,LEN($G633)))</f>
        <v>Navajo White|Van Dyke|Beaver|Wheat|Gray</v>
      </c>
    </row>
    <row r="634" spans="1:8" x14ac:dyDescent="0.3">
      <c r="A634" t="s">
        <v>1694</v>
      </c>
      <c r="B634" t="s">
        <v>1695</v>
      </c>
      <c r="C634">
        <v>1885</v>
      </c>
      <c r="D634" t="s">
        <v>22</v>
      </c>
      <c r="E634" t="s">
        <v>9</v>
      </c>
      <c r="F634" t="s">
        <v>1696</v>
      </c>
      <c r="G634" t="str" cm="1">
        <f t="array" ref="G634">TRANSPOSE(_xlfn.FILTERXML("&lt;colors&gt;&lt;color&gt;"&amp;SUBSTITUTE(MID(B634, 2, LEN(B634) - 2), "','", "&lt;/color&gt;&lt;color&gt;")&amp;"&lt;/color&gt;&lt;/colors&gt;", "//color"))</f>
        <v>'Metallic Gold', 'Bronze', 'Copper', 'Cadmium Orange', 'Dark Sienna'</v>
      </c>
      <c r="H634" t="str">
        <f>TRIM(MID(SUBSTITUTE(SUBSTITUTE($G634,"'",""),", ","|"),(COLUMN()-COLUMN($H634))*LEN($G634)+1,LEN($G634)))</f>
        <v>Metallic Gold|Bronze|Copper|Cadmium Orange|Dark Sienna</v>
      </c>
    </row>
    <row r="635" spans="1:8" x14ac:dyDescent="0.3">
      <c r="A635" t="s">
        <v>1697</v>
      </c>
      <c r="B635" t="s">
        <v>1698</v>
      </c>
      <c r="C635">
        <v>1885</v>
      </c>
      <c r="D635" t="s">
        <v>22</v>
      </c>
      <c r="E635" t="s">
        <v>9</v>
      </c>
      <c r="F635" t="s">
        <v>1699</v>
      </c>
      <c r="G635" t="str" cm="1">
        <f t="array" ref="G635">TRANSPOSE(_xlfn.FILTERXML("&lt;colors&gt;&lt;color&gt;"&amp;SUBSTITUTE(MID(B635, 2, LEN(B635) - 2), "','", "&lt;/color&gt;&lt;color&gt;")&amp;"&lt;/color&gt;&lt;/colors&gt;", "//color"))</f>
        <v>'Indian Yellow', 'Persian Orange', 'Tan', 'Caput Mortuum', 'Cedar Chest'</v>
      </c>
      <c r="H635" t="str">
        <f>TRIM(MID(SUBSTITUTE(SUBSTITUTE($G635,"'",""),", ","|"),(COLUMN()-COLUMN($H635))*LEN($G635)+1,LEN($G635)))</f>
        <v>Indian Yellow|Persian Orange|Tan|Caput Mortuum|Cedar Chest</v>
      </c>
    </row>
    <row r="636" spans="1:8" x14ac:dyDescent="0.3">
      <c r="A636" t="s">
        <v>1700</v>
      </c>
      <c r="B636" t="s">
        <v>1701</v>
      </c>
      <c r="C636">
        <v>1885</v>
      </c>
      <c r="D636" t="s">
        <v>8</v>
      </c>
      <c r="E636" t="s">
        <v>9</v>
      </c>
      <c r="F636" t="s">
        <v>1702</v>
      </c>
      <c r="G636" t="str" cm="1">
        <f t="array" ref="G636">TRANSPOSE(_xlfn.FILTERXML("&lt;colors&gt;&lt;color&gt;"&amp;SUBSTITUTE(MID(B636, 2, LEN(B636) - 2), "','", "&lt;/color&gt;&lt;color&gt;")&amp;"&lt;/color&gt;&lt;/colors&gt;", "//color"))</f>
        <v>'Grullo', 'Gray', 'Old Burgundy', 'Ivory', 'Gray'</v>
      </c>
      <c r="H636" t="str">
        <f>TRIM(MID(SUBSTITUTE(SUBSTITUTE($G636,"'",""),", ","|"),(COLUMN()-COLUMN($H636))*LEN($G636)+1,LEN($G636)))</f>
        <v>Grullo|Gray|Old Burgundy|Ivory|Gray</v>
      </c>
    </row>
    <row r="637" spans="1:8" x14ac:dyDescent="0.3">
      <c r="A637" t="s">
        <v>1703</v>
      </c>
      <c r="B637" t="s">
        <v>1704</v>
      </c>
      <c r="C637">
        <v>1885</v>
      </c>
      <c r="D637" t="s">
        <v>22</v>
      </c>
      <c r="E637" t="s">
        <v>9</v>
      </c>
      <c r="F637" t="s">
        <v>1705</v>
      </c>
      <c r="G637" t="str" cm="1">
        <f t="array" ref="G637">TRANSPOSE(_xlfn.FILTERXML("&lt;colors&gt;&lt;color&gt;"&amp;SUBSTITUTE(MID(B637, 2, LEN(B637) - 2), "','", "&lt;/color&gt;&lt;color&gt;")&amp;"&lt;/color&gt;&lt;/colors&gt;", "//color"))</f>
        <v>'Burlywood', 'Copper', 'Tumbleweed', 'Smoky Black', 'Sepia'</v>
      </c>
      <c r="H637" t="str">
        <f>TRIM(MID(SUBSTITUTE(SUBSTITUTE($G637,"'",""),", ","|"),(COLUMN()-COLUMN($H637))*LEN($G637)+1,LEN($G637)))</f>
        <v>Burlywood|Copper|Tumbleweed|Smoky Black|Sepia</v>
      </c>
    </row>
    <row r="638" spans="1:8" x14ac:dyDescent="0.3">
      <c r="A638" t="s">
        <v>1706</v>
      </c>
      <c r="B638" t="s">
        <v>1707</v>
      </c>
      <c r="C638">
        <v>1885</v>
      </c>
      <c r="D638" t="s">
        <v>8</v>
      </c>
      <c r="E638" t="s">
        <v>9</v>
      </c>
      <c r="F638" t="s">
        <v>1708</v>
      </c>
      <c r="G638" t="str" cm="1">
        <f t="array" ref="G638">TRANSPOSE(_xlfn.FILTERXML("&lt;colors&gt;&lt;color&gt;"&amp;SUBSTITUTE(MID(B638, 2, LEN(B638) - 2), "','", "&lt;/color&gt;&lt;color&gt;")&amp;"&lt;/color&gt;&lt;/colors&gt;", "//color"))</f>
        <v>'Wheat', 'Grullo', 'Bisque', 'French Bistre', 'Gray'</v>
      </c>
      <c r="H638" t="str">
        <f>TRIM(MID(SUBSTITUTE(SUBSTITUTE($G638,"'",""),", ","|"),(COLUMN()-COLUMN($H638))*LEN($G638)+1,LEN($G638)))</f>
        <v>Wheat|Grullo|Bisque|French Bistre|Gray</v>
      </c>
    </row>
    <row r="639" spans="1:8" x14ac:dyDescent="0.3">
      <c r="A639" t="s">
        <v>1709</v>
      </c>
      <c r="B639" t="s">
        <v>1710</v>
      </c>
      <c r="C639">
        <v>1885</v>
      </c>
      <c r="D639" t="s">
        <v>22</v>
      </c>
      <c r="E639" t="s">
        <v>9</v>
      </c>
      <c r="F639" t="s">
        <v>1711</v>
      </c>
      <c r="G639" t="str" cm="1">
        <f t="array" ref="G639">TRANSPOSE(_xlfn.FILTERXML("&lt;colors&gt;&lt;color&gt;"&amp;SUBSTITUTE(MID(B639, 2, LEN(B639) - 2), "','", "&lt;/color&gt;&lt;color&gt;")&amp;"&lt;/color&gt;&lt;/colors&gt;", "//color"))</f>
        <v>'Steel Blue', 'Light Goldenrod', 'Coffee', 'Camel', 'Cedar Chest'</v>
      </c>
      <c r="H639" t="str">
        <f>TRIM(MID(SUBSTITUTE(SUBSTITUTE($G639,"'",""),", ","|"),(COLUMN()-COLUMN($H639))*LEN($G639)+1,LEN($G639)))</f>
        <v>Steel Blue|Light Goldenrod|Coffee|Camel|Cedar Chest</v>
      </c>
    </row>
    <row r="640" spans="1:8" x14ac:dyDescent="0.3">
      <c r="A640" t="s">
        <v>1712</v>
      </c>
      <c r="B640" t="s">
        <v>1713</v>
      </c>
      <c r="C640">
        <v>1885</v>
      </c>
      <c r="D640" t="s">
        <v>8</v>
      </c>
      <c r="E640" t="s">
        <v>9</v>
      </c>
      <c r="F640" t="s">
        <v>1714</v>
      </c>
      <c r="G640" t="str" cm="1">
        <f t="array" ref="G640">TRANSPOSE(_xlfn.FILTERXML("&lt;colors&gt;&lt;color&gt;"&amp;SUBSTITUTE(MID(B640, 2, LEN(B640) - 2), "','", "&lt;/color&gt;&lt;color&gt;")&amp;"&lt;/color&gt;&lt;/colors&gt;", "//color"))</f>
        <v>'Burlywood', 'Camel', 'Coffee', 'Bistre', 'Gray'</v>
      </c>
      <c r="H640" t="str">
        <f>TRIM(MID(SUBSTITUTE(SUBSTITUTE($G640,"'",""),", ","|"),(COLUMN()-COLUMN($H640))*LEN($G640)+1,LEN($G640)))</f>
        <v>Burlywood|Camel|Coffee|Bistre|Gray</v>
      </c>
    </row>
    <row r="641" spans="1:8" x14ac:dyDescent="0.3">
      <c r="A641" t="s">
        <v>1715</v>
      </c>
      <c r="B641" t="s">
        <v>1716</v>
      </c>
      <c r="C641">
        <v>1885</v>
      </c>
      <c r="D641" t="s">
        <v>8</v>
      </c>
      <c r="E641" t="s">
        <v>9</v>
      </c>
      <c r="F641" t="s">
        <v>1717</v>
      </c>
      <c r="G641" t="str" cm="1">
        <f t="array" ref="G641">TRANSPOSE(_xlfn.FILTERXML("&lt;colors&gt;&lt;color&gt;"&amp;SUBSTITUTE(MID(B641, 2, LEN(B641) - 2), "','", "&lt;/color&gt;&lt;color&gt;")&amp;"&lt;/color&gt;&lt;/colors&gt;", "//color"))</f>
        <v>'Wheat', 'Light French', 'Burlywood', 'Bistre', 'Gray'</v>
      </c>
      <c r="H641" t="str">
        <f>TRIM(MID(SUBSTITUTE(SUBSTITUTE($G641,"'",""),", ","|"),(COLUMN()-COLUMN($H641))*LEN($G641)+1,LEN($G641)))</f>
        <v>Wheat|Light French|Burlywood|Bistre|Gray</v>
      </c>
    </row>
    <row r="642" spans="1:8" x14ac:dyDescent="0.3">
      <c r="A642" t="s">
        <v>1718</v>
      </c>
      <c r="B642" t="s">
        <v>1719</v>
      </c>
      <c r="C642">
        <v>1885</v>
      </c>
      <c r="D642" t="s">
        <v>8</v>
      </c>
      <c r="E642" t="s">
        <v>9</v>
      </c>
      <c r="F642" t="s">
        <v>1720</v>
      </c>
      <c r="G642" t="str" cm="1">
        <f t="array" ref="G642">TRANSPOSE(_xlfn.FILTERXML("&lt;colors&gt;&lt;color&gt;"&amp;SUBSTITUTE(MID(B642, 2, LEN(B642) - 2), "','", "&lt;/color&gt;&lt;color&gt;")&amp;"&lt;/color&gt;&lt;/colors&gt;", "//color"))</f>
        <v>'Mellow Apricot', 'Earth Yellow', 'Tan', 'Light Salmon', 'Dark Sienna'</v>
      </c>
      <c r="H642" t="str">
        <f>TRIM(MID(SUBSTITUTE(SUBSTITUTE($G642,"'",""),", ","|"),(COLUMN()-COLUMN($H642))*LEN($G642)+1,LEN($G642)))</f>
        <v>Mellow Apricot|Earth Yellow|Tan|Light Salmon|Dark Sienna</v>
      </c>
    </row>
    <row r="643" spans="1:8" x14ac:dyDescent="0.3">
      <c r="A643" t="s">
        <v>1721</v>
      </c>
      <c r="B643" t="s">
        <v>1722</v>
      </c>
      <c r="C643">
        <v>1885</v>
      </c>
      <c r="D643" t="s">
        <v>8</v>
      </c>
      <c r="E643" t="s">
        <v>9</v>
      </c>
      <c r="F643" t="s">
        <v>1723</v>
      </c>
      <c r="G643" t="str" cm="1">
        <f t="array" ref="G643">TRANSPOSE(_xlfn.FILTERXML("&lt;colors&gt;&lt;color&gt;"&amp;SUBSTITUTE(MID(B643, 2, LEN(B643) - 2), "','", "&lt;/color&gt;&lt;color&gt;")&amp;"&lt;/color&gt;&lt;/colors&gt;", "//color"))</f>
        <v>'Gray', 'Gray', 'Black Olive', 'Gray', 'Gray'</v>
      </c>
      <c r="H643" t="str">
        <f>TRIM(MID(SUBSTITUTE(SUBSTITUTE($G643,"'",""),", ","|"),(COLUMN()-COLUMN($H643))*LEN($G643)+1,LEN($G643)))</f>
        <v>Gray|Gray|Black Olive|Gray|Gray</v>
      </c>
    </row>
    <row r="644" spans="1:8" x14ac:dyDescent="0.3">
      <c r="A644" t="s">
        <v>1724</v>
      </c>
      <c r="B644" t="s">
        <v>1725</v>
      </c>
      <c r="C644">
        <v>1885</v>
      </c>
      <c r="D644" t="s">
        <v>112</v>
      </c>
      <c r="E644" t="s">
        <v>9</v>
      </c>
      <c r="F644" t="s">
        <v>1726</v>
      </c>
      <c r="G644" t="str" cm="1">
        <f t="array" ref="G644">TRANSPOSE(_xlfn.FILTERXML("&lt;colors&gt;&lt;color&gt;"&amp;SUBSTITUTE(MID(B644, 2, LEN(B644) - 2), "','", "&lt;/color&gt;&lt;color&gt;")&amp;"&lt;/color&gt;&lt;/colors&gt;", "//color"))</f>
        <v>'Eggshell', 'Bone', 'French Bistre', 'Gray', 'Grullo'</v>
      </c>
      <c r="H644" t="str">
        <f>TRIM(MID(SUBSTITUTE(SUBSTITUTE($G644,"'",""),", ","|"),(COLUMN()-COLUMN($H644))*LEN($G644)+1,LEN($G644)))</f>
        <v>Eggshell|Bone|French Bistre|Gray|Grullo</v>
      </c>
    </row>
    <row r="645" spans="1:8" x14ac:dyDescent="0.3">
      <c r="A645" t="s">
        <v>1727</v>
      </c>
      <c r="B645" t="s">
        <v>1728</v>
      </c>
      <c r="C645">
        <v>1885</v>
      </c>
      <c r="D645" t="s">
        <v>8</v>
      </c>
      <c r="E645" t="s">
        <v>9</v>
      </c>
      <c r="F645" t="s">
        <v>1729</v>
      </c>
      <c r="G645" t="str" cm="1">
        <f t="array" ref="G645">TRANSPOSE(_xlfn.FILTERXML("&lt;colors&gt;&lt;color&gt;"&amp;SUBSTITUTE(MID(B645, 2, LEN(B645) - 2), "','", "&lt;/color&gt;&lt;color&gt;")&amp;"&lt;/color&gt;&lt;/colors&gt;", "//color"))</f>
        <v>'Silver Pink', 'Eggshell', 'Rifle Green', 'French Bistre', 'Bisque'</v>
      </c>
      <c r="H645" t="str">
        <f>TRIM(MID(SUBSTITUTE(SUBSTITUTE($G645,"'",""),", ","|"),(COLUMN()-COLUMN($H645))*LEN($G645)+1,LEN($G645)))</f>
        <v>Silver Pink|Eggshell|Rifle Green|French Bistre|Bisque</v>
      </c>
    </row>
    <row r="646" spans="1:8" x14ac:dyDescent="0.3">
      <c r="A646" t="s">
        <v>1730</v>
      </c>
      <c r="B646" t="s">
        <v>1731</v>
      </c>
      <c r="C646">
        <v>1885</v>
      </c>
      <c r="D646" t="s">
        <v>8</v>
      </c>
      <c r="E646" t="s">
        <v>9</v>
      </c>
      <c r="F646" t="s">
        <v>1732</v>
      </c>
      <c r="G646" t="str" cm="1">
        <f t="array" ref="G646">TRANSPOSE(_xlfn.FILTERXML("&lt;colors&gt;&lt;color&gt;"&amp;SUBSTITUTE(MID(B646, 2, LEN(B646) - 2), "','", "&lt;/color&gt;&lt;color&gt;")&amp;"&lt;/color&gt;&lt;/colors&gt;", "//color"))</f>
        <v>'Tan', 'Earth Yellow', 'Tan', 'Sepia', 'Bulgarian Rose'</v>
      </c>
      <c r="H646" t="str">
        <f>TRIM(MID(SUBSTITUTE(SUBSTITUTE($G646,"'",""),", ","|"),(COLUMN()-COLUMN($H646))*LEN($G646)+1,LEN($G646)))</f>
        <v>Tan|Earth Yellow|Tan|Sepia|Bulgarian Rose</v>
      </c>
    </row>
    <row r="647" spans="1:8" x14ac:dyDescent="0.3">
      <c r="A647" t="s">
        <v>1733</v>
      </c>
      <c r="B647" t="s">
        <v>1734</v>
      </c>
      <c r="C647">
        <v>1885</v>
      </c>
      <c r="D647" t="s">
        <v>29</v>
      </c>
      <c r="E647" t="s">
        <v>9</v>
      </c>
      <c r="F647" t="s">
        <v>1735</v>
      </c>
      <c r="G647" t="str" cm="1">
        <f t="array" ref="G647">TRANSPOSE(_xlfn.FILTERXML("&lt;colors&gt;&lt;color&gt;"&amp;SUBSTITUTE(MID(B647, 2, LEN(B647) - 2), "','", "&lt;/color&gt;&lt;color&gt;")&amp;"&lt;/color&gt;&lt;/colors&gt;", "//color"))</f>
        <v>'Moss Green', 'Buff', 'Burlywood', 'Coffee', 'Bistre'</v>
      </c>
      <c r="H647" t="str">
        <f>TRIM(MID(SUBSTITUTE(SUBSTITUTE($G647,"'",""),", ","|"),(COLUMN()-COLUMN($H647))*LEN($G647)+1,LEN($G647)))</f>
        <v>Moss Green|Buff|Burlywood|Coffee|Bistre</v>
      </c>
    </row>
    <row r="648" spans="1:8" x14ac:dyDescent="0.3">
      <c r="A648" t="s">
        <v>1736</v>
      </c>
      <c r="B648" t="s">
        <v>1686</v>
      </c>
      <c r="C648">
        <v>1885</v>
      </c>
      <c r="D648" t="s">
        <v>8</v>
      </c>
      <c r="E648" t="s">
        <v>9</v>
      </c>
      <c r="F648" t="s">
        <v>1737</v>
      </c>
      <c r="G648" t="str" cm="1">
        <f t="array" ref="G648">TRANSPOSE(_xlfn.FILTERXML("&lt;colors&gt;&lt;color&gt;"&amp;SUBSTITUTE(MID(B648, 2, LEN(B648) - 2), "','", "&lt;/color&gt;&lt;color&gt;")&amp;"&lt;/color&gt;&lt;/colors&gt;", "//color"))</f>
        <v>'Gray', 'Gray', 'Gray', 'Nickel', 'Gray'</v>
      </c>
      <c r="H648" t="str">
        <f>TRIM(MID(SUBSTITUTE(SUBSTITUTE($G648,"'",""),", ","|"),(COLUMN()-COLUMN($H648))*LEN($G648)+1,LEN($G648)))</f>
        <v>Gray|Gray|Gray|Nickel|Gray</v>
      </c>
    </row>
    <row r="649" spans="1:8" x14ac:dyDescent="0.3">
      <c r="A649" t="s">
        <v>1738</v>
      </c>
      <c r="B649" t="s">
        <v>7</v>
      </c>
      <c r="C649">
        <v>1885</v>
      </c>
      <c r="D649" t="s">
        <v>29</v>
      </c>
      <c r="E649" t="s">
        <v>9</v>
      </c>
      <c r="F649" t="s">
        <v>1739</v>
      </c>
      <c r="G649" t="str" cm="1">
        <f t="array" ref="G649">TRANSPOSE(_xlfn.FILTERXML("&lt;colors&gt;&lt;color&gt;"&amp;SUBSTITUTE(MID(B649, 2, LEN(B649) - 2), "','", "&lt;/color&gt;&lt;color&gt;")&amp;"&lt;/color&gt;&lt;/colors&gt;", "//color"))</f>
        <v>'Gray', 'Gray', 'Gray', 'Gray', 'Gray'</v>
      </c>
      <c r="H649" t="str">
        <f>TRIM(MID(SUBSTITUTE(SUBSTITUTE($G649,"'",""),", ","|"),(COLUMN()-COLUMN($H649))*LEN($G649)+1,LEN($G649)))</f>
        <v>Gray|Gray|Gray|Gray|Gray</v>
      </c>
    </row>
    <row r="650" spans="1:8" x14ac:dyDescent="0.3">
      <c r="A650" t="s">
        <v>1740</v>
      </c>
      <c r="B650" t="s">
        <v>1741</v>
      </c>
      <c r="C650">
        <v>1885</v>
      </c>
      <c r="D650" t="s">
        <v>29</v>
      </c>
      <c r="E650" t="s">
        <v>9</v>
      </c>
      <c r="F650" t="s">
        <v>1742</v>
      </c>
      <c r="G650" t="str" cm="1">
        <f t="array" ref="G650">TRANSPOSE(_xlfn.FILTERXML("&lt;colors&gt;&lt;color&gt;"&amp;SUBSTITUTE(MID(B650, 2, LEN(B650) - 2), "','", "&lt;/color&gt;&lt;color&gt;")&amp;"&lt;/color&gt;&lt;/colors&gt;", "//color"))</f>
        <v>'Old Burgundy', 'Gray', 'Camouflage Green', 'Middle Red', 'Bole'</v>
      </c>
      <c r="H650" t="str">
        <f>TRIM(MID(SUBSTITUTE(SUBSTITUTE($G650,"'",""),", ","|"),(COLUMN()-COLUMN($H650))*LEN($G650)+1,LEN($G650)))</f>
        <v>Old Burgundy|Gray|Camouflage Green|Middle Red|Bole</v>
      </c>
    </row>
    <row r="651" spans="1:8" x14ac:dyDescent="0.3">
      <c r="A651" t="s">
        <v>1743</v>
      </c>
      <c r="B651" t="s">
        <v>1744</v>
      </c>
      <c r="C651">
        <v>1885</v>
      </c>
      <c r="D651" t="s">
        <v>8</v>
      </c>
      <c r="E651" t="s">
        <v>9</v>
      </c>
      <c r="F651" t="s">
        <v>1745</v>
      </c>
      <c r="G651" t="str" cm="1">
        <f t="array" ref="G651">TRANSPOSE(_xlfn.FILTERXML("&lt;colors&gt;&lt;color&gt;"&amp;SUBSTITUTE(MID(B651, 2, LEN(B651) - 2), "','", "&lt;/color&gt;&lt;color&gt;")&amp;"&lt;/color&gt;&lt;/colors&gt;", "//color"))</f>
        <v>'Cornsilk', 'Old Burgundy', 'Gray', 'Bisque', 'Cornsilk'</v>
      </c>
      <c r="H651" t="str">
        <f>TRIM(MID(SUBSTITUTE(SUBSTITUTE($G651,"'",""),", ","|"),(COLUMN()-COLUMN($H651))*LEN($G651)+1,LEN($G651)))</f>
        <v>Cornsilk|Old Burgundy|Gray|Bisque|Cornsilk</v>
      </c>
    </row>
    <row r="652" spans="1:8" x14ac:dyDescent="0.3">
      <c r="A652" t="s">
        <v>1746</v>
      </c>
      <c r="B652" t="s">
        <v>1747</v>
      </c>
      <c r="C652">
        <v>1885</v>
      </c>
      <c r="D652" t="s">
        <v>8</v>
      </c>
      <c r="E652" t="s">
        <v>9</v>
      </c>
      <c r="F652" t="s">
        <v>1748</v>
      </c>
      <c r="G652" t="str" cm="1">
        <f t="array" ref="G652">TRANSPOSE(_xlfn.FILTERXML("&lt;colors&gt;&lt;color&gt;"&amp;SUBSTITUTE(MID(B652, 2, LEN(B652) - 2), "','", "&lt;/color&gt;&lt;color&gt;")&amp;"&lt;/color&gt;&lt;/colors&gt;", "//color"))</f>
        <v>'Deep Champagne', 'Burlywood', 'Fawn', 'Coffee', 'Gray'</v>
      </c>
      <c r="H652" t="str">
        <f>TRIM(MID(SUBSTITUTE(SUBSTITUTE($G652,"'",""),", ","|"),(COLUMN()-COLUMN($H652))*LEN($G652)+1,LEN($G652)))</f>
        <v>Deep Champagne|Burlywood|Fawn|Coffee|Gray</v>
      </c>
    </row>
    <row r="653" spans="1:8" x14ac:dyDescent="0.3">
      <c r="A653" t="s">
        <v>1749</v>
      </c>
      <c r="B653" t="s">
        <v>1750</v>
      </c>
      <c r="C653">
        <v>1885</v>
      </c>
      <c r="D653" t="s">
        <v>8</v>
      </c>
      <c r="E653" t="s">
        <v>9</v>
      </c>
      <c r="F653" t="s">
        <v>1751</v>
      </c>
      <c r="G653" t="str" cm="1">
        <f t="array" ref="G653">TRANSPOSE(_xlfn.FILTERXML("&lt;colors&gt;&lt;color&gt;"&amp;SUBSTITUTE(MID(B653, 2, LEN(B653) - 2), "','", "&lt;/color&gt;&lt;color&gt;")&amp;"&lt;/color&gt;&lt;/colors&gt;", "//color"))</f>
        <v>'Gray', 'Navajo White', 'Van Dyke', 'Beaver', 'Tan'</v>
      </c>
      <c r="H653" t="str">
        <f>TRIM(MID(SUBSTITUTE(SUBSTITUTE($G653,"'",""),", ","|"),(COLUMN()-COLUMN($H653))*LEN($G653)+1,LEN($G653)))</f>
        <v>Gray|Navajo White|Van Dyke|Beaver|Tan</v>
      </c>
    </row>
    <row r="654" spans="1:8" x14ac:dyDescent="0.3">
      <c r="A654" t="s">
        <v>1749</v>
      </c>
      <c r="B654" t="s">
        <v>1752</v>
      </c>
      <c r="C654">
        <v>1885</v>
      </c>
      <c r="D654" t="s">
        <v>8</v>
      </c>
      <c r="E654" t="s">
        <v>9</v>
      </c>
      <c r="F654" t="s">
        <v>1753</v>
      </c>
      <c r="G654" t="str" cm="1">
        <f t="array" ref="G654">TRANSPOSE(_xlfn.FILTERXML("&lt;colors&gt;&lt;color&gt;"&amp;SUBSTITUTE(MID(B654, 2, LEN(B654) - 2), "','", "&lt;/color&gt;&lt;color&gt;")&amp;"&lt;/color&gt;&lt;/colors&gt;", "//color"))</f>
        <v>'Burlywood', 'Van Dyke', 'French Beige', 'Peach Puff', 'Gray'</v>
      </c>
      <c r="H654" t="str">
        <f>TRIM(MID(SUBSTITUTE(SUBSTITUTE($G654,"'",""),", ","|"),(COLUMN()-COLUMN($H654))*LEN($G654)+1,LEN($G654)))</f>
        <v>Burlywood|Van Dyke|French Beige|Peach Puff|Gray</v>
      </c>
    </row>
    <row r="655" spans="1:8" x14ac:dyDescent="0.3">
      <c r="A655" t="s">
        <v>1754</v>
      </c>
      <c r="B655" t="s">
        <v>7</v>
      </c>
      <c r="C655">
        <v>1885</v>
      </c>
      <c r="D655" t="s">
        <v>8</v>
      </c>
      <c r="E655" t="s">
        <v>9</v>
      </c>
      <c r="F655" t="s">
        <v>1755</v>
      </c>
      <c r="G655" t="str" cm="1">
        <f t="array" ref="G655">TRANSPOSE(_xlfn.FILTERXML("&lt;colors&gt;&lt;color&gt;"&amp;SUBSTITUTE(MID(B655, 2, LEN(B655) - 2), "','", "&lt;/color&gt;&lt;color&gt;")&amp;"&lt;/color&gt;&lt;/colors&gt;", "//color"))</f>
        <v>'Gray', 'Gray', 'Gray', 'Gray', 'Gray'</v>
      </c>
      <c r="H655" t="str">
        <f>TRIM(MID(SUBSTITUTE(SUBSTITUTE($G655,"'",""),", ","|"),(COLUMN()-COLUMN($H655))*LEN($G655)+1,LEN($G655)))</f>
        <v>Gray|Gray|Gray|Gray|Gray</v>
      </c>
    </row>
    <row r="656" spans="1:8" x14ac:dyDescent="0.3">
      <c r="A656" t="s">
        <v>1754</v>
      </c>
      <c r="B656" t="s">
        <v>1756</v>
      </c>
      <c r="C656">
        <v>1885</v>
      </c>
      <c r="D656" t="s">
        <v>29</v>
      </c>
      <c r="E656" t="s">
        <v>9</v>
      </c>
      <c r="F656" t="s">
        <v>1757</v>
      </c>
      <c r="G656" t="str" cm="1">
        <f t="array" ref="G656">TRANSPOSE(_xlfn.FILTERXML("&lt;colors&gt;&lt;color&gt;"&amp;SUBSTITUTE(MID(B656, 2, LEN(B656) - 2), "','", "&lt;/color&gt;&lt;color&gt;")&amp;"&lt;/color&gt;&lt;/colors&gt;", "//color"))</f>
        <v>'Gray', 'Lemon Chiffon', 'Tan', 'Metallic Sunburst', 'Sepia'</v>
      </c>
      <c r="H656" t="str">
        <f>TRIM(MID(SUBSTITUTE(SUBSTITUTE($G656,"'",""),", ","|"),(COLUMN()-COLUMN($H656))*LEN($G656)+1,LEN($G656)))</f>
        <v>Gray|Lemon Chiffon|Tan|Metallic Sunburst|Sepia</v>
      </c>
    </row>
    <row r="657" spans="1:8" x14ac:dyDescent="0.3">
      <c r="A657" t="s">
        <v>1758</v>
      </c>
      <c r="B657" t="s">
        <v>1759</v>
      </c>
      <c r="C657">
        <v>1885</v>
      </c>
      <c r="D657" t="s">
        <v>8</v>
      </c>
      <c r="E657" t="s">
        <v>9</v>
      </c>
      <c r="F657" t="s">
        <v>1760</v>
      </c>
      <c r="G657" t="str" cm="1">
        <f t="array" ref="G657">TRANSPOSE(_xlfn.FILTERXML("&lt;colors&gt;&lt;color&gt;"&amp;SUBSTITUTE(MID(B657, 2, LEN(B657) - 2), "','", "&lt;/color&gt;&lt;color&gt;")&amp;"&lt;/color&gt;&lt;/colors&gt;", "//color"))</f>
        <v>'Old Burgundy', 'Gray', 'Gray', 'Misty Rose', 'Silver Pink'</v>
      </c>
      <c r="H657" t="str">
        <f>TRIM(MID(SUBSTITUTE(SUBSTITUTE($G657,"'",""),", ","|"),(COLUMN()-COLUMN($H657))*LEN($G657)+1,LEN($G657)))</f>
        <v>Old Burgundy|Gray|Gray|Misty Rose|Silver Pink</v>
      </c>
    </row>
    <row r="658" spans="1:8" x14ac:dyDescent="0.3">
      <c r="A658" t="s">
        <v>1761</v>
      </c>
      <c r="B658" t="s">
        <v>1762</v>
      </c>
      <c r="C658">
        <v>1885</v>
      </c>
      <c r="D658" t="s">
        <v>8</v>
      </c>
      <c r="E658" t="s">
        <v>9</v>
      </c>
      <c r="F658" t="s">
        <v>1763</v>
      </c>
      <c r="G658" t="str" cm="1">
        <f t="array" ref="G658">TRANSPOSE(_xlfn.FILTERXML("&lt;colors&gt;&lt;color&gt;"&amp;SUBSTITUTE(MID(B658, 2, LEN(B658) - 2), "','", "&lt;/color&gt;&lt;color&gt;")&amp;"&lt;/color&gt;&lt;/colors&gt;", "//color"))</f>
        <v>'Gray', 'Gray', 'Seashell', 'Gray', 'Gray'</v>
      </c>
      <c r="H658" t="str">
        <f>TRIM(MID(SUBSTITUTE(SUBSTITUTE($G658,"'",""),", ","|"),(COLUMN()-COLUMN($H658))*LEN($G658)+1,LEN($G658)))</f>
        <v>Gray|Gray|Seashell|Gray|Gray</v>
      </c>
    </row>
    <row r="659" spans="1:8" x14ac:dyDescent="0.3">
      <c r="A659" t="s">
        <v>1764</v>
      </c>
      <c r="B659" t="s">
        <v>1765</v>
      </c>
      <c r="C659">
        <v>1885</v>
      </c>
      <c r="D659" t="s">
        <v>8</v>
      </c>
      <c r="E659" t="s">
        <v>9</v>
      </c>
      <c r="F659" t="s">
        <v>1766</v>
      </c>
      <c r="G659" t="str" cm="1">
        <f t="array" ref="G659">TRANSPOSE(_xlfn.FILTERXML("&lt;colors&gt;&lt;color&gt;"&amp;SUBSTITUTE(MID(B659, 2, LEN(B659) - 2), "','", "&lt;/color&gt;&lt;color&gt;")&amp;"&lt;/color&gt;&lt;/colors&gt;", "//color"))</f>
        <v>'Timberwolf', 'Gray', 'Ivory', 'Black Olive', 'Gray'</v>
      </c>
      <c r="H659" t="str">
        <f>TRIM(MID(SUBSTITUTE(SUBSTITUTE($G659,"'",""),", ","|"),(COLUMN()-COLUMN($H659))*LEN($G659)+1,LEN($G659)))</f>
        <v>Timberwolf|Gray|Ivory|Black Olive|Gray</v>
      </c>
    </row>
    <row r="660" spans="1:8" x14ac:dyDescent="0.3">
      <c r="A660" t="s">
        <v>1764</v>
      </c>
      <c r="B660" t="s">
        <v>1767</v>
      </c>
      <c r="C660">
        <v>1885</v>
      </c>
      <c r="D660" t="s">
        <v>8</v>
      </c>
      <c r="E660" t="s">
        <v>9</v>
      </c>
      <c r="F660" t="s">
        <v>1768</v>
      </c>
      <c r="G660" t="str" cm="1">
        <f t="array" ref="G660">TRANSPOSE(_xlfn.FILTERXML("&lt;colors&gt;&lt;color&gt;"&amp;SUBSTITUTE(MID(B660, 2, LEN(B660) - 2), "','", "&lt;/color&gt;&lt;color&gt;")&amp;"&lt;/color&gt;&lt;/colors&gt;", "//color"))</f>
        <v>'Isabelline', 'Timberwolf', 'Ivory', 'Old Burgundy', 'Gray'</v>
      </c>
      <c r="H660" t="str">
        <f>TRIM(MID(SUBSTITUTE(SUBSTITUTE($G660,"'",""),", ","|"),(COLUMN()-COLUMN($H660))*LEN($G660)+1,LEN($G660)))</f>
        <v>Isabelline|Timberwolf|Ivory|Old Burgundy|Gray</v>
      </c>
    </row>
    <row r="661" spans="1:8" x14ac:dyDescent="0.3">
      <c r="A661" t="s">
        <v>1764</v>
      </c>
      <c r="B661" t="s">
        <v>1253</v>
      </c>
      <c r="C661">
        <v>1885</v>
      </c>
      <c r="D661" t="s">
        <v>8</v>
      </c>
      <c r="E661" t="s">
        <v>9</v>
      </c>
      <c r="F661" t="s">
        <v>1769</v>
      </c>
      <c r="G661" t="str" cm="1">
        <f t="array" ref="G661">TRANSPOSE(_xlfn.FILTERXML("&lt;colors&gt;&lt;color&gt;"&amp;SUBSTITUTE(MID(B661, 2, LEN(B661) - 2), "','", "&lt;/color&gt;&lt;color&gt;")&amp;"&lt;/color&gt;&lt;/colors&gt;", "//color"))</f>
        <v>'Timberwolf', 'Gray', 'Ivory', 'Gray', 'Old Burgundy'</v>
      </c>
      <c r="H661" t="str">
        <f>TRIM(MID(SUBSTITUTE(SUBSTITUTE($G661,"'",""),", ","|"),(COLUMN()-COLUMN($H661))*LEN($G661)+1,LEN($G661)))</f>
        <v>Timberwolf|Gray|Ivory|Gray|Old Burgundy</v>
      </c>
    </row>
    <row r="662" spans="1:8" x14ac:dyDescent="0.3">
      <c r="A662" t="s">
        <v>1764</v>
      </c>
      <c r="B662" t="s">
        <v>1770</v>
      </c>
      <c r="C662">
        <v>1885</v>
      </c>
      <c r="D662" t="s">
        <v>8</v>
      </c>
      <c r="E662" t="s">
        <v>9</v>
      </c>
      <c r="F662" t="s">
        <v>1771</v>
      </c>
      <c r="G662" t="str" cm="1">
        <f t="array" ref="G662">TRANSPOSE(_xlfn.FILTERXML("&lt;colors&gt;&lt;color&gt;"&amp;SUBSTITUTE(MID(B662, 2, LEN(B662) - 2), "','", "&lt;/color&gt;&lt;color&gt;")&amp;"&lt;/color&gt;&lt;/colors&gt;", "//color"))</f>
        <v>'Taupe', 'French Bistre', 'Lemon Chiffon', 'Cornsilk', 'Sage'</v>
      </c>
      <c r="H662" t="str">
        <f>TRIM(MID(SUBSTITUTE(SUBSTITUTE($G662,"'",""),", ","|"),(COLUMN()-COLUMN($H662))*LEN($G662)+1,LEN($G662)))</f>
        <v>Taupe|French Bistre|Lemon Chiffon|Cornsilk|Sage</v>
      </c>
    </row>
    <row r="663" spans="1:8" x14ac:dyDescent="0.3">
      <c r="A663" t="s">
        <v>1764</v>
      </c>
      <c r="B663" t="s">
        <v>367</v>
      </c>
      <c r="C663">
        <v>1885</v>
      </c>
      <c r="D663" t="s">
        <v>8</v>
      </c>
      <c r="E663" t="s">
        <v>9</v>
      </c>
      <c r="F663" t="s">
        <v>1772</v>
      </c>
      <c r="G663" t="str" cm="1">
        <f t="array" ref="G663">TRANSPOSE(_xlfn.FILTERXML("&lt;colors&gt;&lt;color&gt;"&amp;SUBSTITUTE(MID(B663, 2, LEN(B663) - 2), "','", "&lt;/color&gt;&lt;color&gt;")&amp;"&lt;/color&gt;&lt;/colors&gt;", "//color"))</f>
        <v>'Gray', 'Gray', 'Snow', 'Gray', 'Gray'</v>
      </c>
      <c r="H663" t="str">
        <f>TRIM(MID(SUBSTITUTE(SUBSTITUTE($G663,"'",""),", ","|"),(COLUMN()-COLUMN($H663))*LEN($G663)+1,LEN($G663)))</f>
        <v>Gray|Gray|Snow|Gray|Gray</v>
      </c>
    </row>
    <row r="664" spans="1:8" x14ac:dyDescent="0.3">
      <c r="A664" t="s">
        <v>1764</v>
      </c>
      <c r="B664" t="s">
        <v>1773</v>
      </c>
      <c r="C664">
        <v>1885</v>
      </c>
      <c r="D664" t="s">
        <v>8</v>
      </c>
      <c r="E664" t="s">
        <v>9</v>
      </c>
      <c r="F664" t="s">
        <v>1774</v>
      </c>
      <c r="G664" t="str" cm="1">
        <f t="array" ref="G664">TRANSPOSE(_xlfn.FILTERXML("&lt;colors&gt;&lt;color&gt;"&amp;SUBSTITUTE(MID(B664, 2, LEN(B664) - 2), "','", "&lt;/color&gt;&lt;color&gt;")&amp;"&lt;/color&gt;&lt;/colors&gt;", "//color"))</f>
        <v>'Gray', 'Nickel', 'Gray', 'Gray', 'Gray'</v>
      </c>
      <c r="H664" t="str">
        <f>TRIM(MID(SUBSTITUTE(SUBSTITUTE($G664,"'",""),", ","|"),(COLUMN()-COLUMN($H664))*LEN($G664)+1,LEN($G664)))</f>
        <v>Gray|Nickel|Gray|Gray|Gray</v>
      </c>
    </row>
    <row r="665" spans="1:8" x14ac:dyDescent="0.3">
      <c r="A665" t="s">
        <v>1775</v>
      </c>
      <c r="B665" t="s">
        <v>367</v>
      </c>
      <c r="C665">
        <v>1885</v>
      </c>
      <c r="D665" t="s">
        <v>8</v>
      </c>
      <c r="E665" t="s">
        <v>9</v>
      </c>
      <c r="F665" t="s">
        <v>1776</v>
      </c>
      <c r="G665" t="str" cm="1">
        <f t="array" ref="G665">TRANSPOSE(_xlfn.FILTERXML("&lt;colors&gt;&lt;color&gt;"&amp;SUBSTITUTE(MID(B665, 2, LEN(B665) - 2), "','", "&lt;/color&gt;&lt;color&gt;")&amp;"&lt;/color&gt;&lt;/colors&gt;", "//color"))</f>
        <v>'Gray', 'Gray', 'Snow', 'Gray', 'Gray'</v>
      </c>
      <c r="H665" t="str">
        <f>TRIM(MID(SUBSTITUTE(SUBSTITUTE($G665,"'",""),", ","|"),(COLUMN()-COLUMN($H665))*LEN($G665)+1,LEN($G665)))</f>
        <v>Gray|Gray|Snow|Gray|Gray</v>
      </c>
    </row>
    <row r="666" spans="1:8" x14ac:dyDescent="0.3">
      <c r="A666" t="s">
        <v>1777</v>
      </c>
      <c r="B666" t="s">
        <v>1778</v>
      </c>
      <c r="C666">
        <v>1885</v>
      </c>
      <c r="D666" t="s">
        <v>8</v>
      </c>
      <c r="E666" t="s">
        <v>9</v>
      </c>
      <c r="F666" t="s">
        <v>1779</v>
      </c>
      <c r="G666" t="str" cm="1">
        <f t="array" ref="G666">TRANSPOSE(_xlfn.FILTERXML("&lt;colors&gt;&lt;color&gt;"&amp;SUBSTITUTE(MID(B666, 2, LEN(B666) - 2), "','", "&lt;/color&gt;&lt;color&gt;")&amp;"&lt;/color&gt;&lt;/colors&gt;", "//color"))</f>
        <v>'Ivory', 'Gray', 'Gray', 'Gray', 'Taupe'</v>
      </c>
      <c r="H666" t="str">
        <f>TRIM(MID(SUBSTITUTE(SUBSTITUTE($G666,"'",""),", ","|"),(COLUMN()-COLUMN($H666))*LEN($G666)+1,LEN($G666)))</f>
        <v>Ivory|Gray|Gray|Gray|Taupe</v>
      </c>
    </row>
    <row r="667" spans="1:8" x14ac:dyDescent="0.3">
      <c r="A667" t="s">
        <v>1780</v>
      </c>
      <c r="B667" t="s">
        <v>578</v>
      </c>
      <c r="C667">
        <v>1885</v>
      </c>
      <c r="D667" t="s">
        <v>8</v>
      </c>
      <c r="E667" t="s">
        <v>9</v>
      </c>
      <c r="F667" t="s">
        <v>1781</v>
      </c>
      <c r="G667" t="str" cm="1">
        <f t="array" ref="G667">TRANSPOSE(_xlfn.FILTERXML("&lt;colors&gt;&lt;color&gt;"&amp;SUBSTITUTE(MID(B667, 2, LEN(B667) - 2), "','", "&lt;/color&gt;&lt;color&gt;")&amp;"&lt;/color&gt;&lt;/colors&gt;", "//color"))</f>
        <v>'Timberwolf', 'Gray', 'Light Yellow', 'Gray', 'Gray'</v>
      </c>
      <c r="H667" t="str">
        <f>TRIM(MID(SUBSTITUTE(SUBSTITUTE($G667,"'",""),", ","|"),(COLUMN()-COLUMN($H667))*LEN($G667)+1,LEN($G667)))</f>
        <v>Timberwolf|Gray|Light Yellow|Gray|Gray</v>
      </c>
    </row>
    <row r="668" spans="1:8" x14ac:dyDescent="0.3">
      <c r="A668" t="s">
        <v>1782</v>
      </c>
      <c r="B668" t="s">
        <v>1783</v>
      </c>
      <c r="C668">
        <v>1885</v>
      </c>
      <c r="D668" t="s">
        <v>8</v>
      </c>
      <c r="E668" t="s">
        <v>9</v>
      </c>
      <c r="F668" t="s">
        <v>1784</v>
      </c>
      <c r="G668" t="str" cm="1">
        <f t="array" ref="G668">TRANSPOSE(_xlfn.FILTERXML("&lt;colors&gt;&lt;color&gt;"&amp;SUBSTITUTE(MID(B668, 2, LEN(B668) - 2), "','", "&lt;/color&gt;&lt;color&gt;")&amp;"&lt;/color&gt;&lt;/colors&gt;", "//color"))</f>
        <v>'Timberwolf', 'Ivory', 'Gray', 'Gray', 'Old Burgundy'</v>
      </c>
      <c r="H668" t="str">
        <f>TRIM(MID(SUBSTITUTE(SUBSTITUTE($G668,"'",""),", ","|"),(COLUMN()-COLUMN($H668))*LEN($G668)+1,LEN($G668)))</f>
        <v>Timberwolf|Ivory|Gray|Gray|Old Burgundy</v>
      </c>
    </row>
    <row r="669" spans="1:8" x14ac:dyDescent="0.3">
      <c r="A669" t="s">
        <v>1785</v>
      </c>
      <c r="B669" t="s">
        <v>1786</v>
      </c>
      <c r="C669">
        <v>1885</v>
      </c>
      <c r="D669" t="s">
        <v>8</v>
      </c>
      <c r="E669" t="s">
        <v>9</v>
      </c>
      <c r="F669" t="s">
        <v>1787</v>
      </c>
      <c r="G669" t="str" cm="1">
        <f t="array" ref="G669">TRANSPOSE(_xlfn.FILTERXML("&lt;colors&gt;&lt;color&gt;"&amp;SUBSTITUTE(MID(B669, 2, LEN(B669) - 2), "','", "&lt;/color&gt;&lt;color&gt;")&amp;"&lt;/color&gt;&lt;/colors&gt;", "//color"))</f>
        <v>'Pale Spring', 'Wheat', 'Camel', 'French Bistre', 'Caput Mortuum'</v>
      </c>
      <c r="H669" t="str">
        <f>TRIM(MID(SUBSTITUTE(SUBSTITUTE($G669,"'",""),", ","|"),(COLUMN()-COLUMN($H669))*LEN($G669)+1,LEN($G669)))</f>
        <v>Pale Spring|Wheat|Camel|French Bistre|Caput Mortuum</v>
      </c>
    </row>
    <row r="670" spans="1:8" x14ac:dyDescent="0.3">
      <c r="A670" t="s">
        <v>1788</v>
      </c>
      <c r="B670" t="s">
        <v>1789</v>
      </c>
      <c r="C670">
        <v>1885</v>
      </c>
      <c r="D670" t="s">
        <v>8</v>
      </c>
      <c r="E670" t="s">
        <v>9</v>
      </c>
      <c r="F670" t="s">
        <v>1790</v>
      </c>
      <c r="G670" t="str" cm="1">
        <f t="array" ref="G670">TRANSPOSE(_xlfn.FILTERXML("&lt;colors&gt;&lt;color&gt;"&amp;SUBSTITUTE(MID(B670, 2, LEN(B670) - 2), "','", "&lt;/color&gt;&lt;color&gt;")&amp;"&lt;/color&gt;&lt;/colors&gt;", "//color"))</f>
        <v>'Gray', 'Wheat', 'Beaver', 'Tan', 'Tuscan Red'</v>
      </c>
      <c r="H670" t="str">
        <f>TRIM(MID(SUBSTITUTE(SUBSTITUTE($G670,"'",""),", ","|"),(COLUMN()-COLUMN($H670))*LEN($G670)+1,LEN($G670)))</f>
        <v>Gray|Wheat|Beaver|Tan|Tuscan Red</v>
      </c>
    </row>
    <row r="671" spans="1:8" x14ac:dyDescent="0.3">
      <c r="A671" t="s">
        <v>1791</v>
      </c>
      <c r="B671" t="s">
        <v>1792</v>
      </c>
      <c r="C671">
        <v>1885</v>
      </c>
      <c r="D671" t="s">
        <v>29</v>
      </c>
      <c r="E671" t="s">
        <v>9</v>
      </c>
      <c r="F671" t="s">
        <v>1793</v>
      </c>
      <c r="G671" t="str" cm="1">
        <f t="array" ref="G671">TRANSPOSE(_xlfn.FILTERXML("&lt;colors&gt;&lt;color&gt;"&amp;SUBSTITUTE(MID(B671, 2, LEN(B671) - 2), "','", "&lt;/color&gt;&lt;color&gt;")&amp;"&lt;/color&gt;&lt;/colors&gt;", "//color"))</f>
        <v>'Dark Moss', 'Bistre', 'Spanish Bistre', 'Gray', 'Tomato'</v>
      </c>
      <c r="H671" t="str">
        <f>TRIM(MID(SUBSTITUTE(SUBSTITUTE($G671,"'",""),", ","|"),(COLUMN()-COLUMN($H671))*LEN($G671)+1,LEN($G671)))</f>
        <v>Dark Moss|Bistre|Spanish Bistre|Gray|Tomato</v>
      </c>
    </row>
    <row r="672" spans="1:8" x14ac:dyDescent="0.3">
      <c r="A672" t="s">
        <v>1794</v>
      </c>
      <c r="B672" t="s">
        <v>1795</v>
      </c>
      <c r="C672">
        <v>1885</v>
      </c>
      <c r="D672" t="s">
        <v>8</v>
      </c>
      <c r="E672" t="s">
        <v>9</v>
      </c>
      <c r="F672" t="s">
        <v>1796</v>
      </c>
      <c r="G672" t="str" cm="1">
        <f t="array" ref="G672">TRANSPOSE(_xlfn.FILTERXML("&lt;colors&gt;&lt;color&gt;"&amp;SUBSTITUTE(MID(B672, 2, LEN(B672) - 2), "','", "&lt;/color&gt;&lt;color&gt;")&amp;"&lt;/color&gt;&lt;/colors&gt;", "//color"))</f>
        <v>'Smoky Black', 'Bistre', 'Navajo White', 'French Bistre', 'Burlywood'</v>
      </c>
      <c r="H672" t="str">
        <f>TRIM(MID(SUBSTITUTE(SUBSTITUTE($G672,"'",""),", ","|"),(COLUMN()-COLUMN($H672))*LEN($G672)+1,LEN($G672)))</f>
        <v>Smoky Black|Bistre|Navajo White|French Bistre|Burlywood</v>
      </c>
    </row>
    <row r="673" spans="1:8" x14ac:dyDescent="0.3">
      <c r="A673" t="s">
        <v>1794</v>
      </c>
      <c r="B673" t="s">
        <v>1797</v>
      </c>
      <c r="C673">
        <v>1885</v>
      </c>
      <c r="D673" t="s">
        <v>8</v>
      </c>
      <c r="E673" t="s">
        <v>9</v>
      </c>
      <c r="F673" t="s">
        <v>1798</v>
      </c>
      <c r="G673" t="str" cm="1">
        <f t="array" ref="G673">TRANSPOSE(_xlfn.FILTERXML("&lt;colors&gt;&lt;color&gt;"&amp;SUBSTITUTE(MID(B673, 2, LEN(B673) - 2), "','", "&lt;/color&gt;&lt;color&gt;")&amp;"&lt;/color&gt;&lt;/colors&gt;", "//color"))</f>
        <v>'Lemon Chiffon', 'Wheat', 'French Beige', 'Van Dyke', 'Gray'</v>
      </c>
      <c r="H673" t="str">
        <f>TRIM(MID(SUBSTITUTE(SUBSTITUTE($G673,"'",""),", ","|"),(COLUMN()-COLUMN($H673))*LEN($G673)+1,LEN($G673)))</f>
        <v>Lemon Chiffon|Wheat|French Beige|Van Dyke|Gray</v>
      </c>
    </row>
    <row r="674" spans="1:8" x14ac:dyDescent="0.3">
      <c r="A674" t="s">
        <v>1794</v>
      </c>
      <c r="B674" t="s">
        <v>1799</v>
      </c>
      <c r="C674">
        <v>1885</v>
      </c>
      <c r="D674" t="s">
        <v>29</v>
      </c>
      <c r="E674" t="s">
        <v>9</v>
      </c>
      <c r="F674" t="s">
        <v>1800</v>
      </c>
      <c r="G674" t="str" cm="1">
        <f t="array" ref="G674">TRANSPOSE(_xlfn.FILTERXML("&lt;colors&gt;&lt;color&gt;"&amp;SUBSTITUTE(MID(B674, 2, LEN(B674) - 2), "','", "&lt;/color&gt;&lt;color&gt;")&amp;"&lt;/color&gt;&lt;/colors&gt;", "//color"))</f>
        <v>'Straw', 'Metallic Gold', 'Bronze', 'Sepia', 'Bistre'</v>
      </c>
      <c r="H674" t="str">
        <f>TRIM(MID(SUBSTITUTE(SUBSTITUTE($G674,"'",""),", ","|"),(COLUMN()-COLUMN($H674))*LEN($G674)+1,LEN($G674)))</f>
        <v>Straw|Metallic Gold|Bronze|Sepia|Bistre</v>
      </c>
    </row>
    <row r="675" spans="1:8" x14ac:dyDescent="0.3">
      <c r="A675" t="s">
        <v>1801</v>
      </c>
      <c r="B675" t="s">
        <v>1802</v>
      </c>
      <c r="C675">
        <v>1885</v>
      </c>
      <c r="D675" t="s">
        <v>8</v>
      </c>
      <c r="E675" t="s">
        <v>9</v>
      </c>
      <c r="F675" t="s">
        <v>1803</v>
      </c>
      <c r="G675" t="str" cm="1">
        <f t="array" ref="G675">TRANSPOSE(_xlfn.FILTERXML("&lt;colors&gt;&lt;color&gt;"&amp;SUBSTITUTE(MID(B675, 2, LEN(B675) - 2), "','", "&lt;/color&gt;&lt;color&gt;")&amp;"&lt;/color&gt;&lt;/colors&gt;", "//color"))</f>
        <v>'Rifle Green', 'Gray', 'Gray', 'Timberwolf', 'Isabelline'</v>
      </c>
      <c r="H675" t="str">
        <f>TRIM(MID(SUBSTITUTE(SUBSTITUTE($G675,"'",""),", ","|"),(COLUMN()-COLUMN($H675))*LEN($G675)+1,LEN($G675)))</f>
        <v>Rifle Green|Gray|Gray|Timberwolf|Isabelline</v>
      </c>
    </row>
    <row r="676" spans="1:8" x14ac:dyDescent="0.3">
      <c r="A676" t="s">
        <v>1801</v>
      </c>
      <c r="B676" t="s">
        <v>1804</v>
      </c>
      <c r="C676">
        <v>1885</v>
      </c>
      <c r="D676" t="s">
        <v>8</v>
      </c>
      <c r="E676" t="s">
        <v>9</v>
      </c>
      <c r="F676" t="s">
        <v>1805</v>
      </c>
      <c r="G676" t="str" cm="1">
        <f t="array" ref="G676">TRANSPOSE(_xlfn.FILTERXML("&lt;colors&gt;&lt;color&gt;"&amp;SUBSTITUTE(MID(B676, 2, LEN(B676) - 2), "','", "&lt;/color&gt;&lt;color&gt;")&amp;"&lt;/color&gt;&lt;/colors&gt;", "//color"))</f>
        <v>'Gray', 'Old Burgundy', 'Cornsilk', 'Gray', 'Peach Puff'</v>
      </c>
      <c r="H676" t="str">
        <f>TRIM(MID(SUBSTITUTE(SUBSTITUTE($G676,"'",""),", ","|"),(COLUMN()-COLUMN($H676))*LEN($G676)+1,LEN($G676)))</f>
        <v>Gray|Old Burgundy|Cornsilk|Gray|Peach Puff</v>
      </c>
    </row>
    <row r="677" spans="1:8" x14ac:dyDescent="0.3">
      <c r="A677" t="s">
        <v>1806</v>
      </c>
      <c r="B677" t="s">
        <v>1807</v>
      </c>
      <c r="C677">
        <v>1885</v>
      </c>
      <c r="D677" t="s">
        <v>8</v>
      </c>
      <c r="E677" t="s">
        <v>9</v>
      </c>
      <c r="F677" t="s">
        <v>1808</v>
      </c>
      <c r="G677" t="str" cm="1">
        <f t="array" ref="G677">TRANSPOSE(_xlfn.FILTERXML("&lt;colors&gt;&lt;color&gt;"&amp;SUBSTITUTE(MID(B677, 2, LEN(B677) - 2), "','", "&lt;/color&gt;&lt;color&gt;")&amp;"&lt;/color&gt;&lt;/colors&gt;", "//color"))</f>
        <v>'Gray', 'Cornsilk', 'Lemon Chiffon', 'Burlywood', 'Light French'</v>
      </c>
      <c r="H677" t="str">
        <f>TRIM(MID(SUBSTITUTE(SUBSTITUTE($G677,"'",""),", ","|"),(COLUMN()-COLUMN($H677))*LEN($G677)+1,LEN($G677)))</f>
        <v>Gray|Cornsilk|Lemon Chiffon|Burlywood|Light French</v>
      </c>
    </row>
    <row r="678" spans="1:8" x14ac:dyDescent="0.3">
      <c r="A678" t="s">
        <v>1806</v>
      </c>
      <c r="B678" t="s">
        <v>1809</v>
      </c>
      <c r="C678">
        <v>1885</v>
      </c>
      <c r="D678" t="s">
        <v>8</v>
      </c>
      <c r="E678" t="s">
        <v>9</v>
      </c>
      <c r="F678" t="s">
        <v>1810</v>
      </c>
      <c r="G678" t="str" cm="1">
        <f t="array" ref="G678">TRANSPOSE(_xlfn.FILTERXML("&lt;colors&gt;&lt;color&gt;"&amp;SUBSTITUTE(MID(B678, 2, LEN(B678) - 2), "','", "&lt;/color&gt;&lt;color&gt;")&amp;"&lt;/color&gt;&lt;/colors&gt;", "//color"))</f>
        <v>'Pale Goldenrod', 'Medium Champagne', 'Burlywood', 'Van Dyke', 'French Beige'</v>
      </c>
      <c r="H678" t="str">
        <f>TRIM(MID(SUBSTITUTE(SUBSTITUTE($G678,"'",""),", ","|"),(COLUMN()-COLUMN($H678))*LEN($G678)+1,LEN($G678)))</f>
        <v>Pale Goldenrod|Medium Champagne|Burlywood|Van Dyke|French Beige</v>
      </c>
    </row>
    <row r="679" spans="1:8" x14ac:dyDescent="0.3">
      <c r="A679" t="s">
        <v>1806</v>
      </c>
      <c r="B679" t="s">
        <v>1811</v>
      </c>
      <c r="C679">
        <v>1885</v>
      </c>
      <c r="D679" t="s">
        <v>8</v>
      </c>
      <c r="E679" t="s">
        <v>9</v>
      </c>
      <c r="F679" t="s">
        <v>1812</v>
      </c>
      <c r="G679" t="str" cm="1">
        <f t="array" ref="G679">TRANSPOSE(_xlfn.FILTERXML("&lt;colors&gt;&lt;color&gt;"&amp;SUBSTITUTE(MID(B679, 2, LEN(B679) - 2), "','", "&lt;/color&gt;&lt;color&gt;")&amp;"&lt;/color&gt;&lt;/colors&gt;", "//color"))</f>
        <v>'Gray', 'Navajo White', 'French Bistre', 'Van Dyke', 'Burlywood'</v>
      </c>
      <c r="H679" t="str">
        <f>TRIM(MID(SUBSTITUTE(SUBSTITUTE($G679,"'",""),", ","|"),(COLUMN()-COLUMN($H679))*LEN($G679)+1,LEN($G679)))</f>
        <v>Gray|Navajo White|French Bistre|Van Dyke|Burlywood</v>
      </c>
    </row>
    <row r="680" spans="1:8" x14ac:dyDescent="0.3">
      <c r="A680" t="s">
        <v>1806</v>
      </c>
      <c r="B680" t="s">
        <v>1813</v>
      </c>
      <c r="C680">
        <v>1885</v>
      </c>
      <c r="D680" t="s">
        <v>8</v>
      </c>
      <c r="E680" t="s">
        <v>9</v>
      </c>
      <c r="F680" t="s">
        <v>1814</v>
      </c>
      <c r="G680" t="str" cm="1">
        <f t="array" ref="G680">TRANSPOSE(_xlfn.FILTERXML("&lt;colors&gt;&lt;color&gt;"&amp;SUBSTITUTE(MID(B680, 2, LEN(B680) - 2), "','", "&lt;/color&gt;&lt;color&gt;")&amp;"&lt;/color&gt;&lt;/colors&gt;", "//color"))</f>
        <v>'Bistre', 'French Bistre', 'Tumbleweed', 'Peach Puff', 'Smoky Black'</v>
      </c>
      <c r="H680" t="str">
        <f>TRIM(MID(SUBSTITUTE(SUBSTITUTE($G680,"'",""),", ","|"),(COLUMN()-COLUMN($H680))*LEN($G680)+1,LEN($G680)))</f>
        <v>Bistre|French Bistre|Tumbleweed|Peach Puff|Smoky Black</v>
      </c>
    </row>
    <row r="681" spans="1:8" x14ac:dyDescent="0.3">
      <c r="A681" t="s">
        <v>1806</v>
      </c>
      <c r="B681" t="s">
        <v>1815</v>
      </c>
      <c r="C681">
        <v>1885</v>
      </c>
      <c r="D681" t="s">
        <v>8</v>
      </c>
      <c r="E681" t="s">
        <v>9</v>
      </c>
      <c r="F681" t="s">
        <v>1816</v>
      </c>
      <c r="G681" t="str" cm="1">
        <f t="array" ref="G681">TRANSPOSE(_xlfn.FILTERXML("&lt;colors&gt;&lt;color&gt;"&amp;SUBSTITUTE(MID(B681, 2, LEN(B681) - 2), "','", "&lt;/color&gt;&lt;color&gt;")&amp;"&lt;/color&gt;&lt;/colors&gt;", "//color"))</f>
        <v>'Medium Champagne', 'Wheat', 'Burlywood', 'Bistre', 'Coffee'</v>
      </c>
      <c r="H681" t="str">
        <f>TRIM(MID(SUBSTITUTE(SUBSTITUTE($G681,"'",""),", ","|"),(COLUMN()-COLUMN($H681))*LEN($G681)+1,LEN($G681)))</f>
        <v>Medium Champagne|Wheat|Burlywood|Bistre|Coffee</v>
      </c>
    </row>
    <row r="682" spans="1:8" x14ac:dyDescent="0.3">
      <c r="A682" t="s">
        <v>1806</v>
      </c>
      <c r="B682" t="s">
        <v>1817</v>
      </c>
      <c r="C682">
        <v>1885</v>
      </c>
      <c r="D682" t="s">
        <v>8</v>
      </c>
      <c r="E682" t="s">
        <v>9</v>
      </c>
      <c r="F682" t="s">
        <v>1818</v>
      </c>
      <c r="G682" t="str" cm="1">
        <f t="array" ref="G682">TRANSPOSE(_xlfn.FILTERXML("&lt;colors&gt;&lt;color&gt;"&amp;SUBSTITUTE(MID(B682, 2, LEN(B682) - 2), "','", "&lt;/color&gt;&lt;color&gt;")&amp;"&lt;/color&gt;&lt;/colors&gt;", "//color"))</f>
        <v>'Mellow Apricot', 'Light Salmon', 'Earth Yellow', 'Bistre', 'Smoky Black'</v>
      </c>
      <c r="H682" t="str">
        <f>TRIM(MID(SUBSTITUTE(SUBSTITUTE($G682,"'",""),", ","|"),(COLUMN()-COLUMN($H682))*LEN($G682)+1,LEN($G682)))</f>
        <v>Mellow Apricot|Light Salmon|Earth Yellow|Bistre|Smoky Black</v>
      </c>
    </row>
    <row r="683" spans="1:8" x14ac:dyDescent="0.3">
      <c r="A683" t="s">
        <v>1819</v>
      </c>
      <c r="B683" t="s">
        <v>1820</v>
      </c>
      <c r="C683">
        <v>1885</v>
      </c>
      <c r="D683" t="s">
        <v>29</v>
      </c>
      <c r="E683" t="s">
        <v>9</v>
      </c>
      <c r="F683" t="s">
        <v>1821</v>
      </c>
      <c r="G683" t="str" cm="1">
        <f t="array" ref="G683">TRANSPOSE(_xlfn.FILTERXML("&lt;colors&gt;&lt;color&gt;"&amp;SUBSTITUTE(MID(B683, 2, LEN(B683) - 2), "','", "&lt;/color&gt;&lt;color&gt;")&amp;"&lt;/color&gt;&lt;/colors&gt;", "//color"))</f>
        <v>'French Bistre', 'Grullo', 'Light Salmon', 'Dark Brown', 'Gray'</v>
      </c>
      <c r="H683" t="str">
        <f>TRIM(MID(SUBSTITUTE(SUBSTITUTE($G683,"'",""),", ","|"),(COLUMN()-COLUMN($H683))*LEN($G683)+1,LEN($G683)))</f>
        <v>French Bistre|Grullo|Light Salmon|Dark Brown|Gray</v>
      </c>
    </row>
    <row r="684" spans="1:8" x14ac:dyDescent="0.3">
      <c r="A684" t="s">
        <v>1822</v>
      </c>
      <c r="B684" t="s">
        <v>7</v>
      </c>
      <c r="C684">
        <v>1885</v>
      </c>
      <c r="D684" t="s">
        <v>8</v>
      </c>
      <c r="E684" t="s">
        <v>9</v>
      </c>
      <c r="F684" t="s">
        <v>1823</v>
      </c>
      <c r="G684" t="str" cm="1">
        <f t="array" ref="G684">TRANSPOSE(_xlfn.FILTERXML("&lt;colors&gt;&lt;color&gt;"&amp;SUBSTITUTE(MID(B684, 2, LEN(B684) - 2), "','", "&lt;/color&gt;&lt;color&gt;")&amp;"&lt;/color&gt;&lt;/colors&gt;", "//color"))</f>
        <v>'Gray', 'Gray', 'Gray', 'Gray', 'Gray'</v>
      </c>
      <c r="H684" t="str">
        <f>TRIM(MID(SUBSTITUTE(SUBSTITUTE($G684,"'",""),", ","|"),(COLUMN()-COLUMN($H684))*LEN($G684)+1,LEN($G684)))</f>
        <v>Gray|Gray|Gray|Gray|Gray</v>
      </c>
    </row>
    <row r="685" spans="1:8" x14ac:dyDescent="0.3">
      <c r="A685" t="s">
        <v>1824</v>
      </c>
      <c r="B685" t="s">
        <v>1825</v>
      </c>
      <c r="C685">
        <v>1885</v>
      </c>
      <c r="D685" t="s">
        <v>8</v>
      </c>
      <c r="E685" t="s">
        <v>9</v>
      </c>
      <c r="F685" t="s">
        <v>1826</v>
      </c>
      <c r="G685" t="str" cm="1">
        <f t="array" ref="G685">TRANSPOSE(_xlfn.FILTERXML("&lt;colors&gt;&lt;color&gt;"&amp;SUBSTITUTE(MID(B685, 2, LEN(B685) - 2), "','", "&lt;/color&gt;&lt;color&gt;")&amp;"&lt;/color&gt;&lt;/colors&gt;", "//color"))</f>
        <v>'Black Olive', 'Bisque', 'Gray', 'Gray', 'Ivory'</v>
      </c>
      <c r="H685" t="str">
        <f>TRIM(MID(SUBSTITUTE(SUBSTITUTE($G685,"'",""),", ","|"),(COLUMN()-COLUMN($H685))*LEN($G685)+1,LEN($G685)))</f>
        <v>Black Olive|Bisque|Gray|Gray|Ivory</v>
      </c>
    </row>
    <row r="686" spans="1:8" x14ac:dyDescent="0.3">
      <c r="A686" t="s">
        <v>1824</v>
      </c>
      <c r="B686" t="s">
        <v>7</v>
      </c>
      <c r="C686">
        <v>1885</v>
      </c>
      <c r="D686" t="s">
        <v>8</v>
      </c>
      <c r="E686" t="s">
        <v>9</v>
      </c>
      <c r="F686" t="s">
        <v>1827</v>
      </c>
      <c r="G686" t="str" cm="1">
        <f t="array" ref="G686">TRANSPOSE(_xlfn.FILTERXML("&lt;colors&gt;&lt;color&gt;"&amp;SUBSTITUTE(MID(B686, 2, LEN(B686) - 2), "','", "&lt;/color&gt;&lt;color&gt;")&amp;"&lt;/color&gt;&lt;/colors&gt;", "//color"))</f>
        <v>'Gray', 'Gray', 'Gray', 'Gray', 'Gray'</v>
      </c>
      <c r="H686" t="str">
        <f>TRIM(MID(SUBSTITUTE(SUBSTITUTE($G686,"'",""),", ","|"),(COLUMN()-COLUMN($H686))*LEN($G686)+1,LEN($G686)))</f>
        <v>Gray|Gray|Gray|Gray|Gray</v>
      </c>
    </row>
    <row r="687" spans="1:8" x14ac:dyDescent="0.3">
      <c r="A687" t="s">
        <v>1828</v>
      </c>
      <c r="B687" t="s">
        <v>1829</v>
      </c>
      <c r="C687">
        <v>1885</v>
      </c>
      <c r="D687" t="s">
        <v>8</v>
      </c>
      <c r="E687" t="s">
        <v>9</v>
      </c>
      <c r="F687" t="s">
        <v>1830</v>
      </c>
      <c r="G687" t="str" cm="1">
        <f t="array" ref="G687">TRANSPOSE(_xlfn.FILTERXML("&lt;colors&gt;&lt;color&gt;"&amp;SUBSTITUTE(MID(B687, 2, LEN(B687) - 2), "','", "&lt;/color&gt;&lt;color&gt;")&amp;"&lt;/color&gt;&lt;/colors&gt;", "//color"))</f>
        <v>'Ivory', 'Timberwolf', 'Ivory', 'Gray', 'Old Burgundy'</v>
      </c>
      <c r="H687" t="str">
        <f>TRIM(MID(SUBSTITUTE(SUBSTITUTE($G687,"'",""),", ","|"),(COLUMN()-COLUMN($H687))*LEN($G687)+1,LEN($G687)))</f>
        <v>Ivory|Timberwolf|Ivory|Gray|Old Burgundy</v>
      </c>
    </row>
    <row r="688" spans="1:8" x14ac:dyDescent="0.3">
      <c r="A688" t="s">
        <v>1831</v>
      </c>
      <c r="B688" t="s">
        <v>1832</v>
      </c>
      <c r="C688">
        <v>1885</v>
      </c>
      <c r="D688" t="s">
        <v>29</v>
      </c>
      <c r="E688" t="s">
        <v>9</v>
      </c>
      <c r="F688" t="s">
        <v>1833</v>
      </c>
      <c r="G688" t="str" cm="1">
        <f t="array" ref="G688">TRANSPOSE(_xlfn.FILTERXML("&lt;colors&gt;&lt;color&gt;"&amp;SUBSTITUTE(MID(B688, 2, LEN(B688) - 2), "','", "&lt;/color&gt;&lt;color&gt;")&amp;"&lt;/color&gt;&lt;/colors&gt;", "//color"))</f>
        <v>'French Beige', 'Copper', 'Sienna', 'Caput Mortuum', 'Gray'</v>
      </c>
      <c r="H688" t="str">
        <f>TRIM(MID(SUBSTITUTE(SUBSTITUTE($G688,"'",""),", ","|"),(COLUMN()-COLUMN($H688))*LEN($G688)+1,LEN($G688)))</f>
        <v>French Beige|Copper|Sienna|Caput Mortuum|Gray</v>
      </c>
    </row>
    <row r="689" spans="1:8" x14ac:dyDescent="0.3">
      <c r="A689" t="s">
        <v>1834</v>
      </c>
      <c r="B689" t="s">
        <v>1835</v>
      </c>
      <c r="C689">
        <v>1885</v>
      </c>
      <c r="D689" t="s">
        <v>8</v>
      </c>
      <c r="E689" t="s">
        <v>9</v>
      </c>
      <c r="F689" t="s">
        <v>1836</v>
      </c>
      <c r="G689" t="str" cm="1">
        <f t="array" ref="G689">TRANSPOSE(_xlfn.FILTERXML("&lt;colors&gt;&lt;color&gt;"&amp;SUBSTITUTE(MID(B689, 2, LEN(B689) - 2), "','", "&lt;/color&gt;&lt;color&gt;")&amp;"&lt;/color&gt;&lt;/colors&gt;", "//color"))</f>
        <v>'Timberwolf', 'Ivory', 'Gray', 'Gray', 'Gray'</v>
      </c>
      <c r="H689" t="str">
        <f>TRIM(MID(SUBSTITUTE(SUBSTITUTE($G689,"'",""),", ","|"),(COLUMN()-COLUMN($H689))*LEN($G689)+1,LEN($G689)))</f>
        <v>Timberwolf|Ivory|Gray|Gray|Gray</v>
      </c>
    </row>
    <row r="690" spans="1:8" x14ac:dyDescent="0.3">
      <c r="A690" t="s">
        <v>1834</v>
      </c>
      <c r="B690" t="s">
        <v>1132</v>
      </c>
      <c r="C690">
        <v>1885</v>
      </c>
      <c r="D690" t="s">
        <v>8</v>
      </c>
      <c r="E690" t="s">
        <v>9</v>
      </c>
      <c r="F690" t="s">
        <v>1837</v>
      </c>
      <c r="G690" t="str" cm="1">
        <f t="array" ref="G690">TRANSPOSE(_xlfn.FILTERXML("&lt;colors&gt;&lt;color&gt;"&amp;SUBSTITUTE(MID(B690, 2, LEN(B690) - 2), "','", "&lt;/color&gt;&lt;color&gt;")&amp;"&lt;/color&gt;&lt;/colors&gt;", "//color"))</f>
        <v>'Timberwolf', 'Gray', 'Gray', 'Old Burgundy', 'Gray'</v>
      </c>
      <c r="H690" t="str">
        <f>TRIM(MID(SUBSTITUTE(SUBSTITUTE($G690,"'",""),", ","|"),(COLUMN()-COLUMN($H690))*LEN($G690)+1,LEN($G690)))</f>
        <v>Timberwolf|Gray|Gray|Old Burgundy|Gray</v>
      </c>
    </row>
    <row r="691" spans="1:8" x14ac:dyDescent="0.3">
      <c r="A691" t="s">
        <v>1838</v>
      </c>
      <c r="B691" t="s">
        <v>7</v>
      </c>
      <c r="C691">
        <v>1885</v>
      </c>
      <c r="D691" t="s">
        <v>8</v>
      </c>
      <c r="E691" t="s">
        <v>9</v>
      </c>
      <c r="F691" t="s">
        <v>1839</v>
      </c>
      <c r="G691" t="str" cm="1">
        <f t="array" ref="G691">TRANSPOSE(_xlfn.FILTERXML("&lt;colors&gt;&lt;color&gt;"&amp;SUBSTITUTE(MID(B691, 2, LEN(B691) - 2), "','", "&lt;/color&gt;&lt;color&gt;")&amp;"&lt;/color&gt;&lt;/colors&gt;", "//color"))</f>
        <v>'Gray', 'Gray', 'Gray', 'Gray', 'Gray'</v>
      </c>
      <c r="H691" t="str">
        <f>TRIM(MID(SUBSTITUTE(SUBSTITUTE($G691,"'",""),", ","|"),(COLUMN()-COLUMN($H691))*LEN($G691)+1,LEN($G691)))</f>
        <v>Gray|Gray|Gray|Gray|Gray</v>
      </c>
    </row>
    <row r="692" spans="1:8" x14ac:dyDescent="0.3">
      <c r="A692" t="s">
        <v>1840</v>
      </c>
      <c r="B692" t="s">
        <v>1841</v>
      </c>
      <c r="C692">
        <v>1885</v>
      </c>
      <c r="D692" t="s">
        <v>8</v>
      </c>
      <c r="E692" t="s">
        <v>9</v>
      </c>
      <c r="F692" t="s">
        <v>1842</v>
      </c>
      <c r="G692" t="str" cm="1">
        <f t="array" ref="G692">TRANSPOSE(_xlfn.FILTERXML("&lt;colors&gt;&lt;color&gt;"&amp;SUBSTITUTE(MID(B692, 2, LEN(B692) - 2), "','", "&lt;/color&gt;&lt;color&gt;")&amp;"&lt;/color&gt;&lt;/colors&gt;", "//color"))</f>
        <v>'Isabelline', 'Timberwolf', 'Gray', 'Gray', 'Misty Rose'</v>
      </c>
      <c r="H692" t="str">
        <f>TRIM(MID(SUBSTITUTE(SUBSTITUTE($G692,"'",""),", ","|"),(COLUMN()-COLUMN($H692))*LEN($G692)+1,LEN($G692)))</f>
        <v>Isabelline|Timberwolf|Gray|Gray|Misty Rose</v>
      </c>
    </row>
    <row r="693" spans="1:8" x14ac:dyDescent="0.3">
      <c r="A693" t="s">
        <v>1843</v>
      </c>
      <c r="B693" t="s">
        <v>1844</v>
      </c>
      <c r="C693">
        <v>1885</v>
      </c>
      <c r="D693" t="s">
        <v>8</v>
      </c>
      <c r="E693" t="s">
        <v>9</v>
      </c>
      <c r="F693" t="s">
        <v>1845</v>
      </c>
      <c r="G693" t="str" cm="1">
        <f t="array" ref="G693">TRANSPOSE(_xlfn.FILTERXML("&lt;colors&gt;&lt;color&gt;"&amp;SUBSTITUTE(MID(B693, 2, LEN(B693) - 2), "','", "&lt;/color&gt;&lt;color&gt;")&amp;"&lt;/color&gt;&lt;/colors&gt;", "//color"))</f>
        <v>'Gray', 'Timberwolf', 'Ivory', 'Gray', 'Gray'</v>
      </c>
      <c r="H693" t="str">
        <f>TRIM(MID(SUBSTITUTE(SUBSTITUTE($G693,"'",""),", ","|"),(COLUMN()-COLUMN($H693))*LEN($G693)+1,LEN($G693)))</f>
        <v>Gray|Timberwolf|Ivory|Gray|Gray</v>
      </c>
    </row>
    <row r="694" spans="1:8" x14ac:dyDescent="0.3">
      <c r="A694" t="s">
        <v>1846</v>
      </c>
      <c r="B694" t="s">
        <v>7</v>
      </c>
      <c r="C694">
        <v>1885</v>
      </c>
      <c r="D694" t="s">
        <v>8</v>
      </c>
      <c r="E694" t="s">
        <v>9</v>
      </c>
      <c r="F694" t="s">
        <v>1847</v>
      </c>
      <c r="G694" t="str" cm="1">
        <f t="array" ref="G694">TRANSPOSE(_xlfn.FILTERXML("&lt;colors&gt;&lt;color&gt;"&amp;SUBSTITUTE(MID(B694, 2, LEN(B694) - 2), "','", "&lt;/color&gt;&lt;color&gt;")&amp;"&lt;/color&gt;&lt;/colors&gt;", "//color"))</f>
        <v>'Gray', 'Gray', 'Gray', 'Gray', 'Gray'</v>
      </c>
      <c r="H694" t="str">
        <f>TRIM(MID(SUBSTITUTE(SUBSTITUTE($G694,"'",""),", ","|"),(COLUMN()-COLUMN($H694))*LEN($G694)+1,LEN($G694)))</f>
        <v>Gray|Gray|Gray|Gray|Gray</v>
      </c>
    </row>
    <row r="695" spans="1:8" x14ac:dyDescent="0.3">
      <c r="A695" t="s">
        <v>1848</v>
      </c>
      <c r="B695" t="s">
        <v>1849</v>
      </c>
      <c r="C695">
        <v>1885</v>
      </c>
      <c r="D695" t="s">
        <v>8</v>
      </c>
      <c r="E695" t="s">
        <v>9</v>
      </c>
      <c r="F695" t="s">
        <v>1850</v>
      </c>
      <c r="G695" t="str" cm="1">
        <f t="array" ref="G695">TRANSPOSE(_xlfn.FILTERXML("&lt;colors&gt;&lt;color&gt;"&amp;SUBSTITUTE(MID(B695, 2, LEN(B695) - 2), "','", "&lt;/color&gt;&lt;color&gt;")&amp;"&lt;/color&gt;&lt;/colors&gt;", "//color"))</f>
        <v>'Spanish Bistre', 'Light Yellow', 'Ebony', 'Lemon Chiffon', 'Light Yellow'</v>
      </c>
      <c r="H695" t="str">
        <f>TRIM(MID(SUBSTITUTE(SUBSTITUTE($G695,"'",""),", ","|"),(COLUMN()-COLUMN($H695))*LEN($G695)+1,LEN($G695)))</f>
        <v>Spanish Bistre|Light Yellow|Ebony|Lemon Chiffon|Light Yellow</v>
      </c>
    </row>
    <row r="696" spans="1:8" x14ac:dyDescent="0.3">
      <c r="A696" t="s">
        <v>1851</v>
      </c>
      <c r="B696" t="s">
        <v>1852</v>
      </c>
      <c r="C696">
        <v>1885</v>
      </c>
      <c r="D696" t="s">
        <v>8</v>
      </c>
      <c r="E696" t="s">
        <v>9</v>
      </c>
      <c r="F696" t="s">
        <v>1853</v>
      </c>
      <c r="G696" t="str" cm="1">
        <f t="array" ref="G696">TRANSPOSE(_xlfn.FILTERXML("&lt;colors&gt;&lt;color&gt;"&amp;SUBSTITUTE(MID(B696, 2, LEN(B696) - 2), "','", "&lt;/color&gt;&lt;color&gt;")&amp;"&lt;/color&gt;&lt;/colors&gt;", "//color"))</f>
        <v>'Black Olive', 'Gray', 'Gray', 'Ivory', 'Seashell'</v>
      </c>
      <c r="H696" t="str">
        <f>TRIM(MID(SUBSTITUTE(SUBSTITUTE($G696,"'",""),", ","|"),(COLUMN()-COLUMN($H696))*LEN($G696)+1,LEN($G696)))</f>
        <v>Black Olive|Gray|Gray|Ivory|Seashell</v>
      </c>
    </row>
    <row r="697" spans="1:8" x14ac:dyDescent="0.3">
      <c r="A697" t="s">
        <v>1854</v>
      </c>
      <c r="B697" t="s">
        <v>1855</v>
      </c>
      <c r="C697">
        <v>1885</v>
      </c>
      <c r="D697" t="s">
        <v>8</v>
      </c>
      <c r="E697" t="s">
        <v>9</v>
      </c>
      <c r="F697" t="s">
        <v>1856</v>
      </c>
      <c r="G697" t="str" cm="1">
        <f t="array" ref="G697">TRANSPOSE(_xlfn.FILTERXML("&lt;colors&gt;&lt;color&gt;"&amp;SUBSTITUTE(MID(B697, 2, LEN(B697) - 2), "','", "&lt;/color&gt;&lt;color&gt;")&amp;"&lt;/color&gt;&lt;/colors&gt;", "//color"))</f>
        <v>'Ivory', 'Black Olive', 'Gray', 'Grullo', 'Ivory'</v>
      </c>
      <c r="H697" t="str">
        <f>TRIM(MID(SUBSTITUTE(SUBSTITUTE($G697,"'",""),", ","|"),(COLUMN()-COLUMN($H697))*LEN($G697)+1,LEN($G697)))</f>
        <v>Ivory|Black Olive|Gray|Grullo|Ivory</v>
      </c>
    </row>
    <row r="698" spans="1:8" x14ac:dyDescent="0.3">
      <c r="A698" t="s">
        <v>1857</v>
      </c>
      <c r="B698" t="s">
        <v>7</v>
      </c>
      <c r="C698">
        <v>1885</v>
      </c>
      <c r="D698" t="s">
        <v>8</v>
      </c>
      <c r="E698" t="s">
        <v>9</v>
      </c>
      <c r="F698" t="s">
        <v>1858</v>
      </c>
      <c r="G698" t="str" cm="1">
        <f t="array" ref="G698">TRANSPOSE(_xlfn.FILTERXML("&lt;colors&gt;&lt;color&gt;"&amp;SUBSTITUTE(MID(B698, 2, LEN(B698) - 2), "','", "&lt;/color&gt;&lt;color&gt;")&amp;"&lt;/color&gt;&lt;/colors&gt;", "//color"))</f>
        <v>'Gray', 'Gray', 'Gray', 'Gray', 'Gray'</v>
      </c>
      <c r="H698" t="str">
        <f>TRIM(MID(SUBSTITUTE(SUBSTITUTE($G698,"'",""),", ","|"),(COLUMN()-COLUMN($H698))*LEN($G698)+1,LEN($G698)))</f>
        <v>Gray|Gray|Gray|Gray|Gray</v>
      </c>
    </row>
    <row r="699" spans="1:8" x14ac:dyDescent="0.3">
      <c r="A699" t="s">
        <v>1240</v>
      </c>
      <c r="B699" t="s">
        <v>1859</v>
      </c>
      <c r="C699">
        <v>1885</v>
      </c>
      <c r="D699" t="s">
        <v>8</v>
      </c>
      <c r="E699" t="s">
        <v>9</v>
      </c>
      <c r="F699" t="s">
        <v>1860</v>
      </c>
      <c r="G699" t="str" cm="1">
        <f t="array" ref="G699">TRANSPOSE(_xlfn.FILTERXML("&lt;colors&gt;&lt;color&gt;"&amp;SUBSTITUTE(MID(B699, 2, LEN(B699) - 2), "','", "&lt;/color&gt;&lt;color&gt;")&amp;"&lt;/color&gt;&lt;/colors&gt;", "//color"))</f>
        <v>'Eggshell', 'Grullo', 'Ivory', 'Rifle Green', 'French Bistre'</v>
      </c>
      <c r="H699" t="str">
        <f>TRIM(MID(SUBSTITUTE(SUBSTITUTE($G699,"'",""),", ","|"),(COLUMN()-COLUMN($H699))*LEN($G699)+1,LEN($G699)))</f>
        <v>Eggshell|Grullo|Ivory|Rifle Green|French Bistre</v>
      </c>
    </row>
    <row r="700" spans="1:8" x14ac:dyDescent="0.3">
      <c r="A700" t="s">
        <v>1240</v>
      </c>
      <c r="B700" t="s">
        <v>1861</v>
      </c>
      <c r="C700">
        <v>1885</v>
      </c>
      <c r="D700" t="s">
        <v>8</v>
      </c>
      <c r="E700" t="s">
        <v>9</v>
      </c>
      <c r="F700" t="s">
        <v>1862</v>
      </c>
      <c r="G700" t="str" cm="1">
        <f t="array" ref="G700">TRANSPOSE(_xlfn.FILTERXML("&lt;colors&gt;&lt;color&gt;"&amp;SUBSTITUTE(MID(B700, 2, LEN(B700) - 2), "','", "&lt;/color&gt;&lt;color&gt;")&amp;"&lt;/color&gt;&lt;/colors&gt;", "//color"))</f>
        <v>'Eggshell', 'Ivory', 'French Bistre', 'Grullo', 'Gray'</v>
      </c>
      <c r="H700" t="str">
        <f>TRIM(MID(SUBSTITUTE(SUBSTITUTE($G700,"'",""),", ","|"),(COLUMN()-COLUMN($H700))*LEN($G700)+1,LEN($G700)))</f>
        <v>Eggshell|Ivory|French Bistre|Grullo|Gray</v>
      </c>
    </row>
    <row r="701" spans="1:8" x14ac:dyDescent="0.3">
      <c r="A701" t="s">
        <v>1240</v>
      </c>
      <c r="B701" t="s">
        <v>1863</v>
      </c>
      <c r="C701">
        <v>1885</v>
      </c>
      <c r="D701" t="s">
        <v>8</v>
      </c>
      <c r="E701" t="s">
        <v>9</v>
      </c>
      <c r="F701" t="s">
        <v>1864</v>
      </c>
      <c r="G701" t="str" cm="1">
        <f t="array" ref="G701">TRANSPOSE(_xlfn.FILTERXML("&lt;colors&gt;&lt;color&gt;"&amp;SUBSTITUTE(MID(B701, 2, LEN(B701) - 2), "','", "&lt;/color&gt;&lt;color&gt;")&amp;"&lt;/color&gt;&lt;/colors&gt;", "//color"))</f>
        <v>'Cornsilk', 'Gray', 'Bisque', 'Silver Pink', 'Old Burgundy'</v>
      </c>
      <c r="H701" t="str">
        <f>TRIM(MID(SUBSTITUTE(SUBSTITUTE($G701,"'",""),", ","|"),(COLUMN()-COLUMN($H701))*LEN($G701)+1,LEN($G701)))</f>
        <v>Cornsilk|Gray|Bisque|Silver Pink|Old Burgundy</v>
      </c>
    </row>
    <row r="702" spans="1:8" x14ac:dyDescent="0.3">
      <c r="A702" t="s">
        <v>1240</v>
      </c>
      <c r="B702" t="s">
        <v>1865</v>
      </c>
      <c r="C702">
        <v>1885</v>
      </c>
      <c r="D702" t="s">
        <v>8</v>
      </c>
      <c r="E702" t="s">
        <v>9</v>
      </c>
      <c r="F702" t="s">
        <v>1866</v>
      </c>
      <c r="G702" t="str" cm="1">
        <f t="array" ref="G702">TRANSPOSE(_xlfn.FILTERXML("&lt;colors&gt;&lt;color&gt;"&amp;SUBSTITUTE(MID(B702, 2, LEN(B702) - 2), "','", "&lt;/color&gt;&lt;color&gt;")&amp;"&lt;/color&gt;&lt;/colors&gt;", "//color"))</f>
        <v>'Cornsilk', 'Cornsilk', 'Bistre', 'Van Dyke', 'Bisque'</v>
      </c>
      <c r="H702" t="str">
        <f>TRIM(MID(SUBSTITUTE(SUBSTITUTE($G702,"'",""),", ","|"),(COLUMN()-COLUMN($H702))*LEN($G702)+1,LEN($G702)))</f>
        <v>Cornsilk|Cornsilk|Bistre|Van Dyke|Bisque</v>
      </c>
    </row>
    <row r="703" spans="1:8" x14ac:dyDescent="0.3">
      <c r="A703" t="s">
        <v>1240</v>
      </c>
      <c r="B703" t="s">
        <v>1867</v>
      </c>
      <c r="C703">
        <v>1885</v>
      </c>
      <c r="D703" t="s">
        <v>8</v>
      </c>
      <c r="E703" t="s">
        <v>9</v>
      </c>
      <c r="F703" t="s">
        <v>1868</v>
      </c>
      <c r="G703" t="str" cm="1">
        <f t="array" ref="G703">TRANSPOSE(_xlfn.FILTERXML("&lt;colors&gt;&lt;color&gt;"&amp;SUBSTITUTE(MID(B703, 2, LEN(B703) - 2), "','", "&lt;/color&gt;&lt;color&gt;")&amp;"&lt;/color&gt;&lt;/colors&gt;", "//color"))</f>
        <v>'Timberwolf', 'Gray', 'Dim Gray', 'Old Burgundy', 'Gray'</v>
      </c>
      <c r="H703" t="str">
        <f>TRIM(MID(SUBSTITUTE(SUBSTITUTE($G703,"'",""),", ","|"),(COLUMN()-COLUMN($H703))*LEN($G703)+1,LEN($G703)))</f>
        <v>Timberwolf|Gray|Dim Gray|Old Burgundy|Gray</v>
      </c>
    </row>
    <row r="704" spans="1:8" x14ac:dyDescent="0.3">
      <c r="A704" t="s">
        <v>1240</v>
      </c>
      <c r="B704" t="s">
        <v>1869</v>
      </c>
      <c r="C704">
        <v>1885</v>
      </c>
      <c r="D704" t="s">
        <v>8</v>
      </c>
      <c r="E704" t="s">
        <v>9</v>
      </c>
      <c r="F704" t="s">
        <v>1870</v>
      </c>
      <c r="G704" t="str" cm="1">
        <f t="array" ref="G704">TRANSPOSE(_xlfn.FILTERXML("&lt;colors&gt;&lt;color&gt;"&amp;SUBSTITUTE(MID(B704, 2, LEN(B704) - 2), "','", "&lt;/color&gt;&lt;color&gt;")&amp;"&lt;/color&gt;&lt;/colors&gt;", "//color"))</f>
        <v>'Timberwolf', 'Isabelline', 'Light Yellow', 'Gray', 'Old Burgundy'</v>
      </c>
      <c r="H704" t="str">
        <f>TRIM(MID(SUBSTITUTE(SUBSTITUTE($G704,"'",""),", ","|"),(COLUMN()-COLUMN($H704))*LEN($G704)+1,LEN($G704)))</f>
        <v>Timberwolf|Isabelline|Light Yellow|Gray|Old Burgundy</v>
      </c>
    </row>
    <row r="705" spans="1:8" x14ac:dyDescent="0.3">
      <c r="A705" t="s">
        <v>1871</v>
      </c>
      <c r="B705" t="s">
        <v>1872</v>
      </c>
      <c r="C705">
        <v>1885</v>
      </c>
      <c r="D705" t="s">
        <v>8</v>
      </c>
      <c r="E705" t="s">
        <v>9</v>
      </c>
      <c r="F705" t="s">
        <v>1873</v>
      </c>
      <c r="G705" t="str" cm="1">
        <f t="array" ref="G705">TRANSPOSE(_xlfn.FILTERXML("&lt;colors&gt;&lt;color&gt;"&amp;SUBSTITUTE(MID(B705, 2, LEN(B705) - 2), "','", "&lt;/color&gt;&lt;color&gt;")&amp;"&lt;/color&gt;&lt;/colors&gt;", "//color"))</f>
        <v>'Ivory', 'Gray', 'Dim Gray', 'Gray', 'Old Burgundy'</v>
      </c>
      <c r="H705" t="str">
        <f>TRIM(MID(SUBSTITUTE(SUBSTITUTE($G705,"'",""),", ","|"),(COLUMN()-COLUMN($H705))*LEN($G705)+1,LEN($G705)))</f>
        <v>Ivory|Gray|Dim Gray|Gray|Old Burgundy</v>
      </c>
    </row>
    <row r="706" spans="1:8" x14ac:dyDescent="0.3">
      <c r="A706" t="s">
        <v>1874</v>
      </c>
      <c r="B706" t="s">
        <v>567</v>
      </c>
      <c r="C706">
        <v>1885</v>
      </c>
      <c r="D706" t="s">
        <v>8</v>
      </c>
      <c r="E706" t="s">
        <v>9</v>
      </c>
      <c r="F706" t="s">
        <v>1875</v>
      </c>
      <c r="G706" t="str" cm="1">
        <f t="array" ref="G706">TRANSPOSE(_xlfn.FILTERXML("&lt;colors&gt;&lt;color&gt;"&amp;SUBSTITUTE(MID(B706, 2, LEN(B706) - 2), "','", "&lt;/color&gt;&lt;color&gt;")&amp;"&lt;/color&gt;&lt;/colors&gt;", "//color"))</f>
        <v>'Gray', 'Gray', 'Gray', 'Snow', 'Gray'</v>
      </c>
      <c r="H706" t="str">
        <f>TRIM(MID(SUBSTITUTE(SUBSTITUTE($G706,"'",""),", ","|"),(COLUMN()-COLUMN($H706))*LEN($G706)+1,LEN($G706)))</f>
        <v>Gray|Gray|Gray|Snow|Gray</v>
      </c>
    </row>
    <row r="707" spans="1:8" x14ac:dyDescent="0.3">
      <c r="A707" t="s">
        <v>1876</v>
      </c>
      <c r="B707" t="s">
        <v>1877</v>
      </c>
      <c r="C707">
        <v>1885</v>
      </c>
      <c r="D707" t="s">
        <v>8</v>
      </c>
      <c r="E707" t="s">
        <v>9</v>
      </c>
      <c r="F707" t="s">
        <v>1878</v>
      </c>
      <c r="G707" t="str" cm="1">
        <f t="array" ref="G707">TRANSPOSE(_xlfn.FILTERXML("&lt;colors&gt;&lt;color&gt;"&amp;SUBSTITUTE(MID(B707, 2, LEN(B707) - 2), "','", "&lt;/color&gt;&lt;color&gt;")&amp;"&lt;/color&gt;&lt;/colors&gt;", "//color"))</f>
        <v>'Ebony', 'Black Olive', 'Grullo', 'Light Yellow', 'Eggshell'</v>
      </c>
      <c r="H707" t="str">
        <f>TRIM(MID(SUBSTITUTE(SUBSTITUTE($G707,"'",""),", ","|"),(COLUMN()-COLUMN($H707))*LEN($G707)+1,LEN($G707)))</f>
        <v>Ebony|Black Olive|Grullo|Light Yellow|Eggshell</v>
      </c>
    </row>
    <row r="708" spans="1:8" x14ac:dyDescent="0.3">
      <c r="A708" t="s">
        <v>1879</v>
      </c>
      <c r="B708" t="s">
        <v>1880</v>
      </c>
      <c r="C708">
        <v>1885</v>
      </c>
      <c r="D708" t="s">
        <v>8</v>
      </c>
      <c r="E708" t="s">
        <v>9</v>
      </c>
      <c r="F708" t="s">
        <v>1881</v>
      </c>
      <c r="G708" t="str" cm="1">
        <f t="array" ref="G708">TRANSPOSE(_xlfn.FILTERXML("&lt;colors&gt;&lt;color&gt;"&amp;SUBSTITUTE(MID(B708, 2, LEN(B708) - 2), "','", "&lt;/color&gt;&lt;color&gt;")&amp;"&lt;/color&gt;&lt;/colors&gt;", "//color"))</f>
        <v>'Lemon Chiffon', 'Grullo', 'Granite Gray', 'Black Olive', 'Cornsilk'</v>
      </c>
      <c r="H708" t="str">
        <f>TRIM(MID(SUBSTITUTE(SUBSTITUTE($G708,"'",""),", ","|"),(COLUMN()-COLUMN($H708))*LEN($G708)+1,LEN($G708)))</f>
        <v>Lemon Chiffon|Grullo|Granite Gray|Black Olive|Cornsilk</v>
      </c>
    </row>
    <row r="709" spans="1:8" x14ac:dyDescent="0.3">
      <c r="A709" t="s">
        <v>1882</v>
      </c>
      <c r="B709" t="s">
        <v>1867</v>
      </c>
      <c r="C709">
        <v>1885</v>
      </c>
      <c r="D709" t="s">
        <v>8</v>
      </c>
      <c r="E709" t="s">
        <v>9</v>
      </c>
      <c r="F709" t="s">
        <v>1883</v>
      </c>
      <c r="G709" t="str" cm="1">
        <f t="array" ref="G709">TRANSPOSE(_xlfn.FILTERXML("&lt;colors&gt;&lt;color&gt;"&amp;SUBSTITUTE(MID(B709, 2, LEN(B709) - 2), "','", "&lt;/color&gt;&lt;color&gt;")&amp;"&lt;/color&gt;&lt;/colors&gt;", "//color"))</f>
        <v>'Timberwolf', 'Gray', 'Dim Gray', 'Old Burgundy', 'Gray'</v>
      </c>
      <c r="H709" t="str">
        <f>TRIM(MID(SUBSTITUTE(SUBSTITUTE($G709,"'",""),", ","|"),(COLUMN()-COLUMN($H709))*LEN($G709)+1,LEN($G709)))</f>
        <v>Timberwolf|Gray|Dim Gray|Old Burgundy|Gray</v>
      </c>
    </row>
    <row r="710" spans="1:8" x14ac:dyDescent="0.3">
      <c r="A710" t="s">
        <v>1882</v>
      </c>
      <c r="B710" t="s">
        <v>1884</v>
      </c>
      <c r="C710">
        <v>1885</v>
      </c>
      <c r="D710" t="s">
        <v>8</v>
      </c>
      <c r="E710" t="s">
        <v>9</v>
      </c>
      <c r="F710" t="s">
        <v>1885</v>
      </c>
      <c r="G710" t="str" cm="1">
        <f t="array" ref="G710">TRANSPOSE(_xlfn.FILTERXML("&lt;colors&gt;&lt;color&gt;"&amp;SUBSTITUTE(MID(B710, 2, LEN(B710) - 2), "','", "&lt;/color&gt;&lt;color&gt;")&amp;"&lt;/color&gt;&lt;/colors&gt;", "//color"))</f>
        <v>'Ivory', 'Timberwolf', 'Light Yellow', 'Old Burgundy', 'Gray'</v>
      </c>
      <c r="H710" t="str">
        <f>TRIM(MID(SUBSTITUTE(SUBSTITUTE($G710,"'",""),", ","|"),(COLUMN()-COLUMN($H710))*LEN($G710)+1,LEN($G710)))</f>
        <v>Ivory|Timberwolf|Light Yellow|Old Burgundy|Gray</v>
      </c>
    </row>
    <row r="711" spans="1:8" x14ac:dyDescent="0.3">
      <c r="A711" t="s">
        <v>1886</v>
      </c>
      <c r="B711" t="s">
        <v>1887</v>
      </c>
      <c r="C711">
        <v>1885</v>
      </c>
      <c r="D711" t="s">
        <v>8</v>
      </c>
      <c r="E711" t="s">
        <v>9</v>
      </c>
      <c r="F711" t="s">
        <v>1888</v>
      </c>
      <c r="G711" t="str" cm="1">
        <f t="array" ref="G711">TRANSPOSE(_xlfn.FILTERXML("&lt;colors&gt;&lt;color&gt;"&amp;SUBSTITUTE(MID(B711, 2, LEN(B711) - 2), "','", "&lt;/color&gt;&lt;color&gt;")&amp;"&lt;/color&gt;&lt;/colors&gt;", "//color"))</f>
        <v>'Gray', 'Gray', 'Beaver', 'Camel', 'Tuscan Red'</v>
      </c>
      <c r="H711" t="str">
        <f>TRIM(MID(SUBSTITUTE(SUBSTITUTE($G711,"'",""),", ","|"),(COLUMN()-COLUMN($H711))*LEN($G711)+1,LEN($G711)))</f>
        <v>Gray|Gray|Beaver|Camel|Tuscan Red</v>
      </c>
    </row>
    <row r="712" spans="1:8" x14ac:dyDescent="0.3">
      <c r="A712" t="s">
        <v>1886</v>
      </c>
      <c r="B712" t="s">
        <v>567</v>
      </c>
      <c r="C712">
        <v>1885</v>
      </c>
      <c r="D712" t="s">
        <v>8</v>
      </c>
      <c r="E712" t="s">
        <v>9</v>
      </c>
      <c r="F712" t="s">
        <v>1889</v>
      </c>
      <c r="G712" t="str" cm="1">
        <f t="array" ref="G712">TRANSPOSE(_xlfn.FILTERXML("&lt;colors&gt;&lt;color&gt;"&amp;SUBSTITUTE(MID(B712, 2, LEN(B712) - 2), "','", "&lt;/color&gt;&lt;color&gt;")&amp;"&lt;/color&gt;&lt;/colors&gt;", "//color"))</f>
        <v>'Gray', 'Gray', 'Gray', 'Snow', 'Gray'</v>
      </c>
      <c r="H712" t="str">
        <f>TRIM(MID(SUBSTITUTE(SUBSTITUTE($G712,"'",""),", ","|"),(COLUMN()-COLUMN($H712))*LEN($G712)+1,LEN($G712)))</f>
        <v>Gray|Gray|Gray|Snow|Gray</v>
      </c>
    </row>
    <row r="713" spans="1:8" x14ac:dyDescent="0.3">
      <c r="A713" t="s">
        <v>1890</v>
      </c>
      <c r="B713" t="s">
        <v>1891</v>
      </c>
      <c r="C713">
        <v>1885</v>
      </c>
      <c r="D713" t="s">
        <v>8</v>
      </c>
      <c r="E713" t="s">
        <v>9</v>
      </c>
      <c r="F713" t="s">
        <v>1892</v>
      </c>
      <c r="G713" t="str" cm="1">
        <f t="array" ref="G713">TRANSPOSE(_xlfn.FILTERXML("&lt;colors&gt;&lt;color&gt;"&amp;SUBSTITUTE(MID(B713, 2, LEN(B713) - 2), "','", "&lt;/color&gt;&lt;color&gt;")&amp;"&lt;/color&gt;&lt;/colors&gt;", "//color"))</f>
        <v>'Black Olive', 'French Bistre', 'Spanish Bistre', 'Wheat', 'Sage'</v>
      </c>
      <c r="H713" t="str">
        <f>TRIM(MID(SUBSTITUTE(SUBSTITUTE($G713,"'",""),", ","|"),(COLUMN()-COLUMN($H713))*LEN($G713)+1,LEN($G713)))</f>
        <v>Black Olive|French Bistre|Spanish Bistre|Wheat|Sage</v>
      </c>
    </row>
    <row r="714" spans="1:8" x14ac:dyDescent="0.3">
      <c r="A714" t="s">
        <v>1893</v>
      </c>
      <c r="B714" t="s">
        <v>1894</v>
      </c>
      <c r="C714">
        <v>1885</v>
      </c>
      <c r="D714" t="s">
        <v>112</v>
      </c>
      <c r="E714" t="s">
        <v>9</v>
      </c>
      <c r="F714" t="s">
        <v>1895</v>
      </c>
      <c r="G714" t="str" cm="1">
        <f t="array" ref="G714">TRANSPOSE(_xlfn.FILTERXML("&lt;colors&gt;&lt;color&gt;"&amp;SUBSTITUTE(MID(B714, 2, LEN(B714) - 2), "','", "&lt;/color&gt;&lt;color&gt;")&amp;"&lt;/color&gt;&lt;/colors&gt;", "//color"))</f>
        <v>'Gray', 'Sage', 'Buff', 'Tan', 'Chamoisee'</v>
      </c>
      <c r="H714" t="str">
        <f>TRIM(MID(SUBSTITUTE(SUBSTITUTE($G714,"'",""),", ","|"),(COLUMN()-COLUMN($H714))*LEN($G714)+1,LEN($G714)))</f>
        <v>Gray|Sage|Buff|Tan|Chamoisee</v>
      </c>
    </row>
    <row r="715" spans="1:8" x14ac:dyDescent="0.3">
      <c r="A715" t="s">
        <v>1893</v>
      </c>
      <c r="B715" t="s">
        <v>1896</v>
      </c>
      <c r="C715">
        <v>1885</v>
      </c>
      <c r="D715" t="s">
        <v>112</v>
      </c>
      <c r="E715" t="s">
        <v>9</v>
      </c>
      <c r="F715" t="s">
        <v>1897</v>
      </c>
      <c r="G715" t="str" cm="1">
        <f t="array" ref="G715">TRANSPOSE(_xlfn.FILTERXML("&lt;colors&gt;&lt;color&gt;"&amp;SUBSTITUTE(MID(B715, 2, LEN(B715) - 2), "','", "&lt;/color&gt;&lt;color&gt;")&amp;"&lt;/color&gt;&lt;/colors&gt;", "//color"))</f>
        <v>'Gray', 'Straw', 'Olivine', 'Tan', 'Light Salmon'</v>
      </c>
      <c r="H715" t="str">
        <f>TRIM(MID(SUBSTITUTE(SUBSTITUTE($G715,"'",""),", ","|"),(COLUMN()-COLUMN($H715))*LEN($G715)+1,LEN($G715)))</f>
        <v>Gray|Straw|Olivine|Tan|Light Salmon</v>
      </c>
    </row>
    <row r="716" spans="1:8" x14ac:dyDescent="0.3">
      <c r="A716" t="s">
        <v>1898</v>
      </c>
      <c r="B716" t="s">
        <v>1899</v>
      </c>
      <c r="C716">
        <v>1885</v>
      </c>
      <c r="D716" t="s">
        <v>112</v>
      </c>
      <c r="E716" t="s">
        <v>9</v>
      </c>
      <c r="F716" t="s">
        <v>1900</v>
      </c>
      <c r="G716" t="str" cm="1">
        <f t="array" ref="G716">TRANSPOSE(_xlfn.FILTERXML("&lt;colors&gt;&lt;color&gt;"&amp;SUBSTITUTE(MID(B716, 2, LEN(B716) - 2), "','", "&lt;/color&gt;&lt;color&gt;")&amp;"&lt;/color&gt;&lt;/colors&gt;", "//color"))</f>
        <v>'Burlywood', 'Tan', 'Gray', 'Copper', 'Sepia'</v>
      </c>
      <c r="H716" t="str">
        <f>TRIM(MID(SUBSTITUTE(SUBSTITUTE($G716,"'",""),", ","|"),(COLUMN()-COLUMN($H716))*LEN($G716)+1,LEN($G716)))</f>
        <v>Burlywood|Tan|Gray|Copper|Sepia</v>
      </c>
    </row>
    <row r="717" spans="1:8" x14ac:dyDescent="0.3">
      <c r="A717" t="s">
        <v>1901</v>
      </c>
      <c r="B717" t="s">
        <v>1902</v>
      </c>
      <c r="C717">
        <v>1885</v>
      </c>
      <c r="D717" t="s">
        <v>8</v>
      </c>
      <c r="E717" t="s">
        <v>9</v>
      </c>
      <c r="F717" t="s">
        <v>1903</v>
      </c>
      <c r="G717" t="str" cm="1">
        <f t="array" ref="G717">TRANSPOSE(_xlfn.FILTERXML("&lt;colors&gt;&lt;color&gt;"&amp;SUBSTITUTE(MID(B717, 2, LEN(B717) - 2), "','", "&lt;/color&gt;&lt;color&gt;")&amp;"&lt;/color&gt;&lt;/colors&gt;", "//color"))</f>
        <v>'Navajo White', 'Lemon Chiffon', 'Dutch White', 'Bistre', 'Smoky Black'</v>
      </c>
      <c r="H717" t="str">
        <f>TRIM(MID(SUBSTITUTE(SUBSTITUTE($G717,"'",""),", ","|"),(COLUMN()-COLUMN($H717))*LEN($G717)+1,LEN($G717)))</f>
        <v>Navajo White|Lemon Chiffon|Dutch White|Bistre|Smoky Black</v>
      </c>
    </row>
    <row r="718" spans="1:8" x14ac:dyDescent="0.3">
      <c r="A718" t="s">
        <v>1904</v>
      </c>
      <c r="B718" t="s">
        <v>1905</v>
      </c>
      <c r="C718">
        <v>1885</v>
      </c>
      <c r="D718" t="s">
        <v>8</v>
      </c>
      <c r="E718" t="s">
        <v>9</v>
      </c>
      <c r="F718" t="s">
        <v>1906</v>
      </c>
      <c r="G718" t="str" cm="1">
        <f t="array" ref="G718">TRANSPOSE(_xlfn.FILTERXML("&lt;colors&gt;&lt;color&gt;"&amp;SUBSTITUTE(MID(B718, 2, LEN(B718) - 2), "','", "&lt;/color&gt;&lt;color&gt;")&amp;"&lt;/color&gt;&lt;/colors&gt;", "//color"))</f>
        <v>'Light Yellow', 'Bistre', 'Grullo', 'Antique White', 'Smoky Black'</v>
      </c>
      <c r="H718" t="str">
        <f>TRIM(MID(SUBSTITUTE(SUBSTITUTE($G718,"'",""),", ","|"),(COLUMN()-COLUMN($H718))*LEN($G718)+1,LEN($G718)))</f>
        <v>Light Yellow|Bistre|Grullo|Antique White|Smoky Black</v>
      </c>
    </row>
    <row r="719" spans="1:8" x14ac:dyDescent="0.3">
      <c r="A719" t="s">
        <v>1907</v>
      </c>
      <c r="B719" t="s">
        <v>1835</v>
      </c>
      <c r="C719">
        <v>1885</v>
      </c>
      <c r="D719" t="s">
        <v>8</v>
      </c>
      <c r="E719" t="s">
        <v>9</v>
      </c>
      <c r="F719" t="s">
        <v>1908</v>
      </c>
      <c r="G719" t="str" cm="1">
        <f t="array" ref="G719">TRANSPOSE(_xlfn.FILTERXML("&lt;colors&gt;&lt;color&gt;"&amp;SUBSTITUTE(MID(B719, 2, LEN(B719) - 2), "','", "&lt;/color&gt;&lt;color&gt;")&amp;"&lt;/color&gt;&lt;/colors&gt;", "//color"))</f>
        <v>'Timberwolf', 'Ivory', 'Gray', 'Gray', 'Gray'</v>
      </c>
      <c r="H719" t="str">
        <f>TRIM(MID(SUBSTITUTE(SUBSTITUTE($G719,"'",""),", ","|"),(COLUMN()-COLUMN($H719))*LEN($G719)+1,LEN($G719)))</f>
        <v>Timberwolf|Ivory|Gray|Gray|Gray</v>
      </c>
    </row>
    <row r="720" spans="1:8" x14ac:dyDescent="0.3">
      <c r="A720" t="s">
        <v>1909</v>
      </c>
      <c r="B720" t="s">
        <v>1910</v>
      </c>
      <c r="C720">
        <v>1885</v>
      </c>
      <c r="D720" t="s">
        <v>8</v>
      </c>
      <c r="E720" t="s">
        <v>9</v>
      </c>
      <c r="F720" t="s">
        <v>1911</v>
      </c>
      <c r="G720" t="str" cm="1">
        <f t="array" ref="G720">TRANSPOSE(_xlfn.FILTERXML("&lt;colors&gt;&lt;color&gt;"&amp;SUBSTITUTE(MID(B720, 2, LEN(B720) - 2), "','", "&lt;/color&gt;&lt;color&gt;")&amp;"&lt;/color&gt;&lt;/colors&gt;", "//color"))</f>
        <v>'Old Burgundy', 'Cornsilk', 'French Bistre', 'Grullo', 'Cornsilk'</v>
      </c>
      <c r="H720" t="str">
        <f>TRIM(MID(SUBSTITUTE(SUBSTITUTE($G720,"'",""),", ","|"),(COLUMN()-COLUMN($H720))*LEN($G720)+1,LEN($G720)))</f>
        <v>Old Burgundy|Cornsilk|French Bistre|Grullo|Cornsilk</v>
      </c>
    </row>
    <row r="721" spans="1:8" x14ac:dyDescent="0.3">
      <c r="A721" t="s">
        <v>1912</v>
      </c>
      <c r="B721" t="s">
        <v>1253</v>
      </c>
      <c r="C721">
        <v>1885</v>
      </c>
      <c r="D721" t="s">
        <v>8</v>
      </c>
      <c r="E721" t="s">
        <v>9</v>
      </c>
      <c r="F721" t="s">
        <v>1913</v>
      </c>
      <c r="G721" t="str" cm="1">
        <f t="array" ref="G721">TRANSPOSE(_xlfn.FILTERXML("&lt;colors&gt;&lt;color&gt;"&amp;SUBSTITUTE(MID(B721, 2, LEN(B721) - 2), "','", "&lt;/color&gt;&lt;color&gt;")&amp;"&lt;/color&gt;&lt;/colors&gt;", "//color"))</f>
        <v>'Timberwolf', 'Gray', 'Ivory', 'Gray', 'Old Burgundy'</v>
      </c>
      <c r="H721" t="str">
        <f>TRIM(MID(SUBSTITUTE(SUBSTITUTE($G721,"'",""),", ","|"),(COLUMN()-COLUMN($H721))*LEN($G721)+1,LEN($G721)))</f>
        <v>Timberwolf|Gray|Ivory|Gray|Old Burgundy</v>
      </c>
    </row>
    <row r="722" spans="1:8" x14ac:dyDescent="0.3">
      <c r="A722" t="s">
        <v>1914</v>
      </c>
      <c r="B722" t="s">
        <v>550</v>
      </c>
      <c r="C722">
        <v>1885</v>
      </c>
      <c r="D722" t="s">
        <v>8</v>
      </c>
      <c r="E722" t="s">
        <v>9</v>
      </c>
      <c r="F722" t="s">
        <v>1915</v>
      </c>
      <c r="G722" t="str" cm="1">
        <f t="array" ref="G722">TRANSPOSE(_xlfn.FILTERXML("&lt;colors&gt;&lt;color&gt;"&amp;SUBSTITUTE(MID(B722, 2, LEN(B722) - 2), "','", "&lt;/color&gt;&lt;color&gt;")&amp;"&lt;/color&gt;&lt;/colors&gt;", "//color"))</f>
        <v>'Timberwolf', 'Gray', 'Dim Gray', 'Bistre', 'Gray'</v>
      </c>
      <c r="H722" t="str">
        <f>TRIM(MID(SUBSTITUTE(SUBSTITUTE($G722,"'",""),", ","|"),(COLUMN()-COLUMN($H722))*LEN($G722)+1,LEN($G722)))</f>
        <v>Timberwolf|Gray|Dim Gray|Bistre|Gray</v>
      </c>
    </row>
    <row r="723" spans="1:8" x14ac:dyDescent="0.3">
      <c r="A723" t="s">
        <v>1914</v>
      </c>
      <c r="B723" t="s">
        <v>7</v>
      </c>
      <c r="C723">
        <v>1885</v>
      </c>
      <c r="D723" t="s">
        <v>8</v>
      </c>
      <c r="E723" t="s">
        <v>9</v>
      </c>
      <c r="F723" t="s">
        <v>1916</v>
      </c>
      <c r="G723" t="str" cm="1">
        <f t="array" ref="G723">TRANSPOSE(_xlfn.FILTERXML("&lt;colors&gt;&lt;color&gt;"&amp;SUBSTITUTE(MID(B723, 2, LEN(B723) - 2), "','", "&lt;/color&gt;&lt;color&gt;")&amp;"&lt;/color&gt;&lt;/colors&gt;", "//color"))</f>
        <v>'Gray', 'Gray', 'Gray', 'Gray', 'Gray'</v>
      </c>
      <c r="H723" t="str">
        <f>TRIM(MID(SUBSTITUTE(SUBSTITUTE($G723,"'",""),", ","|"),(COLUMN()-COLUMN($H723))*LEN($G723)+1,LEN($G723)))</f>
        <v>Gray|Gray|Gray|Gray|Gray</v>
      </c>
    </row>
    <row r="724" spans="1:8" x14ac:dyDescent="0.3">
      <c r="A724" t="s">
        <v>1917</v>
      </c>
      <c r="B724" t="s">
        <v>7</v>
      </c>
      <c r="C724">
        <v>1885</v>
      </c>
      <c r="D724" t="s">
        <v>8</v>
      </c>
      <c r="E724" t="s">
        <v>9</v>
      </c>
      <c r="F724" t="s">
        <v>1918</v>
      </c>
      <c r="G724" t="str" cm="1">
        <f t="array" ref="G724">TRANSPOSE(_xlfn.FILTERXML("&lt;colors&gt;&lt;color&gt;"&amp;SUBSTITUTE(MID(B724, 2, LEN(B724) - 2), "','", "&lt;/color&gt;&lt;color&gt;")&amp;"&lt;/color&gt;&lt;/colors&gt;", "//color"))</f>
        <v>'Gray', 'Gray', 'Gray', 'Gray', 'Gray'</v>
      </c>
      <c r="H724" t="str">
        <f>TRIM(MID(SUBSTITUTE(SUBSTITUTE($G724,"'",""),", ","|"),(COLUMN()-COLUMN($H724))*LEN($G724)+1,LEN($G724)))</f>
        <v>Gray|Gray|Gray|Gray|Gray</v>
      </c>
    </row>
    <row r="725" spans="1:8" x14ac:dyDescent="0.3">
      <c r="A725" t="s">
        <v>1919</v>
      </c>
      <c r="B725" t="s">
        <v>1920</v>
      </c>
      <c r="C725">
        <v>1885</v>
      </c>
      <c r="D725" t="s">
        <v>8</v>
      </c>
      <c r="E725" t="s">
        <v>9</v>
      </c>
      <c r="F725" t="s">
        <v>1921</v>
      </c>
      <c r="G725" t="str" cm="1">
        <f t="array" ref="G725">TRANSPOSE(_xlfn.FILTERXML("&lt;colors&gt;&lt;color&gt;"&amp;SUBSTITUTE(MID(B725, 2, LEN(B725) - 2), "','", "&lt;/color&gt;&lt;color&gt;")&amp;"&lt;/color&gt;&lt;/colors&gt;", "//color"))</f>
        <v>'French Bistre', 'Light Goldenrod', 'Khaki', 'Tan', 'Gray'</v>
      </c>
      <c r="H725" t="str">
        <f>TRIM(MID(SUBSTITUTE(SUBSTITUTE($G725,"'",""),", ","|"),(COLUMN()-COLUMN($H725))*LEN($G725)+1,LEN($G725)))</f>
        <v>French Bistre|Light Goldenrod|Khaki|Tan|Gray</v>
      </c>
    </row>
    <row r="726" spans="1:8" x14ac:dyDescent="0.3">
      <c r="A726" t="s">
        <v>1922</v>
      </c>
      <c r="B726" t="s">
        <v>1923</v>
      </c>
      <c r="C726">
        <v>1885</v>
      </c>
      <c r="D726" t="s">
        <v>8</v>
      </c>
      <c r="E726" t="s">
        <v>9</v>
      </c>
      <c r="F726" t="s">
        <v>1924</v>
      </c>
      <c r="G726" t="str" cm="1">
        <f t="array" ref="G726">TRANSPOSE(_xlfn.FILTERXML("&lt;colors&gt;&lt;color&gt;"&amp;SUBSTITUTE(MID(B726, 2, LEN(B726) - 2), "','", "&lt;/color&gt;&lt;color&gt;")&amp;"&lt;/color&gt;&lt;/colors&gt;", "//color"))</f>
        <v>'Gray', 'Ebony', 'Gray', 'Gray', 'Timberwolf'</v>
      </c>
      <c r="H726" t="str">
        <f>TRIM(MID(SUBSTITUTE(SUBSTITUTE($G726,"'",""),", ","|"),(COLUMN()-COLUMN($H726))*LEN($G726)+1,LEN($G726)))</f>
        <v>Gray|Ebony|Gray|Gray|Timberwolf</v>
      </c>
    </row>
    <row r="727" spans="1:8" x14ac:dyDescent="0.3">
      <c r="A727" t="s">
        <v>1925</v>
      </c>
      <c r="B727" t="s">
        <v>1926</v>
      </c>
      <c r="C727">
        <v>1885</v>
      </c>
      <c r="D727" t="s">
        <v>8</v>
      </c>
      <c r="E727" t="s">
        <v>9</v>
      </c>
      <c r="F727" t="s">
        <v>1927</v>
      </c>
      <c r="G727" t="str" cm="1">
        <f t="array" ref="G727">TRANSPOSE(_xlfn.FILTERXML("&lt;colors&gt;&lt;color&gt;"&amp;SUBSTITUTE(MID(B727, 2, LEN(B727) - 2), "','", "&lt;/color&gt;&lt;color&gt;")&amp;"&lt;/color&gt;&lt;/colors&gt;", "//color"))</f>
        <v>'Ivory', 'Gray', 'Gray', 'Gray', 'Snow'</v>
      </c>
      <c r="H727" t="str">
        <f>TRIM(MID(SUBSTITUTE(SUBSTITUTE($G727,"'",""),", ","|"),(COLUMN()-COLUMN($H727))*LEN($G727)+1,LEN($G727)))</f>
        <v>Ivory|Gray|Gray|Gray|Snow</v>
      </c>
    </row>
    <row r="728" spans="1:8" x14ac:dyDescent="0.3">
      <c r="A728" t="s">
        <v>1928</v>
      </c>
      <c r="B728" t="s">
        <v>1929</v>
      </c>
      <c r="C728">
        <v>1885</v>
      </c>
      <c r="D728" t="s">
        <v>8</v>
      </c>
      <c r="E728" t="s">
        <v>9</v>
      </c>
      <c r="F728" t="s">
        <v>1930</v>
      </c>
      <c r="G728" t="str" cm="1">
        <f t="array" ref="G728">TRANSPOSE(_xlfn.FILTERXML("&lt;colors&gt;&lt;color&gt;"&amp;SUBSTITUTE(MID(B728, 2, LEN(B728) - 2), "','", "&lt;/color&gt;&lt;color&gt;")&amp;"&lt;/color&gt;&lt;/colors&gt;", "//color"))</f>
        <v>'Ivory', 'Timberwolf', 'Gray', 'Light Yellow', 'Old Burgundy'</v>
      </c>
      <c r="H728" t="str">
        <f>TRIM(MID(SUBSTITUTE(SUBSTITUTE($G728,"'",""),", ","|"),(COLUMN()-COLUMN($H728))*LEN($G728)+1,LEN($G728)))</f>
        <v>Ivory|Timberwolf|Gray|Light Yellow|Old Burgundy</v>
      </c>
    </row>
    <row r="729" spans="1:8" x14ac:dyDescent="0.3">
      <c r="A729" t="s">
        <v>1931</v>
      </c>
      <c r="B729" t="s">
        <v>1932</v>
      </c>
      <c r="C729">
        <v>1885</v>
      </c>
      <c r="D729" t="s">
        <v>8</v>
      </c>
      <c r="E729" t="s">
        <v>9</v>
      </c>
      <c r="F729" t="s">
        <v>1933</v>
      </c>
      <c r="G729" t="str" cm="1">
        <f t="array" ref="G729">TRANSPOSE(_xlfn.FILTERXML("&lt;colors&gt;&lt;color&gt;"&amp;SUBSTITUTE(MID(B729, 2, LEN(B729) - 2), "','", "&lt;/color&gt;&lt;color&gt;")&amp;"&lt;/color&gt;&lt;/colors&gt;", "//color"))</f>
        <v>'Lemon Chiffon', 'Van Dyke', 'Navajo White', 'Bisque', 'Old Burgundy'</v>
      </c>
      <c r="H729" t="str">
        <f>TRIM(MID(SUBSTITUTE(SUBSTITUTE($G729,"'",""),", ","|"),(COLUMN()-COLUMN($H729))*LEN($G729)+1,LEN($G729)))</f>
        <v>Lemon Chiffon|Van Dyke|Navajo White|Bisque|Old Burgundy</v>
      </c>
    </row>
    <row r="730" spans="1:8" x14ac:dyDescent="0.3">
      <c r="A730" t="s">
        <v>1934</v>
      </c>
      <c r="B730" t="s">
        <v>1935</v>
      </c>
      <c r="C730">
        <v>1885</v>
      </c>
      <c r="D730" t="s">
        <v>8</v>
      </c>
      <c r="E730" t="s">
        <v>9</v>
      </c>
      <c r="F730" t="s">
        <v>1936</v>
      </c>
      <c r="G730" t="str" cm="1">
        <f t="array" ref="G730">TRANSPOSE(_xlfn.FILTERXML("&lt;colors&gt;&lt;color&gt;"&amp;SUBSTITUTE(MID(B730, 2, LEN(B730) - 2), "','", "&lt;/color&gt;&lt;color&gt;")&amp;"&lt;/color&gt;&lt;/colors&gt;", "//color"))</f>
        <v>'Dim Gray', 'Eggshell', 'Ivory', 'Gray', 'Grullo'</v>
      </c>
      <c r="H730" t="str">
        <f>TRIM(MID(SUBSTITUTE(SUBSTITUTE($G730,"'",""),", ","|"),(COLUMN()-COLUMN($H730))*LEN($G730)+1,LEN($G730)))</f>
        <v>Dim Gray|Eggshell|Ivory|Gray|Grullo</v>
      </c>
    </row>
    <row r="731" spans="1:8" x14ac:dyDescent="0.3">
      <c r="A731" t="s">
        <v>1937</v>
      </c>
      <c r="B731" t="s">
        <v>1938</v>
      </c>
      <c r="C731">
        <v>1885</v>
      </c>
      <c r="D731" t="s">
        <v>8</v>
      </c>
      <c r="E731" t="s">
        <v>9</v>
      </c>
      <c r="F731" t="s">
        <v>1939</v>
      </c>
      <c r="G731" t="str" cm="1">
        <f t="array" ref="G731">TRANSPOSE(_xlfn.FILTERXML("&lt;colors&gt;&lt;color&gt;"&amp;SUBSTITUTE(MID(B731, 2, LEN(B731) - 2), "','", "&lt;/color&gt;&lt;color&gt;")&amp;"&lt;/color&gt;&lt;/colors&gt;", "//color"))</f>
        <v>'Ebony', 'Lemon Chiffon', 'Grullo', 'Light Yellow', 'Eggshell'</v>
      </c>
      <c r="H731" t="str">
        <f>TRIM(MID(SUBSTITUTE(SUBSTITUTE($G731,"'",""),", ","|"),(COLUMN()-COLUMN($H731))*LEN($G731)+1,LEN($G731)))</f>
        <v>Ebony|Lemon Chiffon|Grullo|Light Yellow|Eggshell</v>
      </c>
    </row>
    <row r="732" spans="1:8" x14ac:dyDescent="0.3">
      <c r="A732" t="s">
        <v>1940</v>
      </c>
      <c r="B732" t="s">
        <v>7</v>
      </c>
      <c r="C732">
        <v>1885</v>
      </c>
      <c r="D732" t="s">
        <v>8</v>
      </c>
      <c r="E732" t="s">
        <v>9</v>
      </c>
      <c r="F732" t="s">
        <v>1941</v>
      </c>
      <c r="G732" t="str" cm="1">
        <f t="array" ref="G732">TRANSPOSE(_xlfn.FILTERXML("&lt;colors&gt;&lt;color&gt;"&amp;SUBSTITUTE(MID(B732, 2, LEN(B732) - 2), "','", "&lt;/color&gt;&lt;color&gt;")&amp;"&lt;/color&gt;&lt;/colors&gt;", "//color"))</f>
        <v>'Gray', 'Gray', 'Gray', 'Gray', 'Gray'</v>
      </c>
      <c r="H732" t="str">
        <f>TRIM(MID(SUBSTITUTE(SUBSTITUTE($G732,"'",""),", ","|"),(COLUMN()-COLUMN($H732))*LEN($G732)+1,LEN($G732)))</f>
        <v>Gray|Gray|Gray|Gray|Gray</v>
      </c>
    </row>
    <row r="733" spans="1:8" x14ac:dyDescent="0.3">
      <c r="A733" t="s">
        <v>1940</v>
      </c>
      <c r="B733" t="s">
        <v>7</v>
      </c>
      <c r="C733">
        <v>1885</v>
      </c>
      <c r="D733" t="s">
        <v>8</v>
      </c>
      <c r="E733" t="s">
        <v>9</v>
      </c>
      <c r="F733" t="s">
        <v>1942</v>
      </c>
      <c r="G733" t="str" cm="1">
        <f t="array" ref="G733">TRANSPOSE(_xlfn.FILTERXML("&lt;colors&gt;&lt;color&gt;"&amp;SUBSTITUTE(MID(B733, 2, LEN(B733) - 2), "','", "&lt;/color&gt;&lt;color&gt;")&amp;"&lt;/color&gt;&lt;/colors&gt;", "//color"))</f>
        <v>'Gray', 'Gray', 'Gray', 'Gray', 'Gray'</v>
      </c>
      <c r="H733" t="str">
        <f>TRIM(MID(SUBSTITUTE(SUBSTITUTE($G733,"'",""),", ","|"),(COLUMN()-COLUMN($H733))*LEN($G733)+1,LEN($G733)))</f>
        <v>Gray|Gray|Gray|Gray|Gray</v>
      </c>
    </row>
    <row r="734" spans="1:8" x14ac:dyDescent="0.3">
      <c r="A734" t="s">
        <v>1943</v>
      </c>
      <c r="B734" t="s">
        <v>367</v>
      </c>
      <c r="C734">
        <v>1885</v>
      </c>
      <c r="D734" t="s">
        <v>8</v>
      </c>
      <c r="E734" t="s">
        <v>9</v>
      </c>
      <c r="F734" t="s">
        <v>1944</v>
      </c>
      <c r="G734" t="str" cm="1">
        <f t="array" ref="G734">TRANSPOSE(_xlfn.FILTERXML("&lt;colors&gt;&lt;color&gt;"&amp;SUBSTITUTE(MID(B734, 2, LEN(B734) - 2), "','", "&lt;/color&gt;&lt;color&gt;")&amp;"&lt;/color&gt;&lt;/colors&gt;", "//color"))</f>
        <v>'Gray', 'Gray', 'Snow', 'Gray', 'Gray'</v>
      </c>
      <c r="H734" t="str">
        <f>TRIM(MID(SUBSTITUTE(SUBSTITUTE($G734,"'",""),", ","|"),(COLUMN()-COLUMN($H734))*LEN($G734)+1,LEN($G734)))</f>
        <v>Gray|Gray|Snow|Gray|Gray</v>
      </c>
    </row>
    <row r="735" spans="1:8" x14ac:dyDescent="0.3">
      <c r="A735" t="s">
        <v>1945</v>
      </c>
      <c r="B735" t="s">
        <v>1946</v>
      </c>
      <c r="C735">
        <v>1885</v>
      </c>
      <c r="D735" t="s">
        <v>8</v>
      </c>
      <c r="E735" t="s">
        <v>9</v>
      </c>
      <c r="F735" t="s">
        <v>1947</v>
      </c>
      <c r="G735" t="str" cm="1">
        <f t="array" ref="G735">TRANSPOSE(_xlfn.FILTERXML("&lt;colors&gt;&lt;color&gt;"&amp;SUBSTITUTE(MID(B735, 2, LEN(B735) - 2), "','", "&lt;/color&gt;&lt;color&gt;")&amp;"&lt;/color&gt;&lt;/colors&gt;", "//color"))</f>
        <v>'French Bistre', 'Grullo', 'Eggshell', 'Ivory', 'Rifle Green'</v>
      </c>
      <c r="H735" t="str">
        <f>TRIM(MID(SUBSTITUTE(SUBSTITUTE($G735,"'",""),", ","|"),(COLUMN()-COLUMN($H735))*LEN($G735)+1,LEN($G735)))</f>
        <v>French Bistre|Grullo|Eggshell|Ivory|Rifle Green</v>
      </c>
    </row>
    <row r="736" spans="1:8" x14ac:dyDescent="0.3">
      <c r="A736" t="s">
        <v>1948</v>
      </c>
      <c r="B736" t="s">
        <v>7</v>
      </c>
      <c r="C736">
        <v>1885</v>
      </c>
      <c r="D736" t="s">
        <v>8</v>
      </c>
      <c r="E736" t="s">
        <v>9</v>
      </c>
      <c r="F736" t="s">
        <v>1949</v>
      </c>
      <c r="G736" t="str" cm="1">
        <f t="array" ref="G736">TRANSPOSE(_xlfn.FILTERXML("&lt;colors&gt;&lt;color&gt;"&amp;SUBSTITUTE(MID(B736, 2, LEN(B736) - 2), "','", "&lt;/color&gt;&lt;color&gt;")&amp;"&lt;/color&gt;&lt;/colors&gt;", "//color"))</f>
        <v>'Gray', 'Gray', 'Gray', 'Gray', 'Gray'</v>
      </c>
      <c r="H736" t="str">
        <f>TRIM(MID(SUBSTITUTE(SUBSTITUTE($G736,"'",""),", ","|"),(COLUMN()-COLUMN($H736))*LEN($G736)+1,LEN($G736)))</f>
        <v>Gray|Gray|Gray|Gray|Gray</v>
      </c>
    </row>
    <row r="737" spans="1:8" x14ac:dyDescent="0.3">
      <c r="A737" t="s">
        <v>1950</v>
      </c>
      <c r="B737" t="s">
        <v>1951</v>
      </c>
      <c r="C737">
        <v>1885</v>
      </c>
      <c r="D737" t="s">
        <v>8</v>
      </c>
      <c r="E737" t="s">
        <v>9</v>
      </c>
      <c r="F737" t="s">
        <v>1952</v>
      </c>
      <c r="G737" t="str" cm="1">
        <f t="array" ref="G737">TRANSPOSE(_xlfn.FILTERXML("&lt;colors&gt;&lt;color&gt;"&amp;SUBSTITUTE(MID(B737, 2, LEN(B737) - 2), "','", "&lt;/color&gt;&lt;color&gt;")&amp;"&lt;/color&gt;&lt;/colors&gt;", "//color"))</f>
        <v>'Burlywood', 'Camel', 'Burlywood', 'Bisque', 'Bistre'</v>
      </c>
      <c r="H737" t="str">
        <f>TRIM(MID(SUBSTITUTE(SUBSTITUTE($G737,"'",""),", ","|"),(COLUMN()-COLUMN($H737))*LEN($G737)+1,LEN($G737)))</f>
        <v>Burlywood|Camel|Burlywood|Bisque|Bistre</v>
      </c>
    </row>
    <row r="738" spans="1:8" x14ac:dyDescent="0.3">
      <c r="A738" t="s">
        <v>1953</v>
      </c>
      <c r="B738" t="s">
        <v>1954</v>
      </c>
      <c r="C738">
        <v>1885</v>
      </c>
      <c r="D738" t="s">
        <v>8</v>
      </c>
      <c r="E738" t="s">
        <v>9</v>
      </c>
      <c r="F738" t="s">
        <v>1955</v>
      </c>
      <c r="G738" t="str" cm="1">
        <f t="array" ref="G738">TRANSPOSE(_xlfn.FILTERXML("&lt;colors&gt;&lt;color&gt;"&amp;SUBSTITUTE(MID(B738, 2, LEN(B738) - 2), "','", "&lt;/color&gt;&lt;color&gt;")&amp;"&lt;/color&gt;&lt;/colors&gt;", "//color"))</f>
        <v>'Wheat', 'Beaver', 'Bisque', 'Van Dyke', 'Gray'</v>
      </c>
      <c r="H738" t="str">
        <f>TRIM(MID(SUBSTITUTE(SUBSTITUTE($G738,"'",""),", ","|"),(COLUMN()-COLUMN($H738))*LEN($G738)+1,LEN($G738)))</f>
        <v>Wheat|Beaver|Bisque|Van Dyke|Gray</v>
      </c>
    </row>
    <row r="739" spans="1:8" x14ac:dyDescent="0.3">
      <c r="A739" t="s">
        <v>1956</v>
      </c>
      <c r="B739" t="s">
        <v>1957</v>
      </c>
      <c r="C739">
        <v>1885</v>
      </c>
      <c r="D739" t="s">
        <v>112</v>
      </c>
      <c r="E739" t="s">
        <v>9</v>
      </c>
      <c r="F739" t="s">
        <v>1958</v>
      </c>
      <c r="G739" t="str" cm="1">
        <f t="array" ref="G739">TRANSPOSE(_xlfn.FILTERXML("&lt;colors&gt;&lt;color&gt;"&amp;SUBSTITUTE(MID(B739, 2, LEN(B739) - 2), "','", "&lt;/color&gt;&lt;color&gt;")&amp;"&lt;/color&gt;&lt;/colors&gt;", "//color"))</f>
        <v>'Cornsilk', 'Grullo', 'Light Yellow', 'Bistre', 'Redwood'</v>
      </c>
      <c r="H739" t="str">
        <f>TRIM(MID(SUBSTITUTE(SUBSTITUTE($G739,"'",""),", ","|"),(COLUMN()-COLUMN($H739))*LEN($G739)+1,LEN($G739)))</f>
        <v>Cornsilk|Grullo|Light Yellow|Bistre|Redwood</v>
      </c>
    </row>
    <row r="740" spans="1:8" x14ac:dyDescent="0.3">
      <c r="A740" t="s">
        <v>1959</v>
      </c>
      <c r="B740" t="s">
        <v>1960</v>
      </c>
      <c r="C740">
        <v>1885</v>
      </c>
      <c r="D740" t="s">
        <v>112</v>
      </c>
      <c r="E740" t="s">
        <v>9</v>
      </c>
      <c r="F740" t="s">
        <v>1961</v>
      </c>
      <c r="G740" t="str" cm="1">
        <f t="array" ref="G740">TRANSPOSE(_xlfn.FILTERXML("&lt;colors&gt;&lt;color&gt;"&amp;SUBSTITUTE(MID(B740, 2, LEN(B740) - 2), "','", "&lt;/color&gt;&lt;color&gt;")&amp;"&lt;/color&gt;&lt;/colors&gt;", "//color"))</f>
        <v>'Timberwolf', 'Isabelline', 'Middle Grey', 'Gray', 'Old Burgundy'</v>
      </c>
      <c r="H740" t="str">
        <f>TRIM(MID(SUBSTITUTE(SUBSTITUTE($G740,"'",""),", ","|"),(COLUMN()-COLUMN($H740))*LEN($G740)+1,LEN($G740)))</f>
        <v>Timberwolf|Isabelline|Middle Grey|Gray|Old Burgundy</v>
      </c>
    </row>
    <row r="741" spans="1:8" x14ac:dyDescent="0.3">
      <c r="A741" t="s">
        <v>1962</v>
      </c>
      <c r="B741" t="s">
        <v>1963</v>
      </c>
      <c r="C741">
        <v>1885</v>
      </c>
      <c r="D741" t="s">
        <v>112</v>
      </c>
      <c r="E741" t="s">
        <v>14</v>
      </c>
      <c r="F741" t="s">
        <v>1964</v>
      </c>
      <c r="G741" t="str" cm="1">
        <f t="array" ref="G741">TRANSPOSE(_xlfn.FILTERXML("&lt;colors&gt;&lt;color&gt;"&amp;SUBSTITUTE(MID(B741, 2, LEN(B741) - 2), "','", "&lt;/color&gt;&lt;color&gt;")&amp;"&lt;/color&gt;&lt;/colors&gt;", "//color"))</f>
        <v>'Dark Olive', 'Brass', 'Copper', 'Firebrick', 'Gray'</v>
      </c>
      <c r="H741" t="str">
        <f>TRIM(MID(SUBSTITUTE(SUBSTITUTE($G741,"'",""),", ","|"),(COLUMN()-COLUMN($H741))*LEN($G741)+1,LEN($G741)))</f>
        <v>Dark Olive|Brass|Copper|Firebrick|Gray</v>
      </c>
    </row>
    <row r="742" spans="1:8" x14ac:dyDescent="0.3">
      <c r="A742" t="s">
        <v>1965</v>
      </c>
      <c r="B742" t="s">
        <v>1966</v>
      </c>
      <c r="C742">
        <v>1885</v>
      </c>
      <c r="D742" t="s">
        <v>112</v>
      </c>
      <c r="E742" t="s">
        <v>9</v>
      </c>
      <c r="F742" t="s">
        <v>1967</v>
      </c>
      <c r="G742" t="str" cm="1">
        <f t="array" ref="G742">TRANSPOSE(_xlfn.FILTERXML("&lt;colors&gt;&lt;color&gt;"&amp;SUBSTITUTE(MID(B742, 2, LEN(B742) - 2), "','", "&lt;/color&gt;&lt;color&gt;")&amp;"&lt;/color&gt;&lt;/colors&gt;", "//color"))</f>
        <v>'Sandy Brown', 'Van Dyke', 'Light Salmon', 'Tomato', 'Gray'</v>
      </c>
      <c r="H742" t="str">
        <f>TRIM(MID(SUBSTITUTE(SUBSTITUTE($G742,"'",""),", ","|"),(COLUMN()-COLUMN($H742))*LEN($G742)+1,LEN($G742)))</f>
        <v>Sandy Brown|Van Dyke|Light Salmon|Tomato|Gray</v>
      </c>
    </row>
    <row r="743" spans="1:8" x14ac:dyDescent="0.3">
      <c r="A743" t="s">
        <v>1968</v>
      </c>
      <c r="B743" t="s">
        <v>1969</v>
      </c>
      <c r="C743">
        <v>1885</v>
      </c>
      <c r="D743" t="s">
        <v>112</v>
      </c>
      <c r="E743" t="s">
        <v>9</v>
      </c>
      <c r="F743" t="s">
        <v>1970</v>
      </c>
      <c r="G743" t="str" cm="1">
        <f t="array" ref="G743">TRANSPOSE(_xlfn.FILTERXML("&lt;colors&gt;&lt;color&gt;"&amp;SUBSTITUTE(MID(B743, 2, LEN(B743) - 2), "','", "&lt;/color&gt;&lt;color&gt;")&amp;"&lt;/color&gt;&lt;/colors&gt;", "//color"))</f>
        <v>'Steel Blue', 'Camouflage Green', 'Arylide Yellow', 'Persian Orange', 'Brown'</v>
      </c>
      <c r="H743" t="str">
        <f>TRIM(MID(SUBSTITUTE(SUBSTITUTE($G743,"'",""),", ","|"),(COLUMN()-COLUMN($H743))*LEN($G743)+1,LEN($G743)))</f>
        <v>Steel Blue|Camouflage Green|Arylide Yellow|Persian Orange|Brown</v>
      </c>
    </row>
    <row r="744" spans="1:8" x14ac:dyDescent="0.3">
      <c r="A744" t="s">
        <v>1971</v>
      </c>
      <c r="B744" t="s">
        <v>1972</v>
      </c>
      <c r="C744">
        <v>1885</v>
      </c>
      <c r="D744" t="s">
        <v>22</v>
      </c>
      <c r="E744" t="s">
        <v>9</v>
      </c>
      <c r="F744" t="s">
        <v>1973</v>
      </c>
      <c r="G744" t="str" cm="1">
        <f t="array" ref="G744">TRANSPOSE(_xlfn.FILTERXML("&lt;colors&gt;&lt;color&gt;"&amp;SUBSTITUTE(MID(B744, 2, LEN(B744) - 2), "','", "&lt;/color&gt;&lt;color&gt;")&amp;"&lt;/color&gt;&lt;/colors&gt;", "//color"))</f>
        <v>'Metallic Sunburst', 'Spanish Bistre', 'Seal Brown', 'Tumbleweed', 'Gray'</v>
      </c>
      <c r="H744" t="str">
        <f>TRIM(MID(SUBSTITUTE(SUBSTITUTE($G744,"'",""),", ","|"),(COLUMN()-COLUMN($H744))*LEN($G744)+1,LEN($G744)))</f>
        <v>Metallic Sunburst|Spanish Bistre|Seal Brown|Tumbleweed|Gray</v>
      </c>
    </row>
    <row r="745" spans="1:8" x14ac:dyDescent="0.3">
      <c r="A745" t="s">
        <v>1974</v>
      </c>
      <c r="B745" t="s">
        <v>1975</v>
      </c>
      <c r="C745">
        <v>1885</v>
      </c>
      <c r="D745" t="s">
        <v>8</v>
      </c>
      <c r="E745" t="s">
        <v>9</v>
      </c>
      <c r="F745" t="s">
        <v>1976</v>
      </c>
      <c r="G745" t="str" cm="1">
        <f t="array" ref="G745">TRANSPOSE(_xlfn.FILTERXML("&lt;colors&gt;&lt;color&gt;"&amp;SUBSTITUTE(MID(B745, 2, LEN(B745) - 2), "','", "&lt;/color&gt;&lt;color&gt;")&amp;"&lt;/color&gt;&lt;/colors&gt;", "//color"))</f>
        <v>'Gray', 'Medium Champagne', 'Wheat', 'Coffee', 'Camel'</v>
      </c>
      <c r="H745" t="str">
        <f>TRIM(MID(SUBSTITUTE(SUBSTITUTE($G745,"'",""),", ","|"),(COLUMN()-COLUMN($H745))*LEN($G745)+1,LEN($G745)))</f>
        <v>Gray|Medium Champagne|Wheat|Coffee|Camel</v>
      </c>
    </row>
    <row r="746" spans="1:8" x14ac:dyDescent="0.3">
      <c r="A746" t="s">
        <v>1974</v>
      </c>
      <c r="B746" t="s">
        <v>1977</v>
      </c>
      <c r="C746">
        <v>1885</v>
      </c>
      <c r="D746" t="s">
        <v>8</v>
      </c>
      <c r="E746" t="s">
        <v>9</v>
      </c>
      <c r="F746" t="s">
        <v>1978</v>
      </c>
      <c r="G746" t="str" cm="1">
        <f t="array" ref="G746">TRANSPOSE(_xlfn.FILTERXML("&lt;colors&gt;&lt;color&gt;"&amp;SUBSTITUTE(MID(B746, 2, LEN(B746) - 2), "','", "&lt;/color&gt;&lt;color&gt;")&amp;"&lt;/color&gt;&lt;/colors&gt;", "//color"))</f>
        <v>'Gray', 'Burlywood', 'Wheat', 'Coffee', 'Light French'</v>
      </c>
      <c r="H746" t="str">
        <f>TRIM(MID(SUBSTITUTE(SUBSTITUTE($G746,"'",""),", ","|"),(COLUMN()-COLUMN($H746))*LEN($G746)+1,LEN($G746)))</f>
        <v>Gray|Burlywood|Wheat|Coffee|Light French</v>
      </c>
    </row>
    <row r="747" spans="1:8" x14ac:dyDescent="0.3">
      <c r="A747" t="s">
        <v>1974</v>
      </c>
      <c r="B747" t="s">
        <v>1979</v>
      </c>
      <c r="C747">
        <v>1885</v>
      </c>
      <c r="D747" t="s">
        <v>8</v>
      </c>
      <c r="E747" t="s">
        <v>9</v>
      </c>
      <c r="F747" t="s">
        <v>1980</v>
      </c>
      <c r="G747" t="str" cm="1">
        <f t="array" ref="G747">TRANSPOSE(_xlfn.FILTERXML("&lt;colors&gt;&lt;color&gt;"&amp;SUBSTITUTE(MID(B747, 2, LEN(B747) - 2), "','", "&lt;/color&gt;&lt;color&gt;")&amp;"&lt;/color&gt;&lt;/colors&gt;", "//color"))</f>
        <v>'Lemon Meringue', 'Wheat', 'Burlywood', 'Van Dyke', 'French Beige'</v>
      </c>
      <c r="H747" t="str">
        <f>TRIM(MID(SUBSTITUTE(SUBSTITUTE($G747,"'",""),", ","|"),(COLUMN()-COLUMN($H747))*LEN($G747)+1,LEN($G747)))</f>
        <v>Lemon Meringue|Wheat|Burlywood|Van Dyke|French Beige</v>
      </c>
    </row>
    <row r="748" spans="1:8" x14ac:dyDescent="0.3">
      <c r="A748" t="s">
        <v>1974</v>
      </c>
      <c r="B748" t="s">
        <v>1981</v>
      </c>
      <c r="C748">
        <v>1885</v>
      </c>
      <c r="D748" t="s">
        <v>8</v>
      </c>
      <c r="E748" t="s">
        <v>9</v>
      </c>
      <c r="F748" t="s">
        <v>1982</v>
      </c>
      <c r="G748" t="str" cm="1">
        <f t="array" ref="G748">TRANSPOSE(_xlfn.FILTERXML("&lt;colors&gt;&lt;color&gt;"&amp;SUBSTITUTE(MID(B748, 2, LEN(B748) - 2), "','", "&lt;/color&gt;&lt;color&gt;")&amp;"&lt;/color&gt;&lt;/colors&gt;", "//color"))</f>
        <v>'Van Dyke', 'Gold Fusion', 'Burlywood', 'Burlywood', 'Bisque'</v>
      </c>
      <c r="H748" t="str">
        <f>TRIM(MID(SUBSTITUTE(SUBSTITUTE($G748,"'",""),", ","|"),(COLUMN()-COLUMN($H748))*LEN($G748)+1,LEN($G748)))</f>
        <v>Van Dyke|Gold Fusion|Burlywood|Burlywood|Bisque</v>
      </c>
    </row>
    <row r="749" spans="1:8" x14ac:dyDescent="0.3">
      <c r="A749" t="s">
        <v>1983</v>
      </c>
      <c r="B749" t="s">
        <v>1984</v>
      </c>
      <c r="C749">
        <v>1885</v>
      </c>
      <c r="D749" t="s">
        <v>8</v>
      </c>
      <c r="E749" t="s">
        <v>9</v>
      </c>
      <c r="F749" t="s">
        <v>1985</v>
      </c>
      <c r="G749" t="str" cm="1">
        <f t="array" ref="G749">TRANSPOSE(_xlfn.FILTERXML("&lt;colors&gt;&lt;color&gt;"&amp;SUBSTITUTE(MID(B749, 2, LEN(B749) - 2), "','", "&lt;/color&gt;&lt;color&gt;")&amp;"&lt;/color&gt;&lt;/colors&gt;", "//color"))</f>
        <v>'Lemon Chiffon', 'Light Yellow', 'Rifle Green', 'Beaver', 'Gray'</v>
      </c>
      <c r="H749" t="str">
        <f>TRIM(MID(SUBSTITUTE(SUBSTITUTE($G749,"'",""),", ","|"),(COLUMN()-COLUMN($H749))*LEN($G749)+1,LEN($G749)))</f>
        <v>Lemon Chiffon|Light Yellow|Rifle Green|Beaver|Gray</v>
      </c>
    </row>
    <row r="750" spans="1:8" x14ac:dyDescent="0.3">
      <c r="A750" t="s">
        <v>1986</v>
      </c>
      <c r="B750" t="s">
        <v>1987</v>
      </c>
      <c r="C750">
        <v>1885</v>
      </c>
      <c r="D750" t="s">
        <v>8</v>
      </c>
      <c r="E750" t="s">
        <v>9</v>
      </c>
      <c r="F750" t="s">
        <v>1988</v>
      </c>
      <c r="G750" t="str" cm="1">
        <f t="array" ref="G750">TRANSPOSE(_xlfn.FILTERXML("&lt;colors&gt;&lt;color&gt;"&amp;SUBSTITUTE(MID(B750, 2, LEN(B750) - 2), "','", "&lt;/color&gt;&lt;color&gt;")&amp;"&lt;/color&gt;&lt;/colors&gt;", "//color"))</f>
        <v>'Burlywood', 'Camel', 'French Bistre', 'Van Dyke', 'Smoky Black'</v>
      </c>
      <c r="H750" t="str">
        <f>TRIM(MID(SUBSTITUTE(SUBSTITUTE($G750,"'",""),", ","|"),(COLUMN()-COLUMN($H750))*LEN($G750)+1,LEN($G750)))</f>
        <v>Burlywood|Camel|French Bistre|Van Dyke|Smoky Black</v>
      </c>
    </row>
    <row r="751" spans="1:8" x14ac:dyDescent="0.3">
      <c r="A751" t="s">
        <v>1986</v>
      </c>
      <c r="B751" t="s">
        <v>1989</v>
      </c>
      <c r="C751">
        <v>1885</v>
      </c>
      <c r="D751" t="s">
        <v>8</v>
      </c>
      <c r="E751" t="s">
        <v>9</v>
      </c>
      <c r="F751" t="s">
        <v>1990</v>
      </c>
      <c r="G751" t="str" cm="1">
        <f t="array" ref="G751">TRANSPOSE(_xlfn.FILTERXML("&lt;colors&gt;&lt;color&gt;"&amp;SUBSTITUTE(MID(B751, 2, LEN(B751) - 2), "','", "&lt;/color&gt;&lt;color&gt;")&amp;"&lt;/color&gt;&lt;/colors&gt;", "//color"))</f>
        <v>'Medium Champagne', 'Wheat', 'Beaver', 'Van Dyke', 'Gray'</v>
      </c>
      <c r="H751" t="str">
        <f>TRIM(MID(SUBSTITUTE(SUBSTITUTE($G751,"'",""),", ","|"),(COLUMN()-COLUMN($H751))*LEN($G751)+1,LEN($G751)))</f>
        <v>Medium Champagne|Wheat|Beaver|Van Dyke|Gray</v>
      </c>
    </row>
    <row r="752" spans="1:8" x14ac:dyDescent="0.3">
      <c r="A752" t="s">
        <v>1986</v>
      </c>
      <c r="B752" t="s">
        <v>1991</v>
      </c>
      <c r="C752">
        <v>1885</v>
      </c>
      <c r="D752" t="s">
        <v>8</v>
      </c>
      <c r="E752" t="s">
        <v>9</v>
      </c>
      <c r="F752" t="s">
        <v>1992</v>
      </c>
      <c r="G752" t="str" cm="1">
        <f t="array" ref="G752">TRANSPOSE(_xlfn.FILTERXML("&lt;colors&gt;&lt;color&gt;"&amp;SUBSTITUTE(MID(B752, 2, LEN(B752) - 2), "','", "&lt;/color&gt;&lt;color&gt;")&amp;"&lt;/color&gt;&lt;/colors&gt;", "//color"))</f>
        <v>'Buff', 'Metallic Sunburst', 'Fawn', 'Gray', 'Dark Brown'</v>
      </c>
      <c r="H752" t="str">
        <f>TRIM(MID(SUBSTITUTE(SUBSTITUTE($G752,"'",""),", ","|"),(COLUMN()-COLUMN($H752))*LEN($G752)+1,LEN($G752)))</f>
        <v>Buff|Metallic Sunburst|Fawn|Gray|Dark Brown</v>
      </c>
    </row>
    <row r="753" spans="1:8" x14ac:dyDescent="0.3">
      <c r="A753" t="s">
        <v>1993</v>
      </c>
      <c r="B753" t="s">
        <v>1994</v>
      </c>
      <c r="C753">
        <v>1885</v>
      </c>
      <c r="D753" t="s">
        <v>22</v>
      </c>
      <c r="E753" t="s">
        <v>9</v>
      </c>
      <c r="F753" t="s">
        <v>1995</v>
      </c>
      <c r="G753" t="str" cm="1">
        <f t="array" ref="G753">TRANSPOSE(_xlfn.FILTERXML("&lt;colors&gt;&lt;color&gt;"&amp;SUBSTITUTE(MID(B753, 2, LEN(B753) - 2), "','", "&lt;/color&gt;&lt;color&gt;")&amp;"&lt;/color&gt;&lt;/colors&gt;", "//color"))</f>
        <v>'Citron', 'Wheat', 'Metallic Sunburst', 'Sepia', 'Dark Sienna'</v>
      </c>
      <c r="H753" t="str">
        <f>TRIM(MID(SUBSTITUTE(SUBSTITUTE($G753,"'",""),", ","|"),(COLUMN()-COLUMN($H753))*LEN($G753)+1,LEN($G753)))</f>
        <v>Citron|Wheat|Metallic Sunburst|Sepia|Dark Sienna</v>
      </c>
    </row>
    <row r="754" spans="1:8" x14ac:dyDescent="0.3">
      <c r="A754" t="s">
        <v>1996</v>
      </c>
      <c r="B754" t="s">
        <v>1997</v>
      </c>
      <c r="C754">
        <v>1885</v>
      </c>
      <c r="D754" t="s">
        <v>8</v>
      </c>
      <c r="E754" t="s">
        <v>14</v>
      </c>
      <c r="F754" t="s">
        <v>1998</v>
      </c>
      <c r="G754" t="str" cm="1">
        <f t="array" ref="G754">TRANSPOSE(_xlfn.FILTERXML("&lt;colors&gt;&lt;color&gt;"&amp;SUBSTITUTE(MID(B754, 2, LEN(B754) - 2), "','", "&lt;/color&gt;&lt;color&gt;")&amp;"&lt;/color&gt;&lt;/colors&gt;", "//color"))</f>
        <v>'Bistre', 'Antique White', 'Bistre', 'Cornsilk', 'French Bistre'</v>
      </c>
      <c r="H754" t="str">
        <f>TRIM(MID(SUBSTITUTE(SUBSTITUTE($G754,"'",""),", ","|"),(COLUMN()-COLUMN($H754))*LEN($G754)+1,LEN($G754)))</f>
        <v>Bistre|Antique White|Bistre|Cornsilk|French Bistre</v>
      </c>
    </row>
    <row r="755" spans="1:8" x14ac:dyDescent="0.3">
      <c r="A755" t="s">
        <v>1999</v>
      </c>
      <c r="B755" t="s">
        <v>2000</v>
      </c>
      <c r="C755">
        <v>1885</v>
      </c>
      <c r="D755" t="s">
        <v>8</v>
      </c>
      <c r="E755" t="s">
        <v>14</v>
      </c>
      <c r="F755" t="s">
        <v>2001</v>
      </c>
      <c r="G755" t="str" cm="1">
        <f t="array" ref="G755">TRANSPOSE(_xlfn.FILTERXML("&lt;colors&gt;&lt;color&gt;"&amp;SUBSTITUTE(MID(B755, 2, LEN(B755) - 2), "','", "&lt;/color&gt;&lt;color&gt;")&amp;"&lt;/color&gt;&lt;/colors&gt;", "//color"))</f>
        <v>'Gray', 'Antique White', 'Bistre', 'Bisque', 'Cornsilk'</v>
      </c>
      <c r="H755" t="str">
        <f>TRIM(MID(SUBSTITUTE(SUBSTITUTE($G755,"'",""),", ","|"),(COLUMN()-COLUMN($H755))*LEN($G755)+1,LEN($G755)))</f>
        <v>Gray|Antique White|Bistre|Bisque|Cornsilk</v>
      </c>
    </row>
    <row r="756" spans="1:8" x14ac:dyDescent="0.3">
      <c r="A756" t="s">
        <v>2002</v>
      </c>
      <c r="B756" t="s">
        <v>7</v>
      </c>
      <c r="C756">
        <v>1885</v>
      </c>
      <c r="D756" t="s">
        <v>8</v>
      </c>
      <c r="E756" t="s">
        <v>9</v>
      </c>
      <c r="F756" t="s">
        <v>2003</v>
      </c>
      <c r="G756" t="str" cm="1">
        <f t="array" ref="G756">TRANSPOSE(_xlfn.FILTERXML("&lt;colors&gt;&lt;color&gt;"&amp;SUBSTITUTE(MID(B756, 2, LEN(B756) - 2), "','", "&lt;/color&gt;&lt;color&gt;")&amp;"&lt;/color&gt;&lt;/colors&gt;", "//color"))</f>
        <v>'Gray', 'Gray', 'Gray', 'Gray', 'Gray'</v>
      </c>
      <c r="H756" t="str">
        <f>TRIM(MID(SUBSTITUTE(SUBSTITUTE($G756,"'",""),", ","|"),(COLUMN()-COLUMN($H756))*LEN($G756)+1,LEN($G756)))</f>
        <v>Gray|Gray|Gray|Gray|Gray</v>
      </c>
    </row>
    <row r="757" spans="1:8" x14ac:dyDescent="0.3">
      <c r="A757" t="s">
        <v>2004</v>
      </c>
      <c r="B757" t="s">
        <v>7</v>
      </c>
      <c r="C757">
        <v>1885</v>
      </c>
      <c r="D757" t="s">
        <v>8</v>
      </c>
      <c r="E757" t="s">
        <v>9</v>
      </c>
      <c r="F757" t="s">
        <v>2005</v>
      </c>
      <c r="G757" t="str" cm="1">
        <f t="array" ref="G757">TRANSPOSE(_xlfn.FILTERXML("&lt;colors&gt;&lt;color&gt;"&amp;SUBSTITUTE(MID(B757, 2, LEN(B757) - 2), "','", "&lt;/color&gt;&lt;color&gt;")&amp;"&lt;/color&gt;&lt;/colors&gt;", "//color"))</f>
        <v>'Gray', 'Gray', 'Gray', 'Gray', 'Gray'</v>
      </c>
      <c r="H757" t="str">
        <f>TRIM(MID(SUBSTITUTE(SUBSTITUTE($G757,"'",""),", ","|"),(COLUMN()-COLUMN($H757))*LEN($G757)+1,LEN($G757)))</f>
        <v>Gray|Gray|Gray|Gray|Gray</v>
      </c>
    </row>
    <row r="758" spans="1:8" x14ac:dyDescent="0.3">
      <c r="A758" t="s">
        <v>2006</v>
      </c>
      <c r="B758" t="s">
        <v>7</v>
      </c>
      <c r="C758">
        <v>1885</v>
      </c>
      <c r="D758" t="s">
        <v>8</v>
      </c>
      <c r="E758" t="s">
        <v>9</v>
      </c>
      <c r="F758" t="s">
        <v>2007</v>
      </c>
      <c r="G758" t="str" cm="1">
        <f t="array" ref="G758">TRANSPOSE(_xlfn.FILTERXML("&lt;colors&gt;&lt;color&gt;"&amp;SUBSTITUTE(MID(B758, 2, LEN(B758) - 2), "','", "&lt;/color&gt;&lt;color&gt;")&amp;"&lt;/color&gt;&lt;/colors&gt;", "//color"))</f>
        <v>'Gray', 'Gray', 'Gray', 'Gray', 'Gray'</v>
      </c>
      <c r="H758" t="str">
        <f>TRIM(MID(SUBSTITUTE(SUBSTITUTE($G758,"'",""),", ","|"),(COLUMN()-COLUMN($H758))*LEN($G758)+1,LEN($G758)))</f>
        <v>Gray|Gray|Gray|Gray|Gray</v>
      </c>
    </row>
    <row r="759" spans="1:8" x14ac:dyDescent="0.3">
      <c r="A759" t="s">
        <v>2008</v>
      </c>
      <c r="B759" t="s">
        <v>2009</v>
      </c>
      <c r="C759">
        <v>1885</v>
      </c>
      <c r="D759" t="s">
        <v>2010</v>
      </c>
      <c r="E759" t="s">
        <v>9</v>
      </c>
      <c r="F759" t="s">
        <v>2011</v>
      </c>
      <c r="G759" t="str" cm="1">
        <f t="array" ref="G759">TRANSPOSE(_xlfn.FILTERXML("&lt;colors&gt;&lt;color&gt;"&amp;SUBSTITUTE(MID(B759, 2, LEN(B759) - 2), "','", "&lt;/color&gt;&lt;color&gt;")&amp;"&lt;/color&gt;&lt;/colors&gt;", "//color"))</f>
        <v>'Arylide Yellow', 'Metallic Sunburst', 'Indian Yellow', 'Coffee', 'Gray'</v>
      </c>
      <c r="H759" t="str">
        <f>TRIM(MID(SUBSTITUTE(SUBSTITUTE($G759,"'",""),", ","|"),(COLUMN()-COLUMN($H759))*LEN($G759)+1,LEN($G759)))</f>
        <v>Arylide Yellow|Metallic Sunburst|Indian Yellow|Coffee|Gray</v>
      </c>
    </row>
    <row r="760" spans="1:8" x14ac:dyDescent="0.3">
      <c r="A760" t="s">
        <v>2012</v>
      </c>
      <c r="B760" t="s">
        <v>2013</v>
      </c>
      <c r="C760">
        <v>1885</v>
      </c>
      <c r="D760" t="s">
        <v>8</v>
      </c>
      <c r="E760" t="s">
        <v>9</v>
      </c>
      <c r="F760" t="s">
        <v>2014</v>
      </c>
      <c r="G760" t="str" cm="1">
        <f t="array" ref="G760">TRANSPOSE(_xlfn.FILTERXML("&lt;colors&gt;&lt;color&gt;"&amp;SUBSTITUTE(MID(B760, 2, LEN(B760) - 2), "','", "&lt;/color&gt;&lt;color&gt;")&amp;"&lt;/color&gt;&lt;/colors&gt;", "//color"))</f>
        <v>'Antique White', 'Bistre', 'Rifle Green', 'Wheat', 'Cornsilk'</v>
      </c>
      <c r="H760" t="str">
        <f>TRIM(MID(SUBSTITUTE(SUBSTITUTE($G760,"'",""),", ","|"),(COLUMN()-COLUMN($H760))*LEN($G760)+1,LEN($G760)))</f>
        <v>Antique White|Bistre|Rifle Green|Wheat|Cornsilk</v>
      </c>
    </row>
    <row r="761" spans="1:8" x14ac:dyDescent="0.3">
      <c r="A761" t="s">
        <v>2015</v>
      </c>
      <c r="B761" t="s">
        <v>2016</v>
      </c>
      <c r="C761">
        <v>1885</v>
      </c>
      <c r="D761" t="s">
        <v>8</v>
      </c>
      <c r="E761" t="s">
        <v>9</v>
      </c>
      <c r="F761" t="s">
        <v>2017</v>
      </c>
      <c r="G761" t="str" cm="1">
        <f t="array" ref="G761">TRANSPOSE(_xlfn.FILTERXML("&lt;colors&gt;&lt;color&gt;"&amp;SUBSTITUTE(MID(B761, 2, LEN(B761) - 2), "','", "&lt;/color&gt;&lt;color&gt;")&amp;"&lt;/color&gt;&lt;/colors&gt;", "//color"))</f>
        <v>'Cornsilk', 'Bistre', 'Rifle Green', 'Peach Puff', 'Bisque'</v>
      </c>
      <c r="H761" t="str">
        <f>TRIM(MID(SUBSTITUTE(SUBSTITUTE($G761,"'",""),", ","|"),(COLUMN()-COLUMN($H761))*LEN($G761)+1,LEN($G761)))</f>
        <v>Cornsilk|Bistre|Rifle Green|Peach Puff|Bisque</v>
      </c>
    </row>
    <row r="762" spans="1:8" x14ac:dyDescent="0.3">
      <c r="A762" t="s">
        <v>2018</v>
      </c>
      <c r="B762" t="s">
        <v>2019</v>
      </c>
      <c r="C762">
        <v>1885</v>
      </c>
      <c r="D762" t="s">
        <v>8</v>
      </c>
      <c r="E762" t="s">
        <v>9</v>
      </c>
      <c r="F762" t="s">
        <v>2020</v>
      </c>
      <c r="G762" t="str" cm="1">
        <f t="array" ref="G762">TRANSPOSE(_xlfn.FILTERXML("&lt;colors&gt;&lt;color&gt;"&amp;SUBSTITUTE(MID(B762, 2, LEN(B762) - 2), "','", "&lt;/color&gt;&lt;color&gt;")&amp;"&lt;/color&gt;&lt;/colors&gt;", "//color"))</f>
        <v>'Bisque', 'Eggshell', 'Cornsilk', 'Bistre', 'Taupe'</v>
      </c>
      <c r="H762" t="str">
        <f>TRIM(MID(SUBSTITUTE(SUBSTITUTE($G762,"'",""),", ","|"),(COLUMN()-COLUMN($H762))*LEN($G762)+1,LEN($G762)))</f>
        <v>Bisque|Eggshell|Cornsilk|Bistre|Taupe</v>
      </c>
    </row>
    <row r="763" spans="1:8" x14ac:dyDescent="0.3">
      <c r="A763" t="s">
        <v>2021</v>
      </c>
      <c r="B763" t="s">
        <v>2022</v>
      </c>
      <c r="C763">
        <v>1885</v>
      </c>
      <c r="D763" t="s">
        <v>18</v>
      </c>
      <c r="E763" t="s">
        <v>9</v>
      </c>
      <c r="F763" t="s">
        <v>2023</v>
      </c>
      <c r="G763" t="str" cm="1">
        <f t="array" ref="G763">TRANSPOSE(_xlfn.FILTERXML("&lt;colors&gt;&lt;color&gt;"&amp;SUBSTITUTE(MID(B763, 2, LEN(B763) - 2), "','", "&lt;/color&gt;&lt;color&gt;")&amp;"&lt;/color&gt;&lt;/colors&gt;", "//color"))</f>
        <v>'Gunmetal', 'Dark Jungle', 'Pale Goldenrod', 'Burlywood', 'French Beige'</v>
      </c>
      <c r="H763" t="str">
        <f>TRIM(MID(SUBSTITUTE(SUBSTITUTE($G763,"'",""),", ","|"),(COLUMN()-COLUMN($H763))*LEN($G763)+1,LEN($G763)))</f>
        <v>Gunmetal|Dark Jungle|Pale Goldenrod|Burlywood|French Beige</v>
      </c>
    </row>
    <row r="764" spans="1:8" x14ac:dyDescent="0.3">
      <c r="A764" t="s">
        <v>2024</v>
      </c>
      <c r="B764" t="s">
        <v>2025</v>
      </c>
      <c r="C764">
        <v>1885</v>
      </c>
      <c r="D764" t="s">
        <v>18</v>
      </c>
      <c r="E764" t="s">
        <v>9</v>
      </c>
      <c r="F764" t="s">
        <v>2026</v>
      </c>
      <c r="G764" t="str" cm="1">
        <f t="array" ref="G764">TRANSPOSE(_xlfn.FILTERXML("&lt;colors&gt;&lt;color&gt;"&amp;SUBSTITUTE(MID(B764, 2, LEN(B764) - 2), "','", "&lt;/color&gt;&lt;color&gt;")&amp;"&lt;/color&gt;&lt;/colors&gt;", "//color"))</f>
        <v>'Arylide Yellow', 'Light Goldenrod', 'French Beige', 'Copper', 'Black Olive'</v>
      </c>
      <c r="H764" t="str">
        <f>TRIM(MID(SUBSTITUTE(SUBSTITUTE($G764,"'",""),", ","|"),(COLUMN()-COLUMN($H764))*LEN($G764)+1,LEN($G764)))</f>
        <v>Arylide Yellow|Light Goldenrod|French Beige|Copper|Black Olive</v>
      </c>
    </row>
    <row r="765" spans="1:8" x14ac:dyDescent="0.3">
      <c r="A765" t="s">
        <v>2027</v>
      </c>
      <c r="B765" t="s">
        <v>2028</v>
      </c>
      <c r="C765">
        <v>1885</v>
      </c>
      <c r="D765" t="s">
        <v>18</v>
      </c>
      <c r="E765" t="s">
        <v>9</v>
      </c>
      <c r="F765" t="s">
        <v>2029</v>
      </c>
      <c r="G765" t="str" cm="1">
        <f t="array" ref="G765">TRANSPOSE(_xlfn.FILTERXML("&lt;colors&gt;&lt;color&gt;"&amp;SUBSTITUTE(MID(B765, 2, LEN(B765) - 2), "','", "&lt;/color&gt;&lt;color&gt;")&amp;"&lt;/color&gt;&lt;/colors&gt;", "//color"))</f>
        <v>'Khaki', 'Camel', 'Coffee', 'Old Burgundy', 'Sienna'</v>
      </c>
      <c r="H765" t="str">
        <f>TRIM(MID(SUBSTITUTE(SUBSTITUTE($G765,"'",""),", ","|"),(COLUMN()-COLUMN($H765))*LEN($G765)+1,LEN($G765)))</f>
        <v>Khaki|Camel|Coffee|Old Burgundy|Sienna</v>
      </c>
    </row>
    <row r="766" spans="1:8" x14ac:dyDescent="0.3">
      <c r="A766" t="s">
        <v>2030</v>
      </c>
      <c r="B766" t="s">
        <v>2031</v>
      </c>
      <c r="C766">
        <v>1885</v>
      </c>
      <c r="D766" t="s">
        <v>18</v>
      </c>
      <c r="E766" t="s">
        <v>9</v>
      </c>
      <c r="F766" t="s">
        <v>2032</v>
      </c>
      <c r="G766" t="str" cm="1">
        <f t="array" ref="G766">TRANSPOSE(_xlfn.FILTERXML("&lt;colors&gt;&lt;color&gt;"&amp;SUBSTITUTE(MID(B766, 2, LEN(B766) - 2), "','", "&lt;/color&gt;&lt;color&gt;")&amp;"&lt;/color&gt;&lt;/colors&gt;", "//color"))</f>
        <v>'Bisque', 'Gray', 'Vegas Gold', 'Ebony', 'French Beige'</v>
      </c>
      <c r="H766" t="str">
        <f>TRIM(MID(SUBSTITUTE(SUBSTITUTE($G766,"'",""),", ","|"),(COLUMN()-COLUMN($H766))*LEN($G766)+1,LEN($G766)))</f>
        <v>Bisque|Gray|Vegas Gold|Ebony|French Beige</v>
      </c>
    </row>
    <row r="767" spans="1:8" x14ac:dyDescent="0.3">
      <c r="A767" t="s">
        <v>2033</v>
      </c>
      <c r="B767" t="s">
        <v>2034</v>
      </c>
      <c r="C767">
        <v>1885</v>
      </c>
      <c r="D767" t="s">
        <v>18</v>
      </c>
      <c r="E767" t="s">
        <v>9</v>
      </c>
      <c r="F767" t="s">
        <v>2035</v>
      </c>
      <c r="G767" t="str" cm="1">
        <f t="array" ref="G767">TRANSPOSE(_xlfn.FILTERXML("&lt;colors&gt;&lt;color&gt;"&amp;SUBSTITUTE(MID(B767, 2, LEN(B767) - 2), "','", "&lt;/color&gt;&lt;color&gt;")&amp;"&lt;/color&gt;&lt;/colors&gt;", "//color"))</f>
        <v>'Gray', 'Kombu Green', 'Arylide Yellow', 'Indian Yellow', 'Metallic Sunburst'</v>
      </c>
      <c r="H767" t="str">
        <f>TRIM(MID(SUBSTITUTE(SUBSTITUTE($G767,"'",""),", ","|"),(COLUMN()-COLUMN($H767))*LEN($G767)+1,LEN($G767)))</f>
        <v>Gray|Kombu Green|Arylide Yellow|Indian Yellow|Metallic Sunburst</v>
      </c>
    </row>
    <row r="768" spans="1:8" x14ac:dyDescent="0.3">
      <c r="A768" t="s">
        <v>2036</v>
      </c>
      <c r="B768" t="s">
        <v>2037</v>
      </c>
      <c r="C768">
        <v>1885</v>
      </c>
      <c r="D768" t="s">
        <v>18</v>
      </c>
      <c r="E768" t="s">
        <v>9</v>
      </c>
      <c r="F768" t="s">
        <v>2038</v>
      </c>
      <c r="G768" t="str" cm="1">
        <f t="array" ref="G768">TRANSPOSE(_xlfn.FILTERXML("&lt;colors&gt;&lt;color&gt;"&amp;SUBSTITUTE(MID(B768, 2, LEN(B768) - 2), "','", "&lt;/color&gt;&lt;color&gt;")&amp;"&lt;/color&gt;&lt;/colors&gt;", "//color"))</f>
        <v>'Gray', 'Army Green', 'Goldenrod', 'Goldenrod', 'Gray'</v>
      </c>
      <c r="H768" t="str">
        <f>TRIM(MID(SUBSTITUTE(SUBSTITUTE($G768,"'",""),", ","|"),(COLUMN()-COLUMN($H768))*LEN($G768)+1,LEN($G768)))</f>
        <v>Gray|Army Green|Goldenrod|Goldenrod|Gray</v>
      </c>
    </row>
    <row r="769" spans="1:8" x14ac:dyDescent="0.3">
      <c r="A769" t="s">
        <v>2039</v>
      </c>
      <c r="B769" t="s">
        <v>2040</v>
      </c>
      <c r="C769">
        <v>1885</v>
      </c>
      <c r="D769" t="s">
        <v>18</v>
      </c>
      <c r="E769" t="s">
        <v>9</v>
      </c>
      <c r="F769" t="s">
        <v>2041</v>
      </c>
      <c r="G769" t="str" cm="1">
        <f t="array" ref="G769">TRANSPOSE(_xlfn.FILTERXML("&lt;colors&gt;&lt;color&gt;"&amp;SUBSTITUTE(MID(B769, 2, LEN(B769) - 2), "','", "&lt;/color&gt;&lt;color&gt;")&amp;"&lt;/color&gt;&lt;/colors&gt;", "//color"))</f>
        <v>'Metallic Gold', 'Smoky Black', 'Ochre', 'Golden Brown', 'Seal Brown'</v>
      </c>
      <c r="H769" t="str">
        <f>TRIM(MID(SUBSTITUTE(SUBSTITUTE($G769,"'",""),", ","|"),(COLUMN()-COLUMN($H769))*LEN($G769)+1,LEN($G769)))</f>
        <v>Metallic Gold|Smoky Black|Ochre|Golden Brown|Seal Brown</v>
      </c>
    </row>
    <row r="770" spans="1:8" x14ac:dyDescent="0.3">
      <c r="A770" t="s">
        <v>2042</v>
      </c>
      <c r="B770" t="s">
        <v>2043</v>
      </c>
      <c r="C770">
        <v>1885</v>
      </c>
      <c r="D770" t="s">
        <v>18</v>
      </c>
      <c r="E770" t="s">
        <v>9</v>
      </c>
      <c r="F770" t="s">
        <v>2044</v>
      </c>
      <c r="G770" t="str" cm="1">
        <f t="array" ref="G770">TRANSPOSE(_xlfn.FILTERXML("&lt;colors&gt;&lt;color&gt;"&amp;SUBSTITUTE(MID(B770, 2, LEN(B770) - 2), "','", "&lt;/color&gt;&lt;color&gt;")&amp;"&lt;/color&gt;&lt;/colors&gt;", "//color"))</f>
        <v>'Tan', 'Copper', 'Sienna', 'Bistre', 'Sweet Brown'</v>
      </c>
      <c r="H770" t="str">
        <f>TRIM(MID(SUBSTITUTE(SUBSTITUTE($G770,"'",""),", ","|"),(COLUMN()-COLUMN($H770))*LEN($G770)+1,LEN($G770)))</f>
        <v>Tan|Copper|Sienna|Bistre|Sweet Brown</v>
      </c>
    </row>
    <row r="771" spans="1:8" x14ac:dyDescent="0.3">
      <c r="A771" t="s">
        <v>2045</v>
      </c>
      <c r="B771" t="s">
        <v>2046</v>
      </c>
      <c r="C771">
        <v>1885</v>
      </c>
      <c r="D771" t="s">
        <v>18</v>
      </c>
      <c r="E771" t="s">
        <v>9</v>
      </c>
      <c r="F771" t="s">
        <v>2047</v>
      </c>
      <c r="G771" t="str" cm="1">
        <f t="array" ref="G771">TRANSPOSE(_xlfn.FILTERXML("&lt;colors&gt;&lt;color&gt;"&amp;SUBSTITUTE(MID(B771, 2, LEN(B771) - 2), "','", "&lt;/color&gt;&lt;color&gt;")&amp;"&lt;/color&gt;&lt;/colors&gt;", "//color"))</f>
        <v>'Arylide Yellow', 'Vegas Gold', 'Light Salmon', 'Van Dyke', 'Bistre'</v>
      </c>
      <c r="H771" t="str">
        <f>TRIM(MID(SUBSTITUTE(SUBSTITUTE($G771,"'",""),", ","|"),(COLUMN()-COLUMN($H771))*LEN($G771)+1,LEN($G771)))</f>
        <v>Arylide Yellow|Vegas Gold|Light Salmon|Van Dyke|Bistre</v>
      </c>
    </row>
    <row r="772" spans="1:8" x14ac:dyDescent="0.3">
      <c r="A772" t="s">
        <v>2048</v>
      </c>
      <c r="B772" t="s">
        <v>2049</v>
      </c>
      <c r="C772">
        <v>1885</v>
      </c>
      <c r="D772" t="s">
        <v>18</v>
      </c>
      <c r="E772" t="s">
        <v>9</v>
      </c>
      <c r="F772" t="s">
        <v>2050</v>
      </c>
      <c r="G772" t="str" cm="1">
        <f t="array" ref="G772">TRANSPOSE(_xlfn.FILTERXML("&lt;colors&gt;&lt;color&gt;"&amp;SUBSTITUTE(MID(B772, 2, LEN(B772) - 2), "','", "&lt;/color&gt;&lt;color&gt;")&amp;"&lt;/color&gt;&lt;/colors&gt;", "//color"))</f>
        <v>'Brass', 'Army Green', 'Brass', 'Copper', 'Gray'</v>
      </c>
      <c r="H772" t="str">
        <f>TRIM(MID(SUBSTITUTE(SUBSTITUTE($G772,"'",""),", ","|"),(COLUMN()-COLUMN($H772))*LEN($G772)+1,LEN($G772)))</f>
        <v>Brass|Army Green|Brass|Copper|Gray</v>
      </c>
    </row>
    <row r="773" spans="1:8" x14ac:dyDescent="0.3">
      <c r="A773" t="s">
        <v>2051</v>
      </c>
      <c r="B773" t="s">
        <v>2052</v>
      </c>
      <c r="C773">
        <v>1885</v>
      </c>
      <c r="D773" t="s">
        <v>18</v>
      </c>
      <c r="E773" t="s">
        <v>9</v>
      </c>
      <c r="F773" t="s">
        <v>2053</v>
      </c>
      <c r="G773" t="str" cm="1">
        <f t="array" ref="G773">TRANSPOSE(_xlfn.FILTERXML("&lt;colors&gt;&lt;color&gt;"&amp;SUBSTITUTE(MID(B773, 2, LEN(B773) - 2), "','", "&lt;/color&gt;&lt;color&gt;")&amp;"&lt;/color&gt;&lt;/colors&gt;", "//color"))</f>
        <v>'Goldenrod', 'Golden Brown', 'Dark Brown', 'Gray', 'Rust'</v>
      </c>
      <c r="H773" t="str">
        <f>TRIM(MID(SUBSTITUTE(SUBSTITUTE($G773,"'",""),", ","|"),(COLUMN()-COLUMN($H773))*LEN($G773)+1,LEN($G773)))</f>
        <v>Goldenrod|Golden Brown|Dark Brown|Gray|Rust</v>
      </c>
    </row>
    <row r="774" spans="1:8" x14ac:dyDescent="0.3">
      <c r="A774" t="s">
        <v>2054</v>
      </c>
      <c r="B774" t="s">
        <v>2055</v>
      </c>
      <c r="C774">
        <v>1885</v>
      </c>
      <c r="D774" t="s">
        <v>18</v>
      </c>
      <c r="E774" t="s">
        <v>9</v>
      </c>
      <c r="F774" t="s">
        <v>2056</v>
      </c>
      <c r="G774" t="str" cm="1">
        <f t="array" ref="G774">TRANSPOSE(_xlfn.FILTERXML("&lt;colors&gt;&lt;color&gt;"&amp;SUBSTITUTE(MID(B774, 2, LEN(B774) - 2), "','", "&lt;/color&gt;&lt;color&gt;")&amp;"&lt;/color&gt;&lt;/colors&gt;", "//color"))</f>
        <v>'Copper', 'Tan', 'Sienna', 'Caput Mortuum', 'Medium Carmine'</v>
      </c>
      <c r="H774" t="str">
        <f>TRIM(MID(SUBSTITUTE(SUBSTITUTE($G774,"'",""),", ","|"),(COLUMN()-COLUMN($H774))*LEN($G774)+1,LEN($G774)))</f>
        <v>Copper|Tan|Sienna|Caput Mortuum|Medium Carmine</v>
      </c>
    </row>
    <row r="775" spans="1:8" x14ac:dyDescent="0.3">
      <c r="A775" t="s">
        <v>2057</v>
      </c>
      <c r="B775" t="s">
        <v>2058</v>
      </c>
      <c r="C775">
        <v>1885</v>
      </c>
      <c r="D775" t="s">
        <v>8</v>
      </c>
      <c r="E775" t="s">
        <v>9</v>
      </c>
      <c r="F775" t="s">
        <v>2059</v>
      </c>
      <c r="G775" t="str" cm="1">
        <f t="array" ref="G775">TRANSPOSE(_xlfn.FILTERXML("&lt;colors&gt;&lt;color&gt;"&amp;SUBSTITUTE(MID(B775, 2, LEN(B775) - 2), "','", "&lt;/color&gt;&lt;color&gt;")&amp;"&lt;/color&gt;&lt;/colors&gt;", "//color"))</f>
        <v>'Old Burgundy', 'Light French', 'Lemon Chiffon', 'Ivory', 'Navajo White'</v>
      </c>
      <c r="H775" t="str">
        <f>TRIM(MID(SUBSTITUTE(SUBSTITUTE($G775,"'",""),", ","|"),(COLUMN()-COLUMN($H775))*LEN($G775)+1,LEN($G775)))</f>
        <v>Old Burgundy|Light French|Lemon Chiffon|Ivory|Navajo White</v>
      </c>
    </row>
    <row r="776" spans="1:8" x14ac:dyDescent="0.3">
      <c r="A776" t="s">
        <v>2057</v>
      </c>
      <c r="B776" t="s">
        <v>2060</v>
      </c>
      <c r="C776">
        <v>1885</v>
      </c>
      <c r="D776" t="s">
        <v>8</v>
      </c>
      <c r="E776" t="s">
        <v>9</v>
      </c>
      <c r="F776" t="s">
        <v>2061</v>
      </c>
      <c r="G776" t="str" cm="1">
        <f t="array" ref="G776">TRANSPOSE(_xlfn.FILTERXML("&lt;colors&gt;&lt;color&gt;"&amp;SUBSTITUTE(MID(B776, 2, LEN(B776) - 2), "','", "&lt;/color&gt;&lt;color&gt;")&amp;"&lt;/color&gt;&lt;/colors&gt;", "//color"))</f>
        <v>'Kombu Green', 'Misty Moss', 'Light French', 'French Bistre', 'Sage'</v>
      </c>
      <c r="H776" t="str">
        <f>TRIM(MID(SUBSTITUTE(SUBSTITUTE($G776,"'",""),", ","|"),(COLUMN()-COLUMN($H776))*LEN($G776)+1,LEN($G776)))</f>
        <v>Kombu Green|Misty Moss|Light French|French Bistre|Sage</v>
      </c>
    </row>
    <row r="777" spans="1:8" x14ac:dyDescent="0.3">
      <c r="A777" t="s">
        <v>2062</v>
      </c>
      <c r="B777" t="s">
        <v>2063</v>
      </c>
      <c r="C777">
        <v>1885</v>
      </c>
      <c r="D777" t="s">
        <v>8</v>
      </c>
      <c r="E777" t="s">
        <v>9</v>
      </c>
      <c r="F777" t="s">
        <v>2064</v>
      </c>
      <c r="G777" t="str" cm="1">
        <f t="array" ref="G777">TRANSPOSE(_xlfn.FILTERXML("&lt;colors&gt;&lt;color&gt;"&amp;SUBSTITUTE(MID(B777, 2, LEN(B777) - 2), "','", "&lt;/color&gt;&lt;color&gt;")&amp;"&lt;/color&gt;&lt;/colors&gt;", "//color"))</f>
        <v>'Deep Champagne', 'Burlywood', 'Dark Brown', 'Chamoisee', 'Smoky Black'</v>
      </c>
      <c r="H777" t="str">
        <f>TRIM(MID(SUBSTITUTE(SUBSTITUTE($G777,"'",""),", ","|"),(COLUMN()-COLUMN($H777))*LEN($G777)+1,LEN($G777)))</f>
        <v>Deep Champagne|Burlywood|Dark Brown|Chamoisee|Smoky Black</v>
      </c>
    </row>
    <row r="778" spans="1:8" x14ac:dyDescent="0.3">
      <c r="A778" t="s">
        <v>2065</v>
      </c>
      <c r="B778" t="s">
        <v>2066</v>
      </c>
      <c r="C778">
        <v>1885</v>
      </c>
      <c r="D778" t="s">
        <v>8</v>
      </c>
      <c r="E778" t="s">
        <v>9</v>
      </c>
      <c r="F778" t="s">
        <v>2067</v>
      </c>
      <c r="G778" t="str" cm="1">
        <f t="array" ref="G778">TRANSPOSE(_xlfn.FILTERXML("&lt;colors&gt;&lt;color&gt;"&amp;SUBSTITUTE(MID(B778, 2, LEN(B778) - 2), "','", "&lt;/color&gt;&lt;color&gt;")&amp;"&lt;/color&gt;&lt;/colors&gt;", "//color"))</f>
        <v>'Wheat', 'Bistre', 'Camel', 'Bisque', 'Burlywood'</v>
      </c>
      <c r="H778" t="str">
        <f>TRIM(MID(SUBSTITUTE(SUBSTITUTE($G778,"'",""),", ","|"),(COLUMN()-COLUMN($H778))*LEN($G778)+1,LEN($G778)))</f>
        <v>Wheat|Bistre|Camel|Bisque|Burlywood</v>
      </c>
    </row>
    <row r="779" spans="1:8" x14ac:dyDescent="0.3">
      <c r="A779" t="s">
        <v>2068</v>
      </c>
      <c r="B779" t="s">
        <v>2069</v>
      </c>
      <c r="C779">
        <v>1885</v>
      </c>
      <c r="D779" t="s">
        <v>22</v>
      </c>
      <c r="E779" t="s">
        <v>9</v>
      </c>
      <c r="F779" t="s">
        <v>2070</v>
      </c>
      <c r="G779" t="str" cm="1">
        <f t="array" ref="G779">TRANSPOSE(_xlfn.FILTERXML("&lt;colors&gt;&lt;color&gt;"&amp;SUBSTITUTE(MID(B779, 2, LEN(B779) - 2), "','", "&lt;/color&gt;&lt;color&gt;")&amp;"&lt;/color&gt;&lt;/colors&gt;", "//color"))</f>
        <v>'Dark Jungle', 'Olivine', 'Burlywood', 'Middle Yellow', 'Burlywood'</v>
      </c>
      <c r="H779" t="str">
        <f>TRIM(MID(SUBSTITUTE(SUBSTITUTE($G779,"'",""),", ","|"),(COLUMN()-COLUMN($H779))*LEN($G779)+1,LEN($G779)))</f>
        <v>Dark Jungle|Olivine|Burlywood|Middle Yellow|Burlywood</v>
      </c>
    </row>
    <row r="780" spans="1:8" x14ac:dyDescent="0.3">
      <c r="A780" t="s">
        <v>2071</v>
      </c>
      <c r="B780" t="s">
        <v>2072</v>
      </c>
      <c r="C780">
        <v>1885</v>
      </c>
      <c r="D780" t="s">
        <v>8</v>
      </c>
      <c r="E780" t="s">
        <v>9</v>
      </c>
      <c r="F780" t="s">
        <v>2073</v>
      </c>
      <c r="G780" t="str" cm="1">
        <f t="array" ref="G780">TRANSPOSE(_xlfn.FILTERXML("&lt;colors&gt;&lt;color&gt;"&amp;SUBSTITUTE(MID(B780, 2, LEN(B780) - 2), "','", "&lt;/color&gt;&lt;color&gt;")&amp;"&lt;/color&gt;&lt;/colors&gt;", "//color"))</f>
        <v>'Lemon Chiffon', 'Beaver', 'Lemon Chiffon', 'Van Dyke', 'Smoky Black'</v>
      </c>
      <c r="H780" t="str">
        <f>TRIM(MID(SUBSTITUTE(SUBSTITUTE($G780,"'",""),", ","|"),(COLUMN()-COLUMN($H780))*LEN($G780)+1,LEN($G780)))</f>
        <v>Lemon Chiffon|Beaver|Lemon Chiffon|Van Dyke|Smoky Black</v>
      </c>
    </row>
    <row r="781" spans="1:8" x14ac:dyDescent="0.3">
      <c r="A781" t="s">
        <v>2074</v>
      </c>
      <c r="B781" t="s">
        <v>2075</v>
      </c>
      <c r="C781">
        <v>1885</v>
      </c>
      <c r="D781" t="s">
        <v>8</v>
      </c>
      <c r="E781" t="s">
        <v>9</v>
      </c>
      <c r="F781" t="s">
        <v>2076</v>
      </c>
      <c r="G781" t="str" cm="1">
        <f t="array" ref="G781">TRANSPOSE(_xlfn.FILTERXML("&lt;colors&gt;&lt;color&gt;"&amp;SUBSTITUTE(MID(B781, 2, LEN(B781) - 2), "','", "&lt;/color&gt;&lt;color&gt;")&amp;"&lt;/color&gt;&lt;/colors&gt;", "//color"))</f>
        <v>'Wheat', 'Coffee', 'French Beige', 'Dutch White', 'Bistre'</v>
      </c>
      <c r="H781" t="str">
        <f>TRIM(MID(SUBSTITUTE(SUBSTITUTE($G781,"'",""),", ","|"),(COLUMN()-COLUMN($H781))*LEN($G781)+1,LEN($G781)))</f>
        <v>Wheat|Coffee|French Beige|Dutch White|Bistre</v>
      </c>
    </row>
    <row r="782" spans="1:8" x14ac:dyDescent="0.3">
      <c r="A782" t="s">
        <v>2077</v>
      </c>
      <c r="B782" t="s">
        <v>2078</v>
      </c>
      <c r="C782">
        <v>1885</v>
      </c>
      <c r="D782" t="s">
        <v>8</v>
      </c>
      <c r="E782" t="s">
        <v>9</v>
      </c>
      <c r="F782" t="s">
        <v>2079</v>
      </c>
      <c r="G782" t="str" cm="1">
        <f t="array" ref="G782">TRANSPOSE(_xlfn.FILTERXML("&lt;colors&gt;&lt;color&gt;"&amp;SUBSTITUTE(MID(B782, 2, LEN(B782) - 2), "','", "&lt;/color&gt;&lt;color&gt;")&amp;"&lt;/color&gt;&lt;/colors&gt;", "//color"))</f>
        <v>'Earth Yellow', 'Fawn', 'Coffee', 'Tan', 'Smoky Black'</v>
      </c>
      <c r="H782" t="str">
        <f>TRIM(MID(SUBSTITUTE(SUBSTITUTE($G782,"'",""),", ","|"),(COLUMN()-COLUMN($H782))*LEN($G782)+1,LEN($G782)))</f>
        <v>Earth Yellow|Fawn|Coffee|Tan|Smoky Black</v>
      </c>
    </row>
    <row r="783" spans="1:8" x14ac:dyDescent="0.3">
      <c r="A783" t="s">
        <v>2080</v>
      </c>
      <c r="B783" t="s">
        <v>367</v>
      </c>
      <c r="C783">
        <v>1885</v>
      </c>
      <c r="D783" t="s">
        <v>8</v>
      </c>
      <c r="E783" t="s">
        <v>9</v>
      </c>
      <c r="F783" t="s">
        <v>2081</v>
      </c>
      <c r="G783" t="str" cm="1">
        <f t="array" ref="G783">TRANSPOSE(_xlfn.FILTERXML("&lt;colors&gt;&lt;color&gt;"&amp;SUBSTITUTE(MID(B783, 2, LEN(B783) - 2), "','", "&lt;/color&gt;&lt;color&gt;")&amp;"&lt;/color&gt;&lt;/colors&gt;", "//color"))</f>
        <v>'Gray', 'Gray', 'Snow', 'Gray', 'Gray'</v>
      </c>
      <c r="H783" t="str">
        <f>TRIM(MID(SUBSTITUTE(SUBSTITUTE($G783,"'",""),", ","|"),(COLUMN()-COLUMN($H783))*LEN($G783)+1,LEN($G783)))</f>
        <v>Gray|Gray|Snow|Gray|Gray</v>
      </c>
    </row>
    <row r="784" spans="1:8" x14ac:dyDescent="0.3">
      <c r="A784" t="s">
        <v>2082</v>
      </c>
      <c r="B784" t="s">
        <v>2083</v>
      </c>
      <c r="C784">
        <v>1885</v>
      </c>
      <c r="D784" t="s">
        <v>8</v>
      </c>
      <c r="E784" t="s">
        <v>9</v>
      </c>
      <c r="F784" t="s">
        <v>2084</v>
      </c>
      <c r="G784" t="str" cm="1">
        <f t="array" ref="G784">TRANSPOSE(_xlfn.FILTERXML("&lt;colors&gt;&lt;color&gt;"&amp;SUBSTITUTE(MID(B784, 2, LEN(B784) - 2), "','", "&lt;/color&gt;&lt;color&gt;")&amp;"&lt;/color&gt;&lt;/colors&gt;", "//color"))</f>
        <v>'Gray', 'Gray', 'Nickel', 'Gray', 'Gray'</v>
      </c>
      <c r="H784" t="str">
        <f>TRIM(MID(SUBSTITUTE(SUBSTITUTE($G784,"'",""),", ","|"),(COLUMN()-COLUMN($H784))*LEN($G784)+1,LEN($G784)))</f>
        <v>Gray|Gray|Nickel|Gray|Gray</v>
      </c>
    </row>
    <row r="785" spans="1:8" x14ac:dyDescent="0.3">
      <c r="A785" t="s">
        <v>2085</v>
      </c>
      <c r="B785" t="s">
        <v>2086</v>
      </c>
      <c r="C785">
        <v>1885</v>
      </c>
      <c r="D785" t="s">
        <v>8</v>
      </c>
      <c r="E785" t="s">
        <v>9</v>
      </c>
      <c r="F785" t="s">
        <v>2087</v>
      </c>
      <c r="G785" t="str" cm="1">
        <f t="array" ref="G785">TRANSPOSE(_xlfn.FILTERXML("&lt;colors&gt;&lt;color&gt;"&amp;SUBSTITUTE(MID(B785, 2, LEN(B785) - 2), "','", "&lt;/color&gt;&lt;color&gt;")&amp;"&lt;/color&gt;&lt;/colors&gt;", "//color"))</f>
        <v>'Isabelline', 'Gray', 'Gray', 'Gray', 'Gray'</v>
      </c>
      <c r="H785" t="str">
        <f>TRIM(MID(SUBSTITUTE(SUBSTITUTE($G785,"'",""),", ","|"),(COLUMN()-COLUMN($H785))*LEN($G785)+1,LEN($G785)))</f>
        <v>Isabelline|Gray|Gray|Gray|Gray</v>
      </c>
    </row>
    <row r="786" spans="1:8" x14ac:dyDescent="0.3">
      <c r="A786" t="s">
        <v>2085</v>
      </c>
      <c r="B786" t="s">
        <v>367</v>
      </c>
      <c r="C786">
        <v>1885</v>
      </c>
      <c r="D786" t="s">
        <v>8</v>
      </c>
      <c r="E786" t="s">
        <v>9</v>
      </c>
      <c r="F786" t="s">
        <v>2088</v>
      </c>
      <c r="G786" t="str" cm="1">
        <f t="array" ref="G786">TRANSPOSE(_xlfn.FILTERXML("&lt;colors&gt;&lt;color&gt;"&amp;SUBSTITUTE(MID(B786, 2, LEN(B786) - 2), "','", "&lt;/color&gt;&lt;color&gt;")&amp;"&lt;/color&gt;&lt;/colors&gt;", "//color"))</f>
        <v>'Gray', 'Gray', 'Snow', 'Gray', 'Gray'</v>
      </c>
      <c r="H786" t="str">
        <f>TRIM(MID(SUBSTITUTE(SUBSTITUTE($G786,"'",""),", ","|"),(COLUMN()-COLUMN($H786))*LEN($G786)+1,LEN($G786)))</f>
        <v>Gray|Gray|Snow|Gray|Gray</v>
      </c>
    </row>
    <row r="787" spans="1:8" x14ac:dyDescent="0.3">
      <c r="A787" t="s">
        <v>2089</v>
      </c>
      <c r="B787" t="s">
        <v>2090</v>
      </c>
      <c r="C787">
        <v>1885</v>
      </c>
      <c r="D787" t="s">
        <v>8</v>
      </c>
      <c r="E787" t="s">
        <v>9</v>
      </c>
      <c r="F787" t="s">
        <v>2091</v>
      </c>
      <c r="G787" t="str" cm="1">
        <f t="array" ref="G787">TRANSPOSE(_xlfn.FILTERXML("&lt;colors&gt;&lt;color&gt;"&amp;SUBSTITUTE(MID(B787, 2, LEN(B787) - 2), "','", "&lt;/color&gt;&lt;color&gt;")&amp;"&lt;/color&gt;&lt;/colors&gt;", "//color"))</f>
        <v>'Camel', 'Burlywood', 'Wheat', 'Chamoisee', 'Seal Brown'</v>
      </c>
      <c r="H787" t="str">
        <f>TRIM(MID(SUBSTITUTE(SUBSTITUTE($G787,"'",""),", ","|"),(COLUMN()-COLUMN($H787))*LEN($G787)+1,LEN($G787)))</f>
        <v>Camel|Burlywood|Wheat|Chamoisee|Seal Brown</v>
      </c>
    </row>
    <row r="788" spans="1:8" x14ac:dyDescent="0.3">
      <c r="A788" t="s">
        <v>2092</v>
      </c>
      <c r="B788" t="s">
        <v>2093</v>
      </c>
      <c r="C788">
        <v>1885</v>
      </c>
      <c r="D788" t="s">
        <v>8</v>
      </c>
      <c r="E788" t="s">
        <v>9</v>
      </c>
      <c r="F788" t="s">
        <v>2094</v>
      </c>
      <c r="G788" t="str" cm="1">
        <f t="array" ref="G788">TRANSPOSE(_xlfn.FILTERXML("&lt;colors&gt;&lt;color&gt;"&amp;SUBSTITUTE(MID(B788, 2, LEN(B788) - 2), "','", "&lt;/color&gt;&lt;color&gt;")&amp;"&lt;/color&gt;&lt;/colors&gt;", "//color"))</f>
        <v>'Gunmetal', 'Gray', 'Gray', 'Gray', 'Gray'</v>
      </c>
      <c r="H788" t="str">
        <f>TRIM(MID(SUBSTITUTE(SUBSTITUTE($G788,"'",""),", ","|"),(COLUMN()-COLUMN($H788))*LEN($G788)+1,LEN($G788)))</f>
        <v>Gunmetal|Gray|Gray|Gray|Gray</v>
      </c>
    </row>
    <row r="789" spans="1:8" x14ac:dyDescent="0.3">
      <c r="A789" t="s">
        <v>2095</v>
      </c>
      <c r="B789" t="s">
        <v>2096</v>
      </c>
      <c r="C789">
        <v>1885</v>
      </c>
      <c r="D789" t="s">
        <v>22</v>
      </c>
      <c r="E789" t="s">
        <v>9</v>
      </c>
      <c r="F789" t="s">
        <v>2097</v>
      </c>
      <c r="G789" t="str" cm="1">
        <f t="array" ref="G789">TRANSPOSE(_xlfn.FILTERXML("&lt;colors&gt;&lt;color&gt;"&amp;SUBSTITUTE(MID(B789, 2, LEN(B789) - 2), "','", "&lt;/color&gt;&lt;color&gt;")&amp;"&lt;/color&gt;&lt;/colors&gt;", "//color"))</f>
        <v>'Ivory', 'Grullo', 'Light Yellow', 'Black Olive', 'Medium Champagne'</v>
      </c>
      <c r="H789" t="str">
        <f>TRIM(MID(SUBSTITUTE(SUBSTITUTE($G789,"'",""),", ","|"),(COLUMN()-COLUMN($H789))*LEN($G789)+1,LEN($G789)))</f>
        <v>Ivory|Grullo|Light Yellow|Black Olive|Medium Champagne</v>
      </c>
    </row>
    <row r="790" spans="1:8" x14ac:dyDescent="0.3">
      <c r="A790" t="s">
        <v>2098</v>
      </c>
      <c r="B790" t="s">
        <v>2099</v>
      </c>
      <c r="C790">
        <v>1885</v>
      </c>
      <c r="D790" t="s">
        <v>67</v>
      </c>
      <c r="E790" t="s">
        <v>9</v>
      </c>
      <c r="F790" t="s">
        <v>2100</v>
      </c>
      <c r="G790" t="str" cm="1">
        <f t="array" ref="G790">TRANSPOSE(_xlfn.FILTERXML("&lt;colors&gt;&lt;color&gt;"&amp;SUBSTITUTE(MID(B790, 2, LEN(B790) - 2), "','", "&lt;/color&gt;&lt;color&gt;")&amp;"&lt;/color&gt;&lt;/colors&gt;", "//color"))</f>
        <v>'Wheat', 'Gray', 'Gold Fusion', 'Wheat', 'Taupe'</v>
      </c>
      <c r="H790" t="str">
        <f>TRIM(MID(SUBSTITUTE(SUBSTITUTE($G790,"'",""),", ","|"),(COLUMN()-COLUMN($H790))*LEN($G790)+1,LEN($G790)))</f>
        <v>Wheat|Gray|Gold Fusion|Wheat|Taupe</v>
      </c>
    </row>
    <row r="791" spans="1:8" x14ac:dyDescent="0.3">
      <c r="A791" t="s">
        <v>2101</v>
      </c>
      <c r="B791" t="s">
        <v>2102</v>
      </c>
      <c r="C791">
        <v>1885</v>
      </c>
      <c r="D791" t="s">
        <v>8</v>
      </c>
      <c r="E791" t="s">
        <v>9</v>
      </c>
      <c r="F791" t="s">
        <v>2103</v>
      </c>
      <c r="G791" t="str" cm="1">
        <f t="array" ref="G791">TRANSPOSE(_xlfn.FILTERXML("&lt;colors&gt;&lt;color&gt;"&amp;SUBSTITUTE(MID(B791, 2, LEN(B791) - 2), "','", "&lt;/color&gt;&lt;color&gt;")&amp;"&lt;/color&gt;&lt;/colors&gt;", "//color"))</f>
        <v>'Cornsilk', 'French Bistre', 'Antique White', 'Bistre', 'Grullo'</v>
      </c>
      <c r="H791" t="str">
        <f>TRIM(MID(SUBSTITUTE(SUBSTITUTE($G791,"'",""),", ","|"),(COLUMN()-COLUMN($H791))*LEN($G791)+1,LEN($G791)))</f>
        <v>Cornsilk|French Bistre|Antique White|Bistre|Grullo</v>
      </c>
    </row>
    <row r="792" spans="1:8" x14ac:dyDescent="0.3">
      <c r="A792" t="s">
        <v>2104</v>
      </c>
      <c r="B792" t="s">
        <v>2105</v>
      </c>
      <c r="C792">
        <v>1885</v>
      </c>
      <c r="D792" t="s">
        <v>22</v>
      </c>
      <c r="E792" t="s">
        <v>9</v>
      </c>
      <c r="F792" t="s">
        <v>2106</v>
      </c>
      <c r="G792" t="str" cm="1">
        <f t="array" ref="G792">TRANSPOSE(_xlfn.FILTERXML("&lt;colors&gt;&lt;color&gt;"&amp;SUBSTITUTE(MID(B792, 2, LEN(B792) - 2), "','", "&lt;/color&gt;&lt;color&gt;")&amp;"&lt;/color&gt;&lt;/colors&gt;", "//color"))</f>
        <v>'Fawn', 'Lemon Chiffon', 'French Beige', 'Caput Mortuum', 'Dark Sienna'</v>
      </c>
      <c r="H792" t="str">
        <f>TRIM(MID(SUBSTITUTE(SUBSTITUTE($G792,"'",""),", ","|"),(COLUMN()-COLUMN($H792))*LEN($G792)+1,LEN($G792)))</f>
        <v>Fawn|Lemon Chiffon|French Beige|Caput Mortuum|Dark Sienna</v>
      </c>
    </row>
    <row r="793" spans="1:8" x14ac:dyDescent="0.3">
      <c r="A793" t="s">
        <v>2104</v>
      </c>
      <c r="B793" t="s">
        <v>2107</v>
      </c>
      <c r="C793">
        <v>1885</v>
      </c>
      <c r="D793" t="s">
        <v>22</v>
      </c>
      <c r="E793" t="s">
        <v>9</v>
      </c>
      <c r="F793" t="s">
        <v>2108</v>
      </c>
      <c r="G793" t="str" cm="1">
        <f t="array" ref="G793">TRANSPOSE(_xlfn.FILTERXML("&lt;colors&gt;&lt;color&gt;"&amp;SUBSTITUTE(MID(B793, 2, LEN(B793) - 2), "','", "&lt;/color&gt;&lt;color&gt;")&amp;"&lt;/color&gt;&lt;/colors&gt;", "//color"))</f>
        <v>'Dark Sienna', 'Gray', 'Grullo', 'Copper', 'Coffee'</v>
      </c>
      <c r="H793" t="str">
        <f>TRIM(MID(SUBSTITUTE(SUBSTITUTE($G793,"'",""),", ","|"),(COLUMN()-COLUMN($H793))*LEN($G793)+1,LEN($G793)))</f>
        <v>Dark Sienna|Gray|Grullo|Copper|Coffee</v>
      </c>
    </row>
    <row r="794" spans="1:8" x14ac:dyDescent="0.3">
      <c r="A794" t="s">
        <v>2109</v>
      </c>
      <c r="B794" t="s">
        <v>2110</v>
      </c>
      <c r="C794">
        <v>1885</v>
      </c>
      <c r="D794" t="s">
        <v>22</v>
      </c>
      <c r="E794" t="s">
        <v>9</v>
      </c>
      <c r="F794" t="s">
        <v>2111</v>
      </c>
      <c r="G794" t="str" cm="1">
        <f t="array" ref="G794">TRANSPOSE(_xlfn.FILTERXML("&lt;colors&gt;&lt;color&gt;"&amp;SUBSTITUTE(MID(B794, 2, LEN(B794) - 2), "','", "&lt;/color&gt;&lt;color&gt;")&amp;"&lt;/color&gt;&lt;/colors&gt;", "//color"))</f>
        <v>'Light Sky', 'Metallic Gold', 'Tan', 'Tan', 'Van Dyke'</v>
      </c>
      <c r="H794" t="str">
        <f>TRIM(MID(SUBSTITUTE(SUBSTITUTE($G794,"'",""),", ","|"),(COLUMN()-COLUMN($H794))*LEN($G794)+1,LEN($G794)))</f>
        <v>Light Sky|Metallic Gold|Tan|Tan|Van Dyke</v>
      </c>
    </row>
    <row r="795" spans="1:8" x14ac:dyDescent="0.3">
      <c r="A795" t="s">
        <v>2112</v>
      </c>
      <c r="B795" t="s">
        <v>2113</v>
      </c>
      <c r="C795">
        <v>1885</v>
      </c>
      <c r="D795" t="s">
        <v>8</v>
      </c>
      <c r="E795" t="s">
        <v>9</v>
      </c>
      <c r="F795" t="s">
        <v>2114</v>
      </c>
      <c r="G795" t="str" cm="1">
        <f t="array" ref="G795">TRANSPOSE(_xlfn.FILTERXML("&lt;colors&gt;&lt;color&gt;"&amp;SUBSTITUTE(MID(B795, 2, LEN(B795) - 2), "','", "&lt;/color&gt;&lt;color&gt;")&amp;"&lt;/color&gt;&lt;/colors&gt;", "//color"))</f>
        <v>'Bistre', 'Cornsilk', 'Peach Puff', 'Bistre', 'Bisque'</v>
      </c>
      <c r="H795" t="str">
        <f>TRIM(MID(SUBSTITUTE(SUBSTITUTE($G795,"'",""),", ","|"),(COLUMN()-COLUMN($H795))*LEN($G795)+1,LEN($G795)))</f>
        <v>Bistre|Cornsilk|Peach Puff|Bistre|Bisque</v>
      </c>
    </row>
    <row r="796" spans="1:8" x14ac:dyDescent="0.3">
      <c r="A796" t="s">
        <v>2115</v>
      </c>
      <c r="B796" t="s">
        <v>2116</v>
      </c>
      <c r="C796">
        <v>1885</v>
      </c>
      <c r="D796" t="s">
        <v>8</v>
      </c>
      <c r="E796" t="s">
        <v>9</v>
      </c>
      <c r="F796" t="s">
        <v>2117</v>
      </c>
      <c r="G796" t="str" cm="1">
        <f t="array" ref="G796">TRANSPOSE(_xlfn.FILTERXML("&lt;colors&gt;&lt;color&gt;"&amp;SUBSTITUTE(MID(B796, 2, LEN(B796) - 2), "','", "&lt;/color&gt;&lt;color&gt;")&amp;"&lt;/color&gt;&lt;/colors&gt;", "//color"))</f>
        <v>'Dark Olive', 'Army Green', 'Metallic Sunburst', 'Bistre', 'Gray'</v>
      </c>
      <c r="H796" t="str">
        <f>TRIM(MID(SUBSTITUTE(SUBSTITUTE($G796,"'",""),", ","|"),(COLUMN()-COLUMN($H796))*LEN($G796)+1,LEN($G796)))</f>
        <v>Dark Olive|Army Green|Metallic Sunburst|Bistre|Gray</v>
      </c>
    </row>
    <row r="797" spans="1:8" x14ac:dyDescent="0.3">
      <c r="A797" t="s">
        <v>2118</v>
      </c>
      <c r="B797" t="s">
        <v>2119</v>
      </c>
      <c r="C797">
        <v>1885</v>
      </c>
      <c r="D797" t="s">
        <v>8</v>
      </c>
      <c r="E797" t="s">
        <v>9</v>
      </c>
      <c r="F797" t="s">
        <v>2120</v>
      </c>
      <c r="G797" t="str" cm="1">
        <f t="array" ref="G797">TRANSPOSE(_xlfn.FILTERXML("&lt;colors&gt;&lt;color&gt;"&amp;SUBSTITUTE(MID(B797, 2, LEN(B797) - 2), "','", "&lt;/color&gt;&lt;color&gt;")&amp;"&lt;/color&gt;&lt;/colors&gt;", "//color"))</f>
        <v>'Gray', 'Bisque', 'French Bistre', 'Bisque', 'Grullo'</v>
      </c>
      <c r="H797" t="str">
        <f>TRIM(MID(SUBSTITUTE(SUBSTITUTE($G797,"'",""),", ","|"),(COLUMN()-COLUMN($H797))*LEN($G797)+1,LEN($G797)))</f>
        <v>Gray|Bisque|French Bistre|Bisque|Grullo</v>
      </c>
    </row>
    <row r="798" spans="1:8" x14ac:dyDescent="0.3">
      <c r="A798" t="s">
        <v>2121</v>
      </c>
      <c r="B798" t="s">
        <v>2122</v>
      </c>
      <c r="C798">
        <v>1885</v>
      </c>
      <c r="D798" t="s">
        <v>22</v>
      </c>
      <c r="E798" t="s">
        <v>9</v>
      </c>
      <c r="F798" t="s">
        <v>2123</v>
      </c>
      <c r="G798" t="str" cm="1">
        <f t="array" ref="G798">TRANSPOSE(_xlfn.FILTERXML("&lt;colors&gt;&lt;color&gt;"&amp;SUBSTITUTE(MID(B798, 2, LEN(B798) - 2), "','", "&lt;/color&gt;&lt;color&gt;")&amp;"&lt;/color&gt;&lt;/colors&gt;", "//color"))</f>
        <v>'Oxford Blue', 'Light Cyan', 'Tan', 'Cedar Chest', 'Salmon'</v>
      </c>
      <c r="H798" t="str">
        <f>TRIM(MID(SUBSTITUTE(SUBSTITUTE($G798,"'",""),", ","|"),(COLUMN()-COLUMN($H798))*LEN($G798)+1,LEN($G798)))</f>
        <v>Oxford Blue|Light Cyan|Tan|Cedar Chest|Salmon</v>
      </c>
    </row>
    <row r="799" spans="1:8" x14ac:dyDescent="0.3">
      <c r="A799" t="s">
        <v>2124</v>
      </c>
      <c r="B799" t="s">
        <v>2125</v>
      </c>
      <c r="C799">
        <v>1885</v>
      </c>
      <c r="D799" t="s">
        <v>8</v>
      </c>
      <c r="E799" t="s">
        <v>9</v>
      </c>
      <c r="F799" t="s">
        <v>2126</v>
      </c>
      <c r="G799" t="str" cm="1">
        <f t="array" ref="G799">TRANSPOSE(_xlfn.FILTERXML("&lt;colors&gt;&lt;color&gt;"&amp;SUBSTITUTE(MID(B799, 2, LEN(B799) - 2), "','", "&lt;/color&gt;&lt;color&gt;")&amp;"&lt;/color&gt;&lt;/colors&gt;", "//color"))</f>
        <v>'Deep Champagne', 'Medium Champagne', 'Gray', 'Camel', 'Burlywood'</v>
      </c>
      <c r="H799" t="str">
        <f>TRIM(MID(SUBSTITUTE(SUBSTITUTE($G799,"'",""),", ","|"),(COLUMN()-COLUMN($H799))*LEN($G799)+1,LEN($G799)))</f>
        <v>Deep Champagne|Medium Champagne|Gray|Camel|Burlywood</v>
      </c>
    </row>
    <row r="800" spans="1:8" x14ac:dyDescent="0.3">
      <c r="A800" t="s">
        <v>2127</v>
      </c>
      <c r="B800" t="s">
        <v>2128</v>
      </c>
      <c r="C800">
        <v>1885</v>
      </c>
      <c r="D800" t="s">
        <v>8</v>
      </c>
      <c r="E800" t="s">
        <v>9</v>
      </c>
      <c r="F800" t="s">
        <v>2129</v>
      </c>
      <c r="G800" t="str" cm="1">
        <f t="array" ref="G800">TRANSPOSE(_xlfn.FILTERXML("&lt;colors&gt;&lt;color&gt;"&amp;SUBSTITUTE(MID(B800, 2, LEN(B800) - 2), "','", "&lt;/color&gt;&lt;color&gt;")&amp;"&lt;/color&gt;&lt;/colors&gt;", "//color"))</f>
        <v>'Van Dyke', 'Grullo', 'Dutch White', 'Dutch White', 'Old Burgundy'</v>
      </c>
      <c r="H800" t="str">
        <f>TRIM(MID(SUBSTITUTE(SUBSTITUTE($G800,"'",""),", ","|"),(COLUMN()-COLUMN($H800))*LEN($G800)+1,LEN($G800)))</f>
        <v>Van Dyke|Grullo|Dutch White|Dutch White|Old Burgundy</v>
      </c>
    </row>
    <row r="801" spans="1:8" x14ac:dyDescent="0.3">
      <c r="A801" t="s">
        <v>2130</v>
      </c>
      <c r="B801" t="s">
        <v>2131</v>
      </c>
      <c r="C801">
        <v>1885</v>
      </c>
      <c r="D801" t="s">
        <v>8</v>
      </c>
      <c r="E801" t="s">
        <v>9</v>
      </c>
      <c r="F801" t="s">
        <v>2132</v>
      </c>
      <c r="G801" t="str" cm="1">
        <f t="array" ref="G801">TRANSPOSE(_xlfn.FILTERXML("&lt;colors&gt;&lt;color&gt;"&amp;SUBSTITUTE(MID(B801, 2, LEN(B801) - 2), "','", "&lt;/color&gt;&lt;color&gt;")&amp;"&lt;/color&gt;&lt;/colors&gt;", "//color"))</f>
        <v>'Navajo White', 'Bistre', 'Burlywood', 'Burlywood', 'Bisque'</v>
      </c>
      <c r="H801" t="str">
        <f>TRIM(MID(SUBSTITUTE(SUBSTITUTE($G801,"'",""),", ","|"),(COLUMN()-COLUMN($H801))*LEN($G801)+1,LEN($G801)))</f>
        <v>Navajo White|Bistre|Burlywood|Burlywood|Bisque</v>
      </c>
    </row>
    <row r="802" spans="1:8" x14ac:dyDescent="0.3">
      <c r="A802" t="s">
        <v>2133</v>
      </c>
      <c r="B802" t="s">
        <v>2134</v>
      </c>
      <c r="C802">
        <v>1885</v>
      </c>
      <c r="D802" t="s">
        <v>29</v>
      </c>
      <c r="E802" t="s">
        <v>9</v>
      </c>
      <c r="F802" t="s">
        <v>2135</v>
      </c>
      <c r="G802" t="str" cm="1">
        <f t="array" ref="G802">TRANSPOSE(_xlfn.FILTERXML("&lt;colors&gt;&lt;color&gt;"&amp;SUBSTITUTE(MID(B802, 2, LEN(B802) - 2), "','", "&lt;/color&gt;&lt;color&gt;")&amp;"&lt;/color&gt;&lt;/colors&gt;", "//color"))</f>
        <v>'Earth Yellow', 'Seashell', 'Redwood', 'Bole', 'Old Burgundy'</v>
      </c>
      <c r="H802" t="str">
        <f>TRIM(MID(SUBSTITUTE(SUBSTITUTE($G802,"'",""),", ","|"),(COLUMN()-COLUMN($H802))*LEN($G802)+1,LEN($G802)))</f>
        <v>Earth Yellow|Seashell|Redwood|Bole|Old Burgundy</v>
      </c>
    </row>
    <row r="803" spans="1:8" x14ac:dyDescent="0.3">
      <c r="A803" t="s">
        <v>2136</v>
      </c>
      <c r="B803" t="s">
        <v>2137</v>
      </c>
      <c r="C803">
        <v>1885</v>
      </c>
      <c r="D803" t="s">
        <v>8</v>
      </c>
      <c r="E803" t="s">
        <v>9</v>
      </c>
      <c r="F803" t="s">
        <v>2138</v>
      </c>
      <c r="G803" t="str" cm="1">
        <f t="array" ref="G803">TRANSPOSE(_xlfn.FILTERXML("&lt;colors&gt;&lt;color&gt;"&amp;SUBSTITUTE(MID(B803, 2, LEN(B803) - 2), "','", "&lt;/color&gt;&lt;color&gt;")&amp;"&lt;/color&gt;&lt;/colors&gt;", "//color"))</f>
        <v>'Burlywood', 'Camel', 'Eggshell', 'Burlywood', 'Gray'</v>
      </c>
      <c r="H803" t="str">
        <f>TRIM(MID(SUBSTITUTE(SUBSTITUTE($G803,"'",""),", ","|"),(COLUMN()-COLUMN($H803))*LEN($G803)+1,LEN($G803)))</f>
        <v>Burlywood|Camel|Eggshell|Burlywood|Gray</v>
      </c>
    </row>
    <row r="804" spans="1:8" x14ac:dyDescent="0.3">
      <c r="A804" t="s">
        <v>2139</v>
      </c>
      <c r="B804" t="s">
        <v>2140</v>
      </c>
      <c r="C804">
        <v>1885</v>
      </c>
      <c r="D804" t="s">
        <v>8</v>
      </c>
      <c r="E804" t="s">
        <v>9</v>
      </c>
      <c r="F804" t="s">
        <v>2141</v>
      </c>
      <c r="G804" t="str" cm="1">
        <f t="array" ref="G804">TRANSPOSE(_xlfn.FILTERXML("&lt;colors&gt;&lt;color&gt;"&amp;SUBSTITUTE(MID(B804, 2, LEN(B804) - 2), "','", "&lt;/color&gt;&lt;color&gt;")&amp;"&lt;/color&gt;&lt;/colors&gt;", "//color"))</f>
        <v>'French Beige', 'Burlywood', 'Navajo White', 'Van Dyke', 'U P'</v>
      </c>
      <c r="H804" t="str">
        <f>TRIM(MID(SUBSTITUTE(SUBSTITUTE($G804,"'",""),", ","|"),(COLUMN()-COLUMN($H804))*LEN($G804)+1,LEN($G804)))</f>
        <v>French Beige|Burlywood|Navajo White|Van Dyke|U P</v>
      </c>
    </row>
    <row r="805" spans="1:8" x14ac:dyDescent="0.3">
      <c r="A805" t="s">
        <v>2142</v>
      </c>
      <c r="B805" t="s">
        <v>448</v>
      </c>
      <c r="C805">
        <v>1885</v>
      </c>
      <c r="D805" t="s">
        <v>29</v>
      </c>
      <c r="E805" t="s">
        <v>9</v>
      </c>
      <c r="F805" t="s">
        <v>2143</v>
      </c>
      <c r="G805" t="str" cm="1">
        <f t="array" ref="G805">TRANSPOSE(_xlfn.FILTERXML("&lt;colors&gt;&lt;color&gt;"&amp;SUBSTITUTE(MID(B805, 2, LEN(B805) - 2), "','", "&lt;/color&gt;&lt;color&gt;")&amp;"&lt;/color&gt;&lt;/colors&gt;", "//color"))</f>
        <v>'Timberwolf', 'Gray', 'Ivory', 'Gray', 'Gray'</v>
      </c>
      <c r="H805" t="str">
        <f>TRIM(MID(SUBSTITUTE(SUBSTITUTE($G805,"'",""),", ","|"),(COLUMN()-COLUMN($H805))*LEN($G805)+1,LEN($G805)))</f>
        <v>Timberwolf|Gray|Ivory|Gray|Gray</v>
      </c>
    </row>
    <row r="806" spans="1:8" x14ac:dyDescent="0.3">
      <c r="A806" t="s">
        <v>1340</v>
      </c>
      <c r="B806" t="s">
        <v>2144</v>
      </c>
      <c r="C806">
        <v>1885</v>
      </c>
      <c r="D806" t="s">
        <v>8</v>
      </c>
      <c r="E806" t="s">
        <v>9</v>
      </c>
      <c r="F806" t="s">
        <v>2145</v>
      </c>
      <c r="G806" t="str" cm="1">
        <f t="array" ref="G806">TRANSPOSE(_xlfn.FILTERXML("&lt;colors&gt;&lt;color&gt;"&amp;SUBSTITUTE(MID(B806, 2, LEN(B806) - 2), "','", "&lt;/color&gt;&lt;color&gt;")&amp;"&lt;/color&gt;&lt;/colors&gt;", "//color"))</f>
        <v>'Dutch White', 'Coffee', 'Beaver', 'Lemon Chiffon', 'Smoky Black'</v>
      </c>
      <c r="H806" t="str">
        <f>TRIM(MID(SUBSTITUTE(SUBSTITUTE($G806,"'",""),", ","|"),(COLUMN()-COLUMN($H806))*LEN($G806)+1,LEN($G806)))</f>
        <v>Dutch White|Coffee|Beaver|Lemon Chiffon|Smoky Black</v>
      </c>
    </row>
    <row r="807" spans="1:8" x14ac:dyDescent="0.3">
      <c r="A807" t="s">
        <v>2146</v>
      </c>
      <c r="B807" t="s">
        <v>2147</v>
      </c>
      <c r="C807">
        <v>1885</v>
      </c>
      <c r="D807" t="s">
        <v>67</v>
      </c>
      <c r="E807" t="s">
        <v>9</v>
      </c>
      <c r="F807" t="s">
        <v>2148</v>
      </c>
      <c r="G807" t="str" cm="1">
        <f t="array" ref="G807">TRANSPOSE(_xlfn.FILTERXML("&lt;colors&gt;&lt;color&gt;"&amp;SUBSTITUTE(MID(B807, 2, LEN(B807) - 2), "','", "&lt;/color&gt;&lt;color&gt;")&amp;"&lt;/color&gt;&lt;/colors&gt;", "//color"))</f>
        <v>'Fawn', 'French Beige', 'Fawn', 'Dark Sienna', 'Red'</v>
      </c>
      <c r="H807" t="str">
        <f>TRIM(MID(SUBSTITUTE(SUBSTITUTE($G807,"'",""),", ","|"),(COLUMN()-COLUMN($H807))*LEN($G807)+1,LEN($G807)))</f>
        <v>Fawn|French Beige|Fawn|Dark Sienna|Red</v>
      </c>
    </row>
    <row r="808" spans="1:8" x14ac:dyDescent="0.3">
      <c r="A808" t="s">
        <v>2146</v>
      </c>
      <c r="B808" t="s">
        <v>2149</v>
      </c>
      <c r="C808">
        <v>1885</v>
      </c>
      <c r="D808" t="s">
        <v>67</v>
      </c>
      <c r="E808" t="s">
        <v>9</v>
      </c>
      <c r="F808" t="s">
        <v>2150</v>
      </c>
      <c r="G808" t="str" cm="1">
        <f t="array" ref="G808">TRANSPOSE(_xlfn.FILTERXML("&lt;colors&gt;&lt;color&gt;"&amp;SUBSTITUTE(MID(B808, 2, LEN(B808) - 2), "','", "&lt;/color&gt;&lt;color&gt;")&amp;"&lt;/color&gt;&lt;/colors&gt;", "//color"))</f>
        <v>'Burlywood', 'Van Dyke', 'French Beige', 'Burlywood', 'Smoky Black'</v>
      </c>
      <c r="H808" t="str">
        <f>TRIM(MID(SUBSTITUTE(SUBSTITUTE($G808,"'",""),", ","|"),(COLUMN()-COLUMN($H808))*LEN($G808)+1,LEN($G808)))</f>
        <v>Burlywood|Van Dyke|French Beige|Burlywood|Smoky Black</v>
      </c>
    </row>
    <row r="809" spans="1:8" x14ac:dyDescent="0.3">
      <c r="A809" t="s">
        <v>2151</v>
      </c>
      <c r="B809" t="s">
        <v>2152</v>
      </c>
      <c r="C809">
        <v>1885</v>
      </c>
      <c r="D809" t="s">
        <v>67</v>
      </c>
      <c r="E809" t="s">
        <v>9</v>
      </c>
      <c r="F809" t="s">
        <v>2153</v>
      </c>
      <c r="G809" t="str" cm="1">
        <f t="array" ref="G809">TRANSPOSE(_xlfn.FILTERXML("&lt;colors&gt;&lt;color&gt;"&amp;SUBSTITUTE(MID(B809, 2, LEN(B809) - 2), "','", "&lt;/color&gt;&lt;color&gt;")&amp;"&lt;/color&gt;&lt;/colors&gt;", "//color"))</f>
        <v>'Sage', 'Banana Mania', 'Light Goldenrod', 'Dark Brown', 'Bistre'</v>
      </c>
      <c r="H809" t="str">
        <f>TRIM(MID(SUBSTITUTE(SUBSTITUTE($G809,"'",""),", ","|"),(COLUMN()-COLUMN($H809))*LEN($G809)+1,LEN($G809)))</f>
        <v>Sage|Banana Mania|Light Goldenrod|Dark Brown|Bistre</v>
      </c>
    </row>
    <row r="810" spans="1:8" x14ac:dyDescent="0.3">
      <c r="A810" t="s">
        <v>2154</v>
      </c>
      <c r="B810" t="s">
        <v>7</v>
      </c>
      <c r="C810">
        <v>1885</v>
      </c>
      <c r="D810" t="s">
        <v>8</v>
      </c>
      <c r="E810" t="s">
        <v>9</v>
      </c>
      <c r="F810" t="s">
        <v>2155</v>
      </c>
      <c r="G810" t="str" cm="1">
        <f t="array" ref="G810">TRANSPOSE(_xlfn.FILTERXML("&lt;colors&gt;&lt;color&gt;"&amp;SUBSTITUTE(MID(B810, 2, LEN(B810) - 2), "','", "&lt;/color&gt;&lt;color&gt;")&amp;"&lt;/color&gt;&lt;/colors&gt;", "//color"))</f>
        <v>'Gray', 'Gray', 'Gray', 'Gray', 'Gray'</v>
      </c>
      <c r="H810" t="str">
        <f>TRIM(MID(SUBSTITUTE(SUBSTITUTE($G810,"'",""),", ","|"),(COLUMN()-COLUMN($H810))*LEN($G810)+1,LEN($G810)))</f>
        <v>Gray|Gray|Gray|Gray|Gray</v>
      </c>
    </row>
    <row r="811" spans="1:8" x14ac:dyDescent="0.3">
      <c r="A811" t="s">
        <v>2156</v>
      </c>
      <c r="B811" t="s">
        <v>2157</v>
      </c>
      <c r="C811">
        <v>1885</v>
      </c>
      <c r="D811" t="s">
        <v>8</v>
      </c>
      <c r="E811" t="s">
        <v>9</v>
      </c>
      <c r="F811" t="s">
        <v>2158</v>
      </c>
      <c r="G811" t="str" cm="1">
        <f t="array" ref="G811">TRANSPOSE(_xlfn.FILTERXML("&lt;colors&gt;&lt;color&gt;"&amp;SUBSTITUTE(MID(B811, 2, LEN(B811) - 2), "','", "&lt;/color&gt;&lt;color&gt;")&amp;"&lt;/color&gt;&lt;/colors&gt;", "//color"))</f>
        <v>'Lemon Chiffon', 'Van Dyke', 'Navajo White', 'Smoky Black', 'French Beige'</v>
      </c>
      <c r="H811" t="str">
        <f>TRIM(MID(SUBSTITUTE(SUBSTITUTE($G811,"'",""),", ","|"),(COLUMN()-COLUMN($H811))*LEN($G811)+1,LEN($G811)))</f>
        <v>Lemon Chiffon|Van Dyke|Navajo White|Smoky Black|French Beige</v>
      </c>
    </row>
    <row r="812" spans="1:8" x14ac:dyDescent="0.3">
      <c r="A812" t="s">
        <v>2159</v>
      </c>
      <c r="B812" t="s">
        <v>2160</v>
      </c>
      <c r="C812">
        <v>1885</v>
      </c>
      <c r="D812" t="s">
        <v>8</v>
      </c>
      <c r="E812" t="s">
        <v>9</v>
      </c>
      <c r="F812" t="s">
        <v>2161</v>
      </c>
      <c r="G812" t="str" cm="1">
        <f t="array" ref="G812">TRANSPOSE(_xlfn.FILTERXML("&lt;colors&gt;&lt;color&gt;"&amp;SUBSTITUTE(MID(B812, 2, LEN(B812) - 2), "','", "&lt;/color&gt;&lt;color&gt;")&amp;"&lt;/color&gt;&lt;/colors&gt;", "//color"))</f>
        <v>'Taupe', 'French Bistre', 'Grullo', 'Lemon Chiffon', 'Cornsilk'</v>
      </c>
      <c r="H812" t="str">
        <f>TRIM(MID(SUBSTITUTE(SUBSTITUTE($G812,"'",""),", ","|"),(COLUMN()-COLUMN($H812))*LEN($G812)+1,LEN($G812)))</f>
        <v>Taupe|French Bistre|Grullo|Lemon Chiffon|Cornsilk</v>
      </c>
    </row>
    <row r="813" spans="1:8" x14ac:dyDescent="0.3">
      <c r="A813" t="s">
        <v>2162</v>
      </c>
      <c r="B813" t="s">
        <v>2163</v>
      </c>
      <c r="C813">
        <v>1885</v>
      </c>
      <c r="D813" t="s">
        <v>8</v>
      </c>
      <c r="E813" t="s">
        <v>9</v>
      </c>
      <c r="F813" t="s">
        <v>2164</v>
      </c>
      <c r="G813" t="str" cm="1">
        <f t="array" ref="G813">TRANSPOSE(_xlfn.FILTERXML("&lt;colors&gt;&lt;color&gt;"&amp;SUBSTITUTE(MID(B813, 2, LEN(B813) - 2), "','", "&lt;/color&gt;&lt;color&gt;")&amp;"&lt;/color&gt;&lt;/colors&gt;", "//color"))</f>
        <v>'Burlywood', 'Burlywood', 'Chamoisee', 'Caput Mortuum', 'Smoky Black'</v>
      </c>
      <c r="H813" t="str">
        <f>TRIM(MID(SUBSTITUTE(SUBSTITUTE($G813,"'",""),", ","|"),(COLUMN()-COLUMN($H813))*LEN($G813)+1,LEN($G813)))</f>
        <v>Burlywood|Burlywood|Chamoisee|Caput Mortuum|Smoky Black</v>
      </c>
    </row>
    <row r="814" spans="1:8" x14ac:dyDescent="0.3">
      <c r="A814" t="s">
        <v>2165</v>
      </c>
      <c r="B814" t="s">
        <v>2166</v>
      </c>
      <c r="C814">
        <v>1885</v>
      </c>
      <c r="D814" t="s">
        <v>8</v>
      </c>
      <c r="E814" t="s">
        <v>9</v>
      </c>
      <c r="F814" t="s">
        <v>2167</v>
      </c>
      <c r="G814" t="str" cm="1">
        <f t="array" ref="G814">TRANSPOSE(_xlfn.FILTERXML("&lt;colors&gt;&lt;color&gt;"&amp;SUBSTITUTE(MID(B814, 2, LEN(B814) - 2), "','", "&lt;/color&gt;&lt;color&gt;")&amp;"&lt;/color&gt;&lt;/colors&gt;", "//color"))</f>
        <v>'Old Burgundy', 'Cornsilk', 'Antique White', 'Bisque', 'Gray'</v>
      </c>
      <c r="H814" t="str">
        <f>TRIM(MID(SUBSTITUTE(SUBSTITUTE($G814,"'",""),", ","|"),(COLUMN()-COLUMN($H814))*LEN($G814)+1,LEN($G814)))</f>
        <v>Old Burgundy|Cornsilk|Antique White|Bisque|Gray</v>
      </c>
    </row>
    <row r="815" spans="1:8" x14ac:dyDescent="0.3">
      <c r="A815" t="s">
        <v>2168</v>
      </c>
      <c r="B815" t="s">
        <v>2169</v>
      </c>
      <c r="C815">
        <v>1885</v>
      </c>
      <c r="D815" t="s">
        <v>29</v>
      </c>
      <c r="E815" t="s">
        <v>9</v>
      </c>
      <c r="F815" t="s">
        <v>2170</v>
      </c>
      <c r="G815" t="str" cm="1">
        <f t="array" ref="G815">TRANSPOSE(_xlfn.FILTERXML("&lt;colors&gt;&lt;color&gt;"&amp;SUBSTITUTE(MID(B815, 2, LEN(B815) - 2), "','", "&lt;/color&gt;&lt;color&gt;")&amp;"&lt;/color&gt;&lt;/colors&gt;", "//color"))</f>
        <v>'Bistre', 'French Bistre', 'Burlywood', 'Burlywood', 'Beaver'</v>
      </c>
      <c r="H815" t="str">
        <f>TRIM(MID(SUBSTITUTE(SUBSTITUTE($G815,"'",""),", ","|"),(COLUMN()-COLUMN($H815))*LEN($G815)+1,LEN($G815)))</f>
        <v>Bistre|French Bistre|Burlywood|Burlywood|Beaver</v>
      </c>
    </row>
    <row r="816" spans="1:8" x14ac:dyDescent="0.3">
      <c r="A816" t="s">
        <v>2168</v>
      </c>
      <c r="B816" t="s">
        <v>2171</v>
      </c>
      <c r="C816">
        <v>1885</v>
      </c>
      <c r="D816" t="s">
        <v>8</v>
      </c>
      <c r="E816" t="s">
        <v>9</v>
      </c>
      <c r="F816" t="s">
        <v>2172</v>
      </c>
      <c r="G816" t="str" cm="1">
        <f t="array" ref="G816">TRANSPOSE(_xlfn.FILTERXML("&lt;colors&gt;&lt;color&gt;"&amp;SUBSTITUTE(MID(B816, 2, LEN(B816) - 2), "','", "&lt;/color&gt;&lt;color&gt;")&amp;"&lt;/color&gt;&lt;/colors&gt;", "//color"))</f>
        <v>'Gray', 'Ebony', 'Light Yellow', 'Gray', 'Timberwolf'</v>
      </c>
      <c r="H816" t="str">
        <f>TRIM(MID(SUBSTITUTE(SUBSTITUTE($G816,"'",""),", ","|"),(COLUMN()-COLUMN($H816))*LEN($G816)+1,LEN($G816)))</f>
        <v>Gray|Ebony|Light Yellow|Gray|Timberwolf</v>
      </c>
    </row>
    <row r="817" spans="1:8" x14ac:dyDescent="0.3">
      <c r="A817" t="s">
        <v>2173</v>
      </c>
      <c r="B817" t="s">
        <v>7</v>
      </c>
      <c r="C817">
        <v>1885</v>
      </c>
      <c r="D817" t="s">
        <v>8</v>
      </c>
      <c r="E817" t="s">
        <v>9</v>
      </c>
      <c r="F817" t="s">
        <v>2174</v>
      </c>
      <c r="G817" t="str" cm="1">
        <f t="array" ref="G817">TRANSPOSE(_xlfn.FILTERXML("&lt;colors&gt;&lt;color&gt;"&amp;SUBSTITUTE(MID(B817, 2, LEN(B817) - 2), "','", "&lt;/color&gt;&lt;color&gt;")&amp;"&lt;/color&gt;&lt;/colors&gt;", "//color"))</f>
        <v>'Gray', 'Gray', 'Gray', 'Gray', 'Gray'</v>
      </c>
      <c r="H817" t="str">
        <f>TRIM(MID(SUBSTITUTE(SUBSTITUTE($G817,"'",""),", ","|"),(COLUMN()-COLUMN($H817))*LEN($G817)+1,LEN($G817)))</f>
        <v>Gray|Gray|Gray|Gray|Gray</v>
      </c>
    </row>
    <row r="818" spans="1:8" x14ac:dyDescent="0.3">
      <c r="A818" t="s">
        <v>2175</v>
      </c>
      <c r="B818" t="s">
        <v>2176</v>
      </c>
      <c r="C818">
        <v>1885</v>
      </c>
      <c r="D818" t="s">
        <v>8</v>
      </c>
      <c r="E818" t="s">
        <v>9</v>
      </c>
      <c r="F818" t="s">
        <v>2177</v>
      </c>
      <c r="G818" t="str" cm="1">
        <f t="array" ref="G818">TRANSPOSE(_xlfn.FILTERXML("&lt;colors&gt;&lt;color&gt;"&amp;SUBSTITUTE(MID(B818, 2, LEN(B818) - 2), "','", "&lt;/color&gt;&lt;color&gt;")&amp;"&lt;/color&gt;&lt;/colors&gt;", "//color"))</f>
        <v>'Wheat', 'Bistre', 'Coffee', 'Beaver', 'Light French'</v>
      </c>
      <c r="H818" t="str">
        <f>TRIM(MID(SUBSTITUTE(SUBSTITUTE($G818,"'",""),", ","|"),(COLUMN()-COLUMN($H818))*LEN($G818)+1,LEN($G818)))</f>
        <v>Wheat|Bistre|Coffee|Beaver|Light French</v>
      </c>
    </row>
    <row r="819" spans="1:8" x14ac:dyDescent="0.3">
      <c r="A819" t="s">
        <v>2178</v>
      </c>
      <c r="B819" t="s">
        <v>2179</v>
      </c>
      <c r="C819">
        <v>1885</v>
      </c>
      <c r="D819" t="s">
        <v>29</v>
      </c>
      <c r="E819" t="s">
        <v>9</v>
      </c>
      <c r="F819" t="s">
        <v>2180</v>
      </c>
      <c r="G819" t="str" cm="1">
        <f t="array" ref="G819">TRANSPOSE(_xlfn.FILTERXML("&lt;colors&gt;&lt;color&gt;"&amp;SUBSTITUTE(MID(B819, 2, LEN(B819) - 2), "','", "&lt;/color&gt;&lt;color&gt;")&amp;"&lt;/color&gt;&lt;/colors&gt;", "//color"))</f>
        <v>'Wheat', 'Burlywood', 'Beaver', 'Coffee', 'Gray'</v>
      </c>
      <c r="H819" t="str">
        <f>TRIM(MID(SUBSTITUTE(SUBSTITUTE($G819,"'",""),", ","|"),(COLUMN()-COLUMN($H819))*LEN($G819)+1,LEN($G819)))</f>
        <v>Wheat|Burlywood|Beaver|Coffee|Gray</v>
      </c>
    </row>
    <row r="820" spans="1:8" x14ac:dyDescent="0.3">
      <c r="A820" t="s">
        <v>2181</v>
      </c>
      <c r="B820" t="s">
        <v>2182</v>
      </c>
      <c r="C820">
        <v>1885</v>
      </c>
      <c r="D820" t="s">
        <v>8</v>
      </c>
      <c r="E820" t="s">
        <v>9</v>
      </c>
      <c r="F820" t="s">
        <v>2183</v>
      </c>
      <c r="G820" t="str" cm="1">
        <f t="array" ref="G820">TRANSPOSE(_xlfn.FILTERXML("&lt;colors&gt;&lt;color&gt;"&amp;SUBSTITUTE(MID(B820, 2, LEN(B820) - 2), "','", "&lt;/color&gt;&lt;color&gt;")&amp;"&lt;/color&gt;&lt;/colors&gt;", "//color"))</f>
        <v>'Navajo White', 'Burlywood', 'Burlywood', 'Van Dyke', 'Gray'</v>
      </c>
      <c r="H820" t="str">
        <f>TRIM(MID(SUBSTITUTE(SUBSTITUTE($G820,"'",""),", ","|"),(COLUMN()-COLUMN($H820))*LEN($G820)+1,LEN($G820)))</f>
        <v>Navajo White|Burlywood|Burlywood|Van Dyke|Gray</v>
      </c>
    </row>
    <row r="821" spans="1:8" x14ac:dyDescent="0.3">
      <c r="A821" t="s">
        <v>2184</v>
      </c>
      <c r="B821" t="s">
        <v>2185</v>
      </c>
      <c r="C821">
        <v>1885</v>
      </c>
      <c r="D821" t="s">
        <v>8</v>
      </c>
      <c r="E821" t="s">
        <v>9</v>
      </c>
      <c r="F821" t="s">
        <v>2186</v>
      </c>
      <c r="G821" t="str" cm="1">
        <f t="array" ref="G821">TRANSPOSE(_xlfn.FILTERXML("&lt;colors&gt;&lt;color&gt;"&amp;SUBSTITUTE(MID(B821, 2, LEN(B821) - 2), "','", "&lt;/color&gt;&lt;color&gt;")&amp;"&lt;/color&gt;&lt;/colors&gt;", "//color"))</f>
        <v>'Gray', 'Burlywood', 'Van Dyke', 'French Bistre', 'Camel'</v>
      </c>
      <c r="H821" t="str">
        <f>TRIM(MID(SUBSTITUTE(SUBSTITUTE($G821,"'",""),", ","|"),(COLUMN()-COLUMN($H821))*LEN($G821)+1,LEN($G821)))</f>
        <v>Gray|Burlywood|Van Dyke|French Bistre|Camel</v>
      </c>
    </row>
    <row r="822" spans="1:8" x14ac:dyDescent="0.3">
      <c r="A822" t="s">
        <v>284</v>
      </c>
      <c r="B822" t="s">
        <v>2187</v>
      </c>
      <c r="C822">
        <v>1885</v>
      </c>
      <c r="D822" t="s">
        <v>8</v>
      </c>
      <c r="E822" t="s">
        <v>9</v>
      </c>
      <c r="F822" t="s">
        <v>2188</v>
      </c>
      <c r="G822" t="str" cm="1">
        <f t="array" ref="G822">TRANSPOSE(_xlfn.FILTERXML("&lt;colors&gt;&lt;color&gt;"&amp;SUBSTITUTE(MID(B822, 2, LEN(B822) - 2), "','", "&lt;/color&gt;&lt;color&gt;")&amp;"&lt;/color&gt;&lt;/colors&gt;", "//color"))</f>
        <v>'Coffee', 'Bistre', 'Burlywood', 'Camel', 'Gray'</v>
      </c>
      <c r="H822" t="str">
        <f>TRIM(MID(SUBSTITUTE(SUBSTITUTE($G822,"'",""),", ","|"),(COLUMN()-COLUMN($H822))*LEN($G822)+1,LEN($G822)))</f>
        <v>Coffee|Bistre|Burlywood|Camel|Gray</v>
      </c>
    </row>
    <row r="823" spans="1:8" x14ac:dyDescent="0.3">
      <c r="A823" t="s">
        <v>284</v>
      </c>
      <c r="B823" t="s">
        <v>2189</v>
      </c>
      <c r="C823">
        <v>1885</v>
      </c>
      <c r="D823" t="s">
        <v>8</v>
      </c>
      <c r="E823" t="s">
        <v>9</v>
      </c>
      <c r="F823" t="s">
        <v>2190</v>
      </c>
      <c r="G823" t="str" cm="1">
        <f t="array" ref="G823">TRANSPOSE(_xlfn.FILTERXML("&lt;colors&gt;&lt;color&gt;"&amp;SUBSTITUTE(MID(B823, 2, LEN(B823) - 2), "','", "&lt;/color&gt;&lt;color&gt;")&amp;"&lt;/color&gt;&lt;/colors&gt;", "//color"))</f>
        <v>'Burlywood', 'Van Dyke', 'Gray', 'French Bistre', 'French Beige'</v>
      </c>
      <c r="H823" t="str">
        <f>TRIM(MID(SUBSTITUTE(SUBSTITUTE($G823,"'",""),", ","|"),(COLUMN()-COLUMN($H823))*LEN($G823)+1,LEN($G823)))</f>
        <v>Burlywood|Van Dyke|Gray|French Bistre|French Beige</v>
      </c>
    </row>
    <row r="824" spans="1:8" x14ac:dyDescent="0.3">
      <c r="A824" t="s">
        <v>2191</v>
      </c>
      <c r="B824" t="s">
        <v>2192</v>
      </c>
      <c r="C824">
        <v>1885</v>
      </c>
      <c r="D824" t="s">
        <v>29</v>
      </c>
      <c r="E824" t="s">
        <v>9</v>
      </c>
      <c r="F824" t="s">
        <v>2193</v>
      </c>
      <c r="G824" t="str" cm="1">
        <f t="array" ref="G824">TRANSPOSE(_xlfn.FILTERXML("&lt;colors&gt;&lt;color&gt;"&amp;SUBSTITUTE(MID(B824, 2, LEN(B824) - 2), "','", "&lt;/color&gt;&lt;color&gt;")&amp;"&lt;/color&gt;&lt;/colors&gt;", "//color"))</f>
        <v>'Wheat', 'Navajo White', 'French Beige', 'Bistre', 'Coffee'</v>
      </c>
      <c r="H824" t="str">
        <f>TRIM(MID(SUBSTITUTE(SUBSTITUTE($G824,"'",""),", ","|"),(COLUMN()-COLUMN($H824))*LEN($G824)+1,LEN($G824)))</f>
        <v>Wheat|Navajo White|French Beige|Bistre|Coffee</v>
      </c>
    </row>
    <row r="825" spans="1:8" x14ac:dyDescent="0.3">
      <c r="A825" t="s">
        <v>2194</v>
      </c>
      <c r="B825" t="s">
        <v>2195</v>
      </c>
      <c r="C825">
        <v>1885</v>
      </c>
      <c r="D825" t="s">
        <v>8</v>
      </c>
      <c r="E825" t="s">
        <v>9</v>
      </c>
      <c r="F825" t="s">
        <v>2196</v>
      </c>
      <c r="G825" t="str" cm="1">
        <f t="array" ref="G825">TRANSPOSE(_xlfn.FILTERXML("&lt;colors&gt;&lt;color&gt;"&amp;SUBSTITUTE(MID(B825, 2, LEN(B825) - 2), "','", "&lt;/color&gt;&lt;color&gt;")&amp;"&lt;/color&gt;&lt;/colors&gt;", "//color"))</f>
        <v>'Earth Yellow', 'Navajo White', 'Van Dyke', 'Beaver', 'Peach Puff'</v>
      </c>
      <c r="H825" t="str">
        <f>TRIM(MID(SUBSTITUTE(SUBSTITUTE($G825,"'",""),", ","|"),(COLUMN()-COLUMN($H825))*LEN($G825)+1,LEN($G825)))</f>
        <v>Earth Yellow|Navajo White|Van Dyke|Beaver|Peach Puff</v>
      </c>
    </row>
    <row r="826" spans="1:8" x14ac:dyDescent="0.3">
      <c r="A826" t="s">
        <v>2197</v>
      </c>
      <c r="B826" t="s">
        <v>2198</v>
      </c>
      <c r="C826">
        <v>1885</v>
      </c>
      <c r="D826" t="s">
        <v>8</v>
      </c>
      <c r="E826" t="s">
        <v>9</v>
      </c>
      <c r="F826" t="s">
        <v>2199</v>
      </c>
      <c r="G826" t="str" cm="1">
        <f t="array" ref="G826">TRANSPOSE(_xlfn.FILTERXML("&lt;colors&gt;&lt;color&gt;"&amp;SUBSTITUTE(MID(B826, 2, LEN(B826) - 2), "','", "&lt;/color&gt;&lt;color&gt;")&amp;"&lt;/color&gt;&lt;/colors&gt;", "//color"))</f>
        <v>'Wheat', 'Gray', 'Wheat', 'Light French', 'Tuscan Red'</v>
      </c>
      <c r="H826" t="str">
        <f>TRIM(MID(SUBSTITUTE(SUBSTITUTE($G826,"'",""),", ","|"),(COLUMN()-COLUMN($H826))*LEN($G826)+1,LEN($G826)))</f>
        <v>Wheat|Gray|Wheat|Light French|Tuscan Red</v>
      </c>
    </row>
    <row r="827" spans="1:8" x14ac:dyDescent="0.3">
      <c r="A827" t="s">
        <v>2200</v>
      </c>
      <c r="B827" t="s">
        <v>2201</v>
      </c>
      <c r="C827">
        <v>1885</v>
      </c>
      <c r="D827" t="s">
        <v>8</v>
      </c>
      <c r="E827" t="s">
        <v>9</v>
      </c>
      <c r="F827" t="s">
        <v>2202</v>
      </c>
      <c r="G827" t="str" cm="1">
        <f t="array" ref="G827">TRANSPOSE(_xlfn.FILTERXML("&lt;colors&gt;&lt;color&gt;"&amp;SUBSTITUTE(MID(B827, 2, LEN(B827) - 2), "','", "&lt;/color&gt;&lt;color&gt;")&amp;"&lt;/color&gt;&lt;/colors&gt;", "//color"))</f>
        <v>'Gray', 'Van Dyke', 'Navajo White', 'Burlywood', 'Tan'</v>
      </c>
      <c r="H827" t="str">
        <f>TRIM(MID(SUBSTITUTE(SUBSTITUTE($G827,"'",""),", ","|"),(COLUMN()-COLUMN($H827))*LEN($G827)+1,LEN($G827)))</f>
        <v>Gray|Van Dyke|Navajo White|Burlywood|Tan</v>
      </c>
    </row>
    <row r="828" spans="1:8" x14ac:dyDescent="0.3">
      <c r="A828" t="s">
        <v>2203</v>
      </c>
      <c r="B828" t="s">
        <v>2204</v>
      </c>
      <c r="C828">
        <v>1885</v>
      </c>
      <c r="D828" t="s">
        <v>29</v>
      </c>
      <c r="E828" t="s">
        <v>9</v>
      </c>
      <c r="F828" t="s">
        <v>2205</v>
      </c>
      <c r="G828" t="str" cm="1">
        <f t="array" ref="G828">TRANSPOSE(_xlfn.FILTERXML("&lt;colors&gt;&lt;color&gt;"&amp;SUBSTITUTE(MID(B828, 2, LEN(B828) - 2), "','", "&lt;/color&gt;&lt;color&gt;")&amp;"&lt;/color&gt;&lt;/colors&gt;", "//color"))</f>
        <v>'Timberwolf', 'Gray', 'Middle Grey', 'Gray', 'Gray'</v>
      </c>
      <c r="H828" t="str">
        <f>TRIM(MID(SUBSTITUTE(SUBSTITUTE($G828,"'",""),", ","|"),(COLUMN()-COLUMN($H828))*LEN($G828)+1,LEN($G828)))</f>
        <v>Timberwolf|Gray|Middle Grey|Gray|Gray</v>
      </c>
    </row>
    <row r="829" spans="1:8" x14ac:dyDescent="0.3">
      <c r="A829" t="s">
        <v>2206</v>
      </c>
      <c r="B829" t="s">
        <v>2207</v>
      </c>
      <c r="C829">
        <v>1885</v>
      </c>
      <c r="D829" t="s">
        <v>8</v>
      </c>
      <c r="E829" t="s">
        <v>9</v>
      </c>
      <c r="F829" t="s">
        <v>2208</v>
      </c>
      <c r="G829" t="str" cm="1">
        <f t="array" ref="G829">TRANSPOSE(_xlfn.FILTERXML("&lt;colors&gt;&lt;color&gt;"&amp;SUBSTITUTE(MID(B829, 2, LEN(B829) - 2), "','", "&lt;/color&gt;&lt;color&gt;")&amp;"&lt;/color&gt;&lt;/colors&gt;", "//color"))</f>
        <v>'Gray', 'Gray', 'Ebony', 'Gray', 'Gray'</v>
      </c>
      <c r="H829" t="str">
        <f>TRIM(MID(SUBSTITUTE(SUBSTITUTE($G829,"'",""),", ","|"),(COLUMN()-COLUMN($H829))*LEN($G829)+1,LEN($G829)))</f>
        <v>Gray|Gray|Ebony|Gray|Gray</v>
      </c>
    </row>
    <row r="830" spans="1:8" x14ac:dyDescent="0.3">
      <c r="A830" t="s">
        <v>2209</v>
      </c>
      <c r="B830" t="s">
        <v>2210</v>
      </c>
      <c r="C830">
        <v>1885</v>
      </c>
      <c r="D830" t="s">
        <v>8</v>
      </c>
      <c r="E830" t="s">
        <v>9</v>
      </c>
      <c r="F830" t="s">
        <v>2211</v>
      </c>
      <c r="G830" t="str" cm="1">
        <f t="array" ref="G830">TRANSPOSE(_xlfn.FILTERXML("&lt;colors&gt;&lt;color&gt;"&amp;SUBSTITUTE(MID(B830, 2, LEN(B830) - 2), "','", "&lt;/color&gt;&lt;color&gt;")&amp;"&lt;/color&gt;&lt;/colors&gt;", "//color"))</f>
        <v>'Gray', 'Taupe', 'Gray', 'Timberwolf', 'Gray'</v>
      </c>
      <c r="H830" t="str">
        <f>TRIM(MID(SUBSTITUTE(SUBSTITUTE($G830,"'",""),", ","|"),(COLUMN()-COLUMN($H830))*LEN($G830)+1,LEN($G830)))</f>
        <v>Gray|Taupe|Gray|Timberwolf|Gray</v>
      </c>
    </row>
    <row r="831" spans="1:8" x14ac:dyDescent="0.3">
      <c r="A831" t="s">
        <v>2212</v>
      </c>
      <c r="B831" t="s">
        <v>2213</v>
      </c>
      <c r="C831">
        <v>1885</v>
      </c>
      <c r="D831" t="s">
        <v>8</v>
      </c>
      <c r="E831" t="s">
        <v>9</v>
      </c>
      <c r="F831" t="s">
        <v>2214</v>
      </c>
      <c r="G831" t="str" cm="1">
        <f t="array" ref="G831">TRANSPOSE(_xlfn.FILTERXML("&lt;colors&gt;&lt;color&gt;"&amp;SUBSTITUTE(MID(B831, 2, LEN(B831) - 2), "','", "&lt;/color&gt;&lt;color&gt;")&amp;"&lt;/color&gt;&lt;/colors&gt;", "//color"))</f>
        <v>'Gray', 'Van Dyke', 'Bisque', 'Wheat', 'Peach Puff'</v>
      </c>
      <c r="H831" t="str">
        <f>TRIM(MID(SUBSTITUTE(SUBSTITUTE($G831,"'",""),", ","|"),(COLUMN()-COLUMN($H831))*LEN($G831)+1,LEN($G831)))</f>
        <v>Gray|Van Dyke|Bisque|Wheat|Peach Puff</v>
      </c>
    </row>
    <row r="832" spans="1:8" x14ac:dyDescent="0.3">
      <c r="A832" t="s">
        <v>2215</v>
      </c>
      <c r="B832" t="s">
        <v>2216</v>
      </c>
      <c r="C832">
        <v>1885</v>
      </c>
      <c r="D832" t="s">
        <v>29</v>
      </c>
      <c r="E832" t="s">
        <v>9</v>
      </c>
      <c r="F832" t="s">
        <v>2217</v>
      </c>
      <c r="G832" t="str" cm="1">
        <f t="array" ref="G832">TRANSPOSE(_xlfn.FILTERXML("&lt;colors&gt;&lt;color&gt;"&amp;SUBSTITUTE(MID(B832, 2, LEN(B832) - 2), "','", "&lt;/color&gt;&lt;color&gt;")&amp;"&lt;/color&gt;&lt;/colors&gt;", "//color"))</f>
        <v>'Rifle Green', 'Taupe', 'Lemon Chiffon', 'Gray', 'Gray'</v>
      </c>
      <c r="H832" t="str">
        <f>TRIM(MID(SUBSTITUTE(SUBSTITUTE($G832,"'",""),", ","|"),(COLUMN()-COLUMN($H832))*LEN($G832)+1,LEN($G832)))</f>
        <v>Rifle Green|Taupe|Lemon Chiffon|Gray|Gray</v>
      </c>
    </row>
    <row r="833" spans="1:8" x14ac:dyDescent="0.3">
      <c r="A833" t="s">
        <v>1553</v>
      </c>
      <c r="B833" t="s">
        <v>2218</v>
      </c>
      <c r="C833">
        <v>1885</v>
      </c>
      <c r="D833" t="s">
        <v>8</v>
      </c>
      <c r="E833" t="s">
        <v>14</v>
      </c>
      <c r="F833" t="s">
        <v>2219</v>
      </c>
      <c r="G833" t="str" cm="1">
        <f t="array" ref="G833">TRANSPOSE(_xlfn.FILTERXML("&lt;colors&gt;&lt;color&gt;"&amp;SUBSTITUTE(MID(B833, 2, LEN(B833) - 2), "','", "&lt;/color&gt;&lt;color&gt;")&amp;"&lt;/color&gt;&lt;/colors&gt;", "//color"))</f>
        <v>'Antique White', 'Gray', 'Cornsilk', 'Old Burgundy', 'Grullo'</v>
      </c>
      <c r="H833" t="str">
        <f>TRIM(MID(SUBSTITUTE(SUBSTITUTE($G833,"'",""),", ","|"),(COLUMN()-COLUMN($H833))*LEN($G833)+1,LEN($G833)))</f>
        <v>Antique White|Gray|Cornsilk|Old Burgundy|Grullo</v>
      </c>
    </row>
    <row r="834" spans="1:8" x14ac:dyDescent="0.3">
      <c r="A834" t="s">
        <v>1189</v>
      </c>
      <c r="B834" t="s">
        <v>2220</v>
      </c>
      <c r="C834">
        <v>1885</v>
      </c>
      <c r="D834" t="s">
        <v>112</v>
      </c>
      <c r="E834" t="s">
        <v>9</v>
      </c>
      <c r="F834" t="s">
        <v>2221</v>
      </c>
      <c r="G834" t="str" cm="1">
        <f t="array" ref="G834">TRANSPOSE(_xlfn.FILTERXML("&lt;colors&gt;&lt;color&gt;"&amp;SUBSTITUTE(MID(B834, 2, LEN(B834) - 2), "','", "&lt;/color&gt;&lt;color&gt;")&amp;"&lt;/color&gt;&lt;/colors&gt;", "//color"))</f>
        <v>'Seal Brown', 'Sienna', 'Tan', 'Dark Sienna', 'Smoky Black'</v>
      </c>
      <c r="H834" t="str">
        <f>TRIM(MID(SUBSTITUTE(SUBSTITUTE($G834,"'",""),", ","|"),(COLUMN()-COLUMN($H834))*LEN($G834)+1,LEN($G834)))</f>
        <v>Seal Brown|Sienna|Tan|Dark Sienna|Smoky Black</v>
      </c>
    </row>
    <row r="835" spans="1:8" x14ac:dyDescent="0.3">
      <c r="A835" t="s">
        <v>2222</v>
      </c>
      <c r="B835" t="s">
        <v>2223</v>
      </c>
      <c r="C835">
        <v>1885</v>
      </c>
      <c r="D835" t="s">
        <v>8</v>
      </c>
      <c r="E835" t="s">
        <v>9</v>
      </c>
      <c r="F835" t="s">
        <v>2224</v>
      </c>
      <c r="G835" t="str" cm="1">
        <f t="array" ref="G835">TRANSPOSE(_xlfn.FILTERXML("&lt;colors&gt;&lt;color&gt;"&amp;SUBSTITUTE(MID(B835, 2, LEN(B835) - 2), "','", "&lt;/color&gt;&lt;color&gt;")&amp;"&lt;/color&gt;&lt;/colors&gt;", "//color"))</f>
        <v>'Cornsilk', 'Cornsilk', 'Rifle Green', 'Wheat', 'Peach Puff'</v>
      </c>
      <c r="H835" t="str">
        <f>TRIM(MID(SUBSTITUTE(SUBSTITUTE($G835,"'",""),", ","|"),(COLUMN()-COLUMN($H835))*LEN($G835)+1,LEN($G835)))</f>
        <v>Cornsilk|Cornsilk|Rifle Green|Wheat|Peach Puff</v>
      </c>
    </row>
    <row r="836" spans="1:8" x14ac:dyDescent="0.3">
      <c r="A836" t="s">
        <v>2225</v>
      </c>
      <c r="B836" t="s">
        <v>2226</v>
      </c>
      <c r="C836">
        <v>1885</v>
      </c>
      <c r="D836" t="s">
        <v>8</v>
      </c>
      <c r="E836" t="s">
        <v>14</v>
      </c>
      <c r="F836" t="s">
        <v>2227</v>
      </c>
      <c r="G836" t="str" cm="1">
        <f t="array" ref="G836">TRANSPOSE(_xlfn.FILTERXML("&lt;colors&gt;&lt;color&gt;"&amp;SUBSTITUTE(MID(B836, 2, LEN(B836) - 2), "','", "&lt;/color&gt;&lt;color&gt;")&amp;"&lt;/color&gt;&lt;/colors&gt;", "//color"))</f>
        <v>'Gray', 'Coffee', 'Burlywood', 'Burlywood', 'Burlywood'</v>
      </c>
      <c r="H836" t="str">
        <f>TRIM(MID(SUBSTITUTE(SUBSTITUTE($G836,"'",""),", ","|"),(COLUMN()-COLUMN($H836))*LEN($G836)+1,LEN($G836)))</f>
        <v>Gray|Coffee|Burlywood|Burlywood|Burlywood</v>
      </c>
    </row>
    <row r="837" spans="1:8" x14ac:dyDescent="0.3">
      <c r="A837" t="s">
        <v>2228</v>
      </c>
      <c r="B837" t="s">
        <v>2229</v>
      </c>
      <c r="C837">
        <v>1885</v>
      </c>
      <c r="D837" t="s">
        <v>8</v>
      </c>
      <c r="E837" t="s">
        <v>9</v>
      </c>
      <c r="F837" t="s">
        <v>2230</v>
      </c>
      <c r="G837" t="str" cm="1">
        <f t="array" ref="G837">TRANSPOSE(_xlfn.FILTERXML("&lt;colors&gt;&lt;color&gt;"&amp;SUBSTITUTE(MID(B837, 2, LEN(B837) - 2), "','", "&lt;/color&gt;&lt;color&gt;")&amp;"&lt;/color&gt;&lt;/colors&gt;", "//color"))</f>
        <v>'Old Burgundy', 'Silver Pink', 'Seashell', 'Old Burgundy', 'Misty Rose'</v>
      </c>
      <c r="H837" t="str">
        <f>TRIM(MID(SUBSTITUTE(SUBSTITUTE($G837,"'",""),", ","|"),(COLUMN()-COLUMN($H837))*LEN($G837)+1,LEN($G837)))</f>
        <v>Old Burgundy|Silver Pink|Seashell|Old Burgundy|Misty Rose</v>
      </c>
    </row>
    <row r="838" spans="1:8" x14ac:dyDescent="0.3">
      <c r="A838" t="s">
        <v>2231</v>
      </c>
      <c r="B838" t="s">
        <v>2232</v>
      </c>
      <c r="C838">
        <v>1885</v>
      </c>
      <c r="D838" t="s">
        <v>8</v>
      </c>
      <c r="E838" t="s">
        <v>14</v>
      </c>
      <c r="F838" t="s">
        <v>2233</v>
      </c>
      <c r="G838" t="str" cm="1">
        <f t="array" ref="G838">TRANSPOSE(_xlfn.FILTERXML("&lt;colors&gt;&lt;color&gt;"&amp;SUBSTITUTE(MID(B838, 2, LEN(B838) - 2), "','", "&lt;/color&gt;&lt;color&gt;")&amp;"&lt;/color&gt;&lt;/colors&gt;", "//color"))</f>
        <v>'Cornsilk', 'Burlywood', 'Old Burgundy', 'Beaver', 'Cornsilk'</v>
      </c>
      <c r="H838" t="str">
        <f>TRIM(MID(SUBSTITUTE(SUBSTITUTE($G838,"'",""),", ","|"),(COLUMN()-COLUMN($H838))*LEN($G838)+1,LEN($G838)))</f>
        <v>Cornsilk|Burlywood|Old Burgundy|Beaver|Cornsilk</v>
      </c>
    </row>
    <row r="839" spans="1:8" x14ac:dyDescent="0.3">
      <c r="A839" t="s">
        <v>1743</v>
      </c>
      <c r="B839" t="s">
        <v>2234</v>
      </c>
      <c r="C839">
        <v>1885</v>
      </c>
      <c r="D839" t="s">
        <v>8</v>
      </c>
      <c r="E839" t="s">
        <v>9</v>
      </c>
      <c r="F839" t="s">
        <v>2235</v>
      </c>
      <c r="G839" t="str" cm="1">
        <f t="array" ref="G839">TRANSPOSE(_xlfn.FILTERXML("&lt;colors&gt;&lt;color&gt;"&amp;SUBSTITUTE(MID(B839, 2, LEN(B839) - 2), "','", "&lt;/color&gt;&lt;color&gt;")&amp;"&lt;/color&gt;&lt;/colors&gt;", "//color"))</f>
        <v>'Antique White', 'Old Burgundy', 'Gray', 'Grullo', 'Cornsilk'</v>
      </c>
      <c r="H839" t="str">
        <f>TRIM(MID(SUBSTITUTE(SUBSTITUTE($G839,"'",""),", ","|"),(COLUMN()-COLUMN($H839))*LEN($G839)+1,LEN($G839)))</f>
        <v>Antique White|Old Burgundy|Gray|Grullo|Cornsilk</v>
      </c>
    </row>
    <row r="840" spans="1:8" x14ac:dyDescent="0.3">
      <c r="A840" t="s">
        <v>1416</v>
      </c>
      <c r="B840" t="s">
        <v>2236</v>
      </c>
      <c r="C840">
        <v>1885</v>
      </c>
      <c r="D840" t="s">
        <v>8</v>
      </c>
      <c r="E840" t="s">
        <v>9</v>
      </c>
      <c r="F840" t="s">
        <v>2237</v>
      </c>
      <c r="G840" t="str" cm="1">
        <f t="array" ref="G840">TRANSPOSE(_xlfn.FILTERXML("&lt;colors&gt;&lt;color&gt;"&amp;SUBSTITUTE(MID(B840, 2, LEN(B840) - 2), "','", "&lt;/color&gt;&lt;color&gt;")&amp;"&lt;/color&gt;&lt;/colors&gt;", "//color"))</f>
        <v>'Camel', 'Burlywood', 'Wheat', 'French Bistre', 'Caput Mortuum'</v>
      </c>
      <c r="H840" t="str">
        <f>TRIM(MID(SUBSTITUTE(SUBSTITUTE($G840,"'",""),", ","|"),(COLUMN()-COLUMN($H840))*LEN($G840)+1,LEN($G840)))</f>
        <v>Camel|Burlywood|Wheat|French Bistre|Caput Mortuum</v>
      </c>
    </row>
    <row r="841" spans="1:8" x14ac:dyDescent="0.3">
      <c r="A841" t="s">
        <v>1416</v>
      </c>
      <c r="B841" t="s">
        <v>2238</v>
      </c>
      <c r="C841">
        <v>1885</v>
      </c>
      <c r="D841" t="s">
        <v>8</v>
      </c>
      <c r="E841" t="s">
        <v>9</v>
      </c>
      <c r="F841" t="s">
        <v>2239</v>
      </c>
      <c r="G841" t="str" cm="1">
        <f t="array" ref="G841">TRANSPOSE(_xlfn.FILTERXML("&lt;colors&gt;&lt;color&gt;"&amp;SUBSTITUTE(MID(B841, 2, LEN(B841) - 2), "','", "&lt;/color&gt;&lt;color&gt;")&amp;"&lt;/color&gt;&lt;/colors&gt;", "//color"))</f>
        <v>'Burlywood', 'Navajo White', 'French Beige', 'Coffee', 'Smoky Black'</v>
      </c>
      <c r="H841" t="str">
        <f>TRIM(MID(SUBSTITUTE(SUBSTITUTE($G841,"'",""),", ","|"),(COLUMN()-COLUMN($H841))*LEN($G841)+1,LEN($G841)))</f>
        <v>Burlywood|Navajo White|French Beige|Coffee|Smoky Black</v>
      </c>
    </row>
    <row r="842" spans="1:8" x14ac:dyDescent="0.3">
      <c r="A842" t="s">
        <v>2240</v>
      </c>
      <c r="B842" t="s">
        <v>2241</v>
      </c>
      <c r="C842">
        <v>1885</v>
      </c>
      <c r="D842" t="s">
        <v>8</v>
      </c>
      <c r="E842" t="s">
        <v>9</v>
      </c>
      <c r="F842" t="s">
        <v>2242</v>
      </c>
      <c r="G842" t="str" cm="1">
        <f t="array" ref="G842">TRANSPOSE(_xlfn.FILTERXML("&lt;colors&gt;&lt;color&gt;"&amp;SUBSTITUTE(MID(B842, 2, LEN(B842) - 2), "','", "&lt;/color&gt;&lt;color&gt;")&amp;"&lt;/color&gt;&lt;/colors&gt;", "//color"))</f>
        <v>'Camel', 'Navajo White', 'Bisque', 'Burlywood', 'Bistre'</v>
      </c>
      <c r="H842" t="str">
        <f>TRIM(MID(SUBSTITUTE(SUBSTITUTE($G842,"'",""),", ","|"),(COLUMN()-COLUMN($H842))*LEN($G842)+1,LEN($G842)))</f>
        <v>Camel|Navajo White|Bisque|Burlywood|Bistre</v>
      </c>
    </row>
    <row r="843" spans="1:8" x14ac:dyDescent="0.3">
      <c r="A843" t="s">
        <v>2243</v>
      </c>
      <c r="B843" t="s">
        <v>2244</v>
      </c>
      <c r="C843">
        <v>1885</v>
      </c>
      <c r="D843" t="s">
        <v>8</v>
      </c>
      <c r="E843" t="s">
        <v>9</v>
      </c>
      <c r="F843" t="s">
        <v>2245</v>
      </c>
      <c r="G843" t="str" cm="1">
        <f t="array" ref="G843">TRANSPOSE(_xlfn.FILTERXML("&lt;colors&gt;&lt;color&gt;"&amp;SUBSTITUTE(MID(B843, 2, LEN(B843) - 2), "','", "&lt;/color&gt;&lt;color&gt;")&amp;"&lt;/color&gt;&lt;/colors&gt;", "//color"))</f>
        <v>'Wheat', 'Antique White', 'Beaver', 'Van Dyke', 'Smoky Black'</v>
      </c>
      <c r="H843" t="str">
        <f>TRIM(MID(SUBSTITUTE(SUBSTITUTE($G843,"'",""),", ","|"),(COLUMN()-COLUMN($H843))*LEN($G843)+1,LEN($G843)))</f>
        <v>Wheat|Antique White|Beaver|Van Dyke|Smoky Black</v>
      </c>
    </row>
    <row r="844" spans="1:8" x14ac:dyDescent="0.3">
      <c r="A844" t="s">
        <v>2246</v>
      </c>
      <c r="B844" t="s">
        <v>2247</v>
      </c>
      <c r="C844">
        <v>1885</v>
      </c>
      <c r="D844" t="s">
        <v>8</v>
      </c>
      <c r="E844" t="s">
        <v>9</v>
      </c>
      <c r="F844" t="s">
        <v>2248</v>
      </c>
      <c r="G844" t="str" cm="1">
        <f t="array" ref="G844">TRANSPOSE(_xlfn.FILTERXML("&lt;colors&gt;&lt;color&gt;"&amp;SUBSTITUTE(MID(B844, 2, LEN(B844) - 2), "','", "&lt;/color&gt;&lt;color&gt;")&amp;"&lt;/color&gt;&lt;/colors&gt;", "//color"))</f>
        <v>'Lemon Meringue', 'Medium Champagne', 'Lemon Chiffon', 'Grullo', 'Dark Brown'</v>
      </c>
      <c r="H844" t="str">
        <f>TRIM(MID(SUBSTITUTE(SUBSTITUTE($G844,"'",""),", ","|"),(COLUMN()-COLUMN($H844))*LEN($G844)+1,LEN($G844)))</f>
        <v>Lemon Meringue|Medium Champagne|Lemon Chiffon|Grullo|Dark Brown</v>
      </c>
    </row>
    <row r="845" spans="1:8" x14ac:dyDescent="0.3">
      <c r="A845" t="s">
        <v>2249</v>
      </c>
      <c r="B845" t="s">
        <v>2250</v>
      </c>
      <c r="C845">
        <v>1885</v>
      </c>
      <c r="D845" t="s">
        <v>67</v>
      </c>
      <c r="E845" t="s">
        <v>14</v>
      </c>
      <c r="F845" t="s">
        <v>2251</v>
      </c>
      <c r="G845" t="str" cm="1">
        <f t="array" ref="G845">TRANSPOSE(_xlfn.FILTERXML("&lt;colors&gt;&lt;color&gt;"&amp;SUBSTITUTE(MID(B845, 2, LEN(B845) - 2), "','", "&lt;/color&gt;&lt;color&gt;")&amp;"&lt;/color&gt;&lt;/colors&gt;", "//color"))</f>
        <v>'Burlywood', 'Chocolate', 'Light Salmon', 'Fuzzy Wuzzy', 'Bulgarian Rose'</v>
      </c>
      <c r="H845" t="str">
        <f>TRIM(MID(SUBSTITUTE(SUBSTITUTE($G845,"'",""),", ","|"),(COLUMN()-COLUMN($H845))*LEN($G845)+1,LEN($G845)))</f>
        <v>Burlywood|Chocolate|Light Salmon|Fuzzy Wuzzy|Bulgarian Rose</v>
      </c>
    </row>
    <row r="846" spans="1:8" x14ac:dyDescent="0.3">
      <c r="A846" t="s">
        <v>2252</v>
      </c>
      <c r="B846" t="s">
        <v>2253</v>
      </c>
      <c r="C846">
        <v>1885</v>
      </c>
      <c r="D846" t="s">
        <v>22</v>
      </c>
      <c r="E846" t="s">
        <v>9</v>
      </c>
      <c r="F846" t="s">
        <v>2254</v>
      </c>
      <c r="G846" t="str" cm="1">
        <f t="array" ref="G846">TRANSPOSE(_xlfn.FILTERXML("&lt;colors&gt;&lt;color&gt;"&amp;SUBSTITUTE(MID(B846, 2, LEN(B846) - 2), "','", "&lt;/color&gt;&lt;color&gt;")&amp;"&lt;/color&gt;&lt;/colors&gt;", "//color"))</f>
        <v>'Copper', 'Sienna', 'Persian Plum', 'Misty Rose', 'Smoky Black'</v>
      </c>
      <c r="H846" t="str">
        <f>TRIM(MID(SUBSTITUTE(SUBSTITUTE($G846,"'",""),", ","|"),(COLUMN()-COLUMN($H846))*LEN($G846)+1,LEN($G846)))</f>
        <v>Copper|Sienna|Persian Plum|Misty Rose|Smoky Black</v>
      </c>
    </row>
    <row r="847" spans="1:8" x14ac:dyDescent="0.3">
      <c r="A847" t="s">
        <v>1553</v>
      </c>
      <c r="B847" t="s">
        <v>2255</v>
      </c>
      <c r="C847">
        <v>1885</v>
      </c>
      <c r="D847" t="s">
        <v>8</v>
      </c>
      <c r="E847" t="s">
        <v>14</v>
      </c>
      <c r="F847" t="s">
        <v>2256</v>
      </c>
      <c r="G847" t="str" cm="1">
        <f t="array" ref="G847">TRANSPOSE(_xlfn.FILTERXML("&lt;colors&gt;&lt;color&gt;"&amp;SUBSTITUTE(MID(B847, 2, LEN(B847) - 2), "','", "&lt;/color&gt;&lt;color&gt;")&amp;"&lt;/color&gt;&lt;/colors&gt;", "//color"))</f>
        <v>'Navajo White', 'Van Dyke', 'Burlywood', 'Burlywood', 'Gray'</v>
      </c>
      <c r="H847" t="str">
        <f>TRIM(MID(SUBSTITUTE(SUBSTITUTE($G847,"'",""),", ","|"),(COLUMN()-COLUMN($H847))*LEN($G847)+1,LEN($G847)))</f>
        <v>Navajo White|Van Dyke|Burlywood|Burlywood|Gray</v>
      </c>
    </row>
    <row r="848" spans="1:8" x14ac:dyDescent="0.3">
      <c r="A848" t="s">
        <v>2257</v>
      </c>
      <c r="B848" t="s">
        <v>2258</v>
      </c>
      <c r="C848">
        <v>1885</v>
      </c>
      <c r="D848" t="s">
        <v>8</v>
      </c>
      <c r="E848" t="s">
        <v>14</v>
      </c>
      <c r="F848" t="s">
        <v>2259</v>
      </c>
      <c r="G848" t="str" cm="1">
        <f t="array" ref="G848">TRANSPOSE(_xlfn.FILTERXML("&lt;colors&gt;&lt;color&gt;"&amp;SUBSTITUTE(MID(B848, 2, LEN(B848) - 2), "','", "&lt;/color&gt;&lt;color&gt;")&amp;"&lt;/color&gt;&lt;/colors&gt;", "//color"))</f>
        <v>'Antique White', 'Gray', 'Cornsilk', 'Bistre', 'Grullo'</v>
      </c>
      <c r="H848" t="str">
        <f>TRIM(MID(SUBSTITUTE(SUBSTITUTE($G848,"'",""),", ","|"),(COLUMN()-COLUMN($H848))*LEN($G848)+1,LEN($G848)))</f>
        <v>Antique White|Gray|Cornsilk|Bistre|Grullo</v>
      </c>
    </row>
    <row r="849" spans="1:8" x14ac:dyDescent="0.3">
      <c r="A849" t="s">
        <v>2260</v>
      </c>
      <c r="B849" t="s">
        <v>2261</v>
      </c>
      <c r="C849">
        <v>1885</v>
      </c>
      <c r="D849" t="s">
        <v>8</v>
      </c>
      <c r="E849" t="s">
        <v>14</v>
      </c>
      <c r="F849" t="s">
        <v>2262</v>
      </c>
      <c r="G849" t="str" cm="1">
        <f t="array" ref="G849">TRANSPOSE(_xlfn.FILTERXML("&lt;colors&gt;&lt;color&gt;"&amp;SUBSTITUTE(MID(B849, 2, LEN(B849) - 2), "','", "&lt;/color&gt;&lt;color&gt;")&amp;"&lt;/color&gt;&lt;/colors&gt;", "//color"))</f>
        <v>'Antique White', 'Caput Mortuum', 'Beaver', 'Bisque', 'Dark Sienna'</v>
      </c>
      <c r="H849" t="str">
        <f>TRIM(MID(SUBSTITUTE(SUBSTITUTE($G849,"'",""),", ","|"),(COLUMN()-COLUMN($H849))*LEN($G849)+1,LEN($G849)))</f>
        <v>Antique White|Caput Mortuum|Beaver|Bisque|Dark Sienna</v>
      </c>
    </row>
    <row r="850" spans="1:8" x14ac:dyDescent="0.3">
      <c r="A850" t="s">
        <v>2263</v>
      </c>
      <c r="B850" t="s">
        <v>2264</v>
      </c>
      <c r="C850">
        <v>1885</v>
      </c>
      <c r="D850" t="s">
        <v>8</v>
      </c>
      <c r="E850" t="s">
        <v>14</v>
      </c>
      <c r="F850" t="s">
        <v>2265</v>
      </c>
      <c r="G850" t="str" cm="1">
        <f t="array" ref="G850">TRANSPOSE(_xlfn.FILTERXML("&lt;colors&gt;&lt;color&gt;"&amp;SUBSTITUTE(MID(B850, 2, LEN(B850) - 2), "','", "&lt;/color&gt;&lt;color&gt;")&amp;"&lt;/color&gt;&lt;/colors&gt;", "//color"))</f>
        <v>'Mellow Apricot', 'Navajo White', 'Metallic Sunburst', 'Mellow Apricot', 'Seal Brown'</v>
      </c>
      <c r="H850" t="str">
        <f>TRIM(MID(SUBSTITUTE(SUBSTITUTE($G850,"'",""),", ","|"),(COLUMN()-COLUMN($H850))*LEN($G850)+1,LEN($G850)))</f>
        <v>Mellow Apricot|Navajo White|Metallic Sunburst|Mellow Apricot|Seal Brown</v>
      </c>
    </row>
    <row r="851" spans="1:8" x14ac:dyDescent="0.3">
      <c r="A851" t="s">
        <v>1240</v>
      </c>
      <c r="B851" t="s">
        <v>2266</v>
      </c>
      <c r="C851">
        <v>1885</v>
      </c>
      <c r="D851" t="s">
        <v>8</v>
      </c>
      <c r="E851" t="s">
        <v>14</v>
      </c>
      <c r="F851" t="s">
        <v>2267</v>
      </c>
      <c r="G851" t="str" cm="1">
        <f t="array" ref="G851">TRANSPOSE(_xlfn.FILTERXML("&lt;colors&gt;&lt;color&gt;"&amp;SUBSTITUTE(MID(B851, 2, LEN(B851) - 2), "','", "&lt;/color&gt;&lt;color&gt;")&amp;"&lt;/color&gt;&lt;/colors&gt;", "//color"))</f>
        <v>'Antique White', 'French Bistre', 'Cornsilk', 'Bistre', 'Grullo'</v>
      </c>
      <c r="H851" t="str">
        <f>TRIM(MID(SUBSTITUTE(SUBSTITUTE($G851,"'",""),", ","|"),(COLUMN()-COLUMN($H851))*LEN($G851)+1,LEN($G851)))</f>
        <v>Antique White|French Bistre|Cornsilk|Bistre|Grullo</v>
      </c>
    </row>
    <row r="852" spans="1:8" x14ac:dyDescent="0.3">
      <c r="A852" t="s">
        <v>2268</v>
      </c>
      <c r="B852" t="s">
        <v>2269</v>
      </c>
      <c r="C852">
        <v>1885</v>
      </c>
      <c r="D852" t="s">
        <v>8</v>
      </c>
      <c r="E852" t="s">
        <v>14</v>
      </c>
      <c r="F852" t="s">
        <v>2270</v>
      </c>
      <c r="G852" t="str" cm="1">
        <f t="array" ref="G852">TRANSPOSE(_xlfn.FILTERXML("&lt;colors&gt;&lt;color&gt;"&amp;SUBSTITUTE(MID(B852, 2, LEN(B852) - 2), "','", "&lt;/color&gt;&lt;color&gt;")&amp;"&lt;/color&gt;&lt;/colors&gt;", "//color"))</f>
        <v>'Sage', 'Bistre', 'Rifle Green', 'Cornsilk', 'Bisque'</v>
      </c>
      <c r="H852" t="str">
        <f>TRIM(MID(SUBSTITUTE(SUBSTITUTE($G852,"'",""),", ","|"),(COLUMN()-COLUMN($H852))*LEN($G852)+1,LEN($G852)))</f>
        <v>Sage|Bistre|Rifle Green|Cornsilk|Bisque</v>
      </c>
    </row>
    <row r="853" spans="1:8" x14ac:dyDescent="0.3">
      <c r="A853" t="s">
        <v>2271</v>
      </c>
      <c r="B853" t="s">
        <v>2272</v>
      </c>
      <c r="C853">
        <v>1885</v>
      </c>
      <c r="D853" t="s">
        <v>8</v>
      </c>
      <c r="E853" t="s">
        <v>14</v>
      </c>
      <c r="F853" t="s">
        <v>2273</v>
      </c>
      <c r="G853" t="str" cm="1">
        <f t="array" ref="G853">TRANSPOSE(_xlfn.FILTERXML("&lt;colors&gt;&lt;color&gt;"&amp;SUBSTITUTE(MID(B853, 2, LEN(B853) - 2), "','", "&lt;/color&gt;&lt;color&gt;")&amp;"&lt;/color&gt;&lt;/colors&gt;", "//color"))</f>
        <v>'Antique White', 'Old Burgundy', 'Grullo', 'Cornsilk', 'Bisque'</v>
      </c>
      <c r="H853" t="str">
        <f>TRIM(MID(SUBSTITUTE(SUBSTITUTE($G853,"'",""),", ","|"),(COLUMN()-COLUMN($H853))*LEN($G853)+1,LEN($G853)))</f>
        <v>Antique White|Old Burgundy|Grullo|Cornsilk|Bisque</v>
      </c>
    </row>
    <row r="854" spans="1:8" x14ac:dyDescent="0.3">
      <c r="A854" t="s">
        <v>2274</v>
      </c>
      <c r="B854" t="s">
        <v>2275</v>
      </c>
      <c r="C854">
        <v>1885</v>
      </c>
      <c r="D854" t="s">
        <v>2276</v>
      </c>
      <c r="E854" t="s">
        <v>9</v>
      </c>
      <c r="F854" t="s">
        <v>2277</v>
      </c>
      <c r="G854" t="str" cm="1">
        <f t="array" ref="G854">TRANSPOSE(_xlfn.FILTERXML("&lt;colors&gt;&lt;color&gt;"&amp;SUBSTITUTE(MID(B854, 2, LEN(B854) - 2), "','", "&lt;/color&gt;&lt;color&gt;")&amp;"&lt;/color&gt;&lt;/colors&gt;", "//color"))</f>
        <v>'Lemon Chiffon', 'Taupe', 'Brass', 'Sienna', 'Wine'</v>
      </c>
      <c r="H854" t="str">
        <f>TRIM(MID(SUBSTITUTE(SUBSTITUTE($G854,"'",""),", ","|"),(COLUMN()-COLUMN($H854))*LEN($G854)+1,LEN($G854)))</f>
        <v>Lemon Chiffon|Taupe|Brass|Sienna|Wine</v>
      </c>
    </row>
    <row r="855" spans="1:8" x14ac:dyDescent="0.3">
      <c r="A855" t="s">
        <v>2278</v>
      </c>
      <c r="B855" t="s">
        <v>2279</v>
      </c>
      <c r="C855">
        <v>1886</v>
      </c>
      <c r="D855" t="s">
        <v>8</v>
      </c>
      <c r="E855" t="s">
        <v>14</v>
      </c>
      <c r="F855" t="s">
        <v>2280</v>
      </c>
      <c r="G855" t="str" cm="1">
        <f t="array" ref="G855">TRANSPOSE(_xlfn.FILTERXML("&lt;colors&gt;&lt;color&gt;"&amp;SUBSTITUTE(MID(B855, 2, LEN(B855) - 2), "','", "&lt;/color&gt;&lt;color&gt;")&amp;"&lt;/color&gt;&lt;/colors&gt;", "//color"))</f>
        <v>'Earth Yellow', 'Beaver', 'Bisque', 'Coffee', 'Bistre'</v>
      </c>
      <c r="H855" t="str">
        <f>TRIM(MID(SUBSTITUTE(SUBSTITUTE($G855,"'",""),", ","|"),(COLUMN()-COLUMN($H855))*LEN($G855)+1,LEN($G855)))</f>
        <v>Earth Yellow|Beaver|Bisque|Coffee|Bistre</v>
      </c>
    </row>
    <row r="856" spans="1:8" x14ac:dyDescent="0.3">
      <c r="A856" t="s">
        <v>2281</v>
      </c>
      <c r="B856" t="s">
        <v>2282</v>
      </c>
      <c r="C856">
        <v>1886</v>
      </c>
      <c r="D856" t="s">
        <v>18</v>
      </c>
      <c r="E856" t="s">
        <v>14</v>
      </c>
      <c r="F856" t="s">
        <v>2283</v>
      </c>
      <c r="G856" t="str" cm="1">
        <f t="array" ref="G856">TRANSPOSE(_xlfn.FILTERXML("&lt;colors&gt;&lt;color&gt;"&amp;SUBSTITUTE(MID(B856, 2, LEN(B856) - 2), "','", "&lt;/color&gt;&lt;color&gt;")&amp;"&lt;/color&gt;&lt;/colors&gt;", "//color"))</f>
        <v>'Gray', 'French Beige', 'Light Goldenrod', 'Spanish Bistre', 'Burlywood'</v>
      </c>
      <c r="H856" t="str">
        <f>TRIM(MID(SUBSTITUTE(SUBSTITUTE($G856,"'",""),", ","|"),(COLUMN()-COLUMN($H856))*LEN($G856)+1,LEN($G856)))</f>
        <v>Gray|French Beige|Light Goldenrod|Spanish Bistre|Burlywood</v>
      </c>
    </row>
    <row r="857" spans="1:8" x14ac:dyDescent="0.3">
      <c r="A857" t="s">
        <v>2284</v>
      </c>
      <c r="B857" t="s">
        <v>7</v>
      </c>
      <c r="C857">
        <v>1886</v>
      </c>
      <c r="D857" t="s">
        <v>29</v>
      </c>
      <c r="E857" t="s">
        <v>14</v>
      </c>
      <c r="F857" t="s">
        <v>2285</v>
      </c>
      <c r="G857" t="str" cm="1">
        <f t="array" ref="G857">TRANSPOSE(_xlfn.FILTERXML("&lt;colors&gt;&lt;color&gt;"&amp;SUBSTITUTE(MID(B857, 2, LEN(B857) - 2), "','", "&lt;/color&gt;&lt;color&gt;")&amp;"&lt;/color&gt;&lt;/colors&gt;", "//color"))</f>
        <v>'Gray', 'Gray', 'Gray', 'Gray', 'Gray'</v>
      </c>
      <c r="H857" t="str">
        <f>TRIM(MID(SUBSTITUTE(SUBSTITUTE($G857,"'",""),", ","|"),(COLUMN()-COLUMN($H857))*LEN($G857)+1,LEN($G857)))</f>
        <v>Gray|Gray|Gray|Gray|Gray</v>
      </c>
    </row>
    <row r="858" spans="1:8" x14ac:dyDescent="0.3">
      <c r="A858" t="s">
        <v>2286</v>
      </c>
      <c r="B858" t="s">
        <v>2287</v>
      </c>
      <c r="C858">
        <v>1886</v>
      </c>
      <c r="D858" t="s">
        <v>67</v>
      </c>
      <c r="E858" t="s">
        <v>14</v>
      </c>
      <c r="F858" t="s">
        <v>2288</v>
      </c>
      <c r="G858" t="str" cm="1">
        <f t="array" ref="G858">TRANSPOSE(_xlfn.FILTERXML("&lt;colors&gt;&lt;color&gt;"&amp;SUBSTITUTE(MID(B858, 2, LEN(B858) - 2), "','", "&lt;/color&gt;&lt;color&gt;")&amp;"&lt;/color&gt;&lt;/colors&gt;", "//color"))</f>
        <v>'Old Burgundy', 'Antique White', 'Ivory', 'Black Shadows', 'Gray'</v>
      </c>
      <c r="H858" t="str">
        <f>TRIM(MID(SUBSTITUTE(SUBSTITUTE($G858,"'",""),", ","|"),(COLUMN()-COLUMN($H858))*LEN($G858)+1,LEN($G858)))</f>
        <v>Old Burgundy|Antique White|Ivory|Black Shadows|Gray</v>
      </c>
    </row>
    <row r="859" spans="1:8" x14ac:dyDescent="0.3">
      <c r="A859" t="s">
        <v>2289</v>
      </c>
      <c r="B859" t="s">
        <v>2290</v>
      </c>
      <c r="C859">
        <v>1886</v>
      </c>
      <c r="D859" t="s">
        <v>67</v>
      </c>
      <c r="E859" t="s">
        <v>14</v>
      </c>
      <c r="F859" t="s">
        <v>2291</v>
      </c>
      <c r="G859" t="str" cm="1">
        <f t="array" ref="G859">TRANSPOSE(_xlfn.FILTERXML("&lt;colors&gt;&lt;color&gt;"&amp;SUBSTITUTE(MID(B859, 2, LEN(B859) - 2), "','", "&lt;/color&gt;&lt;color&gt;")&amp;"&lt;/color&gt;&lt;/colors&gt;", "//color"))</f>
        <v>'Burlywood', 'Peach Puff', 'Gray', 'Van Dyke', 'Gray'</v>
      </c>
      <c r="H859" t="str">
        <f>TRIM(MID(SUBSTITUTE(SUBSTITUTE($G859,"'",""),", ","|"),(COLUMN()-COLUMN($H859))*LEN($G859)+1,LEN($G859)))</f>
        <v>Burlywood|Peach Puff|Gray|Van Dyke|Gray</v>
      </c>
    </row>
    <row r="860" spans="1:8" x14ac:dyDescent="0.3">
      <c r="A860" t="s">
        <v>2292</v>
      </c>
      <c r="B860" t="s">
        <v>2293</v>
      </c>
      <c r="C860">
        <v>1886</v>
      </c>
      <c r="D860" t="s">
        <v>1338</v>
      </c>
      <c r="E860" t="s">
        <v>9</v>
      </c>
      <c r="F860" t="s">
        <v>2294</v>
      </c>
      <c r="G860" t="str" cm="1">
        <f t="array" ref="G860">TRANSPOSE(_xlfn.FILTERXML("&lt;colors&gt;&lt;color&gt;"&amp;SUBSTITUTE(MID(B860, 2, LEN(B860) - 2), "','", "&lt;/color&gt;&lt;color&gt;")&amp;"&lt;/color&gt;&lt;/colors&gt;", "//color"))</f>
        <v>'Gray', 'Saffron', 'Goldenrod', 'Navajo White', 'Rust'</v>
      </c>
      <c r="H860" t="str">
        <f>TRIM(MID(SUBSTITUTE(SUBSTITUTE($G860,"'",""),", ","|"),(COLUMN()-COLUMN($H860))*LEN($G860)+1,LEN($G860)))</f>
        <v>Gray|Saffron|Goldenrod|Navajo White|Rust</v>
      </c>
    </row>
    <row r="861" spans="1:8" x14ac:dyDescent="0.3">
      <c r="A861" t="s">
        <v>2295</v>
      </c>
      <c r="B861" t="s">
        <v>2296</v>
      </c>
      <c r="C861">
        <v>1886</v>
      </c>
      <c r="D861" t="s">
        <v>67</v>
      </c>
      <c r="E861" t="s">
        <v>14</v>
      </c>
      <c r="F861" t="s">
        <v>2297</v>
      </c>
      <c r="G861" t="str" cm="1">
        <f t="array" ref="G861">TRANSPOSE(_xlfn.FILTERXML("&lt;colors&gt;&lt;color&gt;"&amp;SUBSTITUTE(MID(B861, 2, LEN(B861) - 2), "','", "&lt;/color&gt;&lt;color&gt;")&amp;"&lt;/color&gt;&lt;/colors&gt;", "//color"))</f>
        <v>'Light Periwinkle', 'Pale Turquoise', 'Bistre', 'Tan', 'Sienna'</v>
      </c>
      <c r="H861" t="str">
        <f>TRIM(MID(SUBSTITUTE(SUBSTITUTE($G861,"'",""),", ","|"),(COLUMN()-COLUMN($H861))*LEN($G861)+1,LEN($G861)))</f>
        <v>Light Periwinkle|Pale Turquoise|Bistre|Tan|Sienna</v>
      </c>
    </row>
    <row r="862" spans="1:8" x14ac:dyDescent="0.3">
      <c r="A862" t="s">
        <v>2298</v>
      </c>
      <c r="B862" t="s">
        <v>2299</v>
      </c>
      <c r="C862">
        <v>1886</v>
      </c>
      <c r="D862" t="s">
        <v>1338</v>
      </c>
      <c r="E862" t="s">
        <v>9</v>
      </c>
      <c r="F862" t="s">
        <v>2300</v>
      </c>
      <c r="G862" t="str" cm="1">
        <f t="array" ref="G862">TRANSPOSE(_xlfn.FILTERXML("&lt;colors&gt;&lt;color&gt;"&amp;SUBSTITUTE(MID(B862, 2, LEN(B862) - 2), "','", "&lt;/color&gt;&lt;color&gt;")&amp;"&lt;/color&gt;&lt;/colors&gt;", "//color"))</f>
        <v>'Caput Mortuum', 'Light Goldenrod', 'Deep Champagne', 'Fawn', 'Copper Red'</v>
      </c>
      <c r="H862" t="str">
        <f>TRIM(MID(SUBSTITUTE(SUBSTITUTE($G862,"'",""),", ","|"),(COLUMN()-COLUMN($H862))*LEN($G862)+1,LEN($G862)))</f>
        <v>Caput Mortuum|Light Goldenrod|Deep Champagne|Fawn|Copper Red</v>
      </c>
    </row>
    <row r="863" spans="1:8" x14ac:dyDescent="0.3">
      <c r="A863" t="s">
        <v>2301</v>
      </c>
      <c r="B863" t="s">
        <v>2302</v>
      </c>
      <c r="C863">
        <v>1886</v>
      </c>
      <c r="D863" t="s">
        <v>1338</v>
      </c>
      <c r="E863" t="s">
        <v>14</v>
      </c>
      <c r="F863" t="s">
        <v>2303</v>
      </c>
      <c r="G863" t="str" cm="1">
        <f t="array" ref="G863">TRANSPOSE(_xlfn.FILTERXML("&lt;colors&gt;&lt;color&gt;"&amp;SUBSTITUTE(MID(B863, 2, LEN(B863) - 2), "','", "&lt;/color&gt;&lt;color&gt;")&amp;"&lt;/color&gt;&lt;/colors&gt;", "//color"))</f>
        <v>'Glaucous', 'French Beige', 'Earth Yellow', 'Tan', 'Brown'</v>
      </c>
      <c r="H863" t="str">
        <f>TRIM(MID(SUBSTITUTE(SUBSTITUTE($G863,"'",""),", ","|"),(COLUMN()-COLUMN($H863))*LEN($G863)+1,LEN($G863)))</f>
        <v>Glaucous|French Beige|Earth Yellow|Tan|Brown</v>
      </c>
    </row>
    <row r="864" spans="1:8" x14ac:dyDescent="0.3">
      <c r="A864" t="s">
        <v>2304</v>
      </c>
      <c r="B864" t="s">
        <v>2305</v>
      </c>
      <c r="C864">
        <v>1886</v>
      </c>
      <c r="D864" t="s">
        <v>8</v>
      </c>
      <c r="E864" t="s">
        <v>14</v>
      </c>
      <c r="F864" t="s">
        <v>2306</v>
      </c>
      <c r="G864" t="str" cm="1">
        <f t="array" ref="G864">TRANSPOSE(_xlfn.FILTERXML("&lt;colors&gt;&lt;color&gt;"&amp;SUBSTITUTE(MID(B864, 2, LEN(B864) - 2), "','", "&lt;/color&gt;&lt;color&gt;")&amp;"&lt;/color&gt;&lt;/colors&gt;", "//color"))</f>
        <v>'Gray', 'Timberwolf', 'Gray', 'Gray', 'Gray'</v>
      </c>
      <c r="H864" t="str">
        <f>TRIM(MID(SUBSTITUTE(SUBSTITUTE($G864,"'",""),", ","|"),(COLUMN()-COLUMN($H864))*LEN($G864)+1,LEN($G864)))</f>
        <v>Gray|Timberwolf|Gray|Gray|Gray</v>
      </c>
    </row>
    <row r="865" spans="1:8" x14ac:dyDescent="0.3">
      <c r="A865" t="s">
        <v>2304</v>
      </c>
      <c r="B865" t="s">
        <v>7</v>
      </c>
      <c r="C865">
        <v>1886</v>
      </c>
      <c r="D865" t="s">
        <v>8</v>
      </c>
      <c r="E865" t="s">
        <v>14</v>
      </c>
      <c r="F865" t="s">
        <v>2307</v>
      </c>
      <c r="G865" t="str" cm="1">
        <f t="array" ref="G865">TRANSPOSE(_xlfn.FILTERXML("&lt;colors&gt;&lt;color&gt;"&amp;SUBSTITUTE(MID(B865, 2, LEN(B865) - 2), "','", "&lt;/color&gt;&lt;color&gt;")&amp;"&lt;/color&gt;&lt;/colors&gt;", "//color"))</f>
        <v>'Gray', 'Gray', 'Gray', 'Gray', 'Gray'</v>
      </c>
      <c r="H865" t="str">
        <f>TRIM(MID(SUBSTITUTE(SUBSTITUTE($G865,"'",""),", ","|"),(COLUMN()-COLUMN($H865))*LEN($G865)+1,LEN($G865)))</f>
        <v>Gray|Gray|Gray|Gray|Gray</v>
      </c>
    </row>
    <row r="866" spans="1:8" x14ac:dyDescent="0.3">
      <c r="A866" t="s">
        <v>2308</v>
      </c>
      <c r="B866" t="s">
        <v>7</v>
      </c>
      <c r="C866">
        <v>1886</v>
      </c>
      <c r="D866" t="s">
        <v>522</v>
      </c>
      <c r="E866" t="s">
        <v>14</v>
      </c>
      <c r="F866" t="s">
        <v>2309</v>
      </c>
      <c r="G866" t="str" cm="1">
        <f t="array" ref="G866">TRANSPOSE(_xlfn.FILTERXML("&lt;colors&gt;&lt;color&gt;"&amp;SUBSTITUTE(MID(B866, 2, LEN(B866) - 2), "','", "&lt;/color&gt;&lt;color&gt;")&amp;"&lt;/color&gt;&lt;/colors&gt;", "//color"))</f>
        <v>'Gray', 'Gray', 'Gray', 'Gray', 'Gray'</v>
      </c>
      <c r="H866" t="str">
        <f>TRIM(MID(SUBSTITUTE(SUBSTITUTE($G866,"'",""),", ","|"),(COLUMN()-COLUMN($H866))*LEN($G866)+1,LEN($G866)))</f>
        <v>Gray|Gray|Gray|Gray|Gray</v>
      </c>
    </row>
    <row r="867" spans="1:8" x14ac:dyDescent="0.3">
      <c r="A867" t="s">
        <v>2310</v>
      </c>
      <c r="B867" t="s">
        <v>2311</v>
      </c>
      <c r="C867">
        <v>1886</v>
      </c>
      <c r="D867" t="s">
        <v>8</v>
      </c>
      <c r="E867" t="s">
        <v>14</v>
      </c>
      <c r="F867" t="s">
        <v>2312</v>
      </c>
      <c r="G867" t="str" cm="1">
        <f t="array" ref="G867">TRANSPOSE(_xlfn.FILTERXML("&lt;colors&gt;&lt;color&gt;"&amp;SUBSTITUTE(MID(B867, 2, LEN(B867) - 2), "','", "&lt;/color&gt;&lt;color&gt;")&amp;"&lt;/color&gt;&lt;/colors&gt;", "//color"))</f>
        <v>'Dutch White', 'Peach Puff', 'Bisque', 'Old Burgundy', 'Gray'</v>
      </c>
      <c r="H867" t="str">
        <f>TRIM(MID(SUBSTITUTE(SUBSTITUTE($G867,"'",""),", ","|"),(COLUMN()-COLUMN($H867))*LEN($G867)+1,LEN($G867)))</f>
        <v>Dutch White|Peach Puff|Bisque|Old Burgundy|Gray</v>
      </c>
    </row>
    <row r="868" spans="1:8" x14ac:dyDescent="0.3">
      <c r="A868" t="s">
        <v>2313</v>
      </c>
      <c r="B868" t="s">
        <v>2314</v>
      </c>
      <c r="C868">
        <v>1886</v>
      </c>
      <c r="D868" t="s">
        <v>1338</v>
      </c>
      <c r="E868" t="s">
        <v>14</v>
      </c>
      <c r="F868" t="s">
        <v>2315</v>
      </c>
      <c r="G868" t="str" cm="1">
        <f t="array" ref="G868">TRANSPOSE(_xlfn.FILTERXML("&lt;colors&gt;&lt;color&gt;"&amp;SUBSTITUTE(MID(B868, 2, LEN(B868) - 2), "','", "&lt;/color&gt;&lt;color&gt;")&amp;"&lt;/color&gt;&lt;/colors&gt;", "//color"))</f>
        <v>'Kombu Green', 'Spanish Bistre', 'Old Gold', 'Brass', 'Salmon'</v>
      </c>
      <c r="H868" t="str">
        <f>TRIM(MID(SUBSTITUTE(SUBSTITUTE($G868,"'",""),", ","|"),(COLUMN()-COLUMN($H868))*LEN($G868)+1,LEN($G868)))</f>
        <v>Kombu Green|Spanish Bistre|Old Gold|Brass|Salmon</v>
      </c>
    </row>
    <row r="869" spans="1:8" x14ac:dyDescent="0.3">
      <c r="A869" t="s">
        <v>2316</v>
      </c>
      <c r="B869" t="s">
        <v>2317</v>
      </c>
      <c r="C869">
        <v>1886</v>
      </c>
      <c r="D869" t="s">
        <v>13</v>
      </c>
      <c r="E869" t="s">
        <v>14</v>
      </c>
      <c r="F869" t="s">
        <v>2318</v>
      </c>
      <c r="G869" t="str" cm="1">
        <f t="array" ref="G869">TRANSPOSE(_xlfn.FILTERXML("&lt;colors&gt;&lt;color&gt;"&amp;SUBSTITUTE(MID(B869, 2, LEN(B869) - 2), "','", "&lt;/color&gt;&lt;color&gt;")&amp;"&lt;/color&gt;&lt;/colors&gt;", "//color"))</f>
        <v>'Persian Orange', 'Persian Orange', 'Cedar Chest', 'Indian Red', 'Gray'</v>
      </c>
      <c r="H869" t="str">
        <f>TRIM(MID(SUBSTITUTE(SUBSTITUTE($G869,"'",""),", ","|"),(COLUMN()-COLUMN($H869))*LEN($G869)+1,LEN($G869)))</f>
        <v>Persian Orange|Persian Orange|Cedar Chest|Indian Red|Gray</v>
      </c>
    </row>
    <row r="870" spans="1:8" x14ac:dyDescent="0.3">
      <c r="A870" t="s">
        <v>2319</v>
      </c>
      <c r="B870" t="s">
        <v>2320</v>
      </c>
      <c r="C870">
        <v>1886</v>
      </c>
      <c r="D870" t="s">
        <v>8</v>
      </c>
      <c r="E870" t="s">
        <v>9</v>
      </c>
      <c r="F870" t="s">
        <v>2321</v>
      </c>
      <c r="G870" t="str" cm="1">
        <f t="array" ref="G870">TRANSPOSE(_xlfn.FILTERXML("&lt;colors&gt;&lt;color&gt;"&amp;SUBSTITUTE(MID(B870, 2, LEN(B870) - 2), "','", "&lt;/color&gt;&lt;color&gt;")&amp;"&lt;/color&gt;&lt;/colors&gt;", "//color"))</f>
        <v>'Black Olive', 'Gray', 'Gray', 'Gray', 'Timberwolf'</v>
      </c>
      <c r="H870" t="str">
        <f>TRIM(MID(SUBSTITUTE(SUBSTITUTE($G870,"'",""),", ","|"),(COLUMN()-COLUMN($H870))*LEN($G870)+1,LEN($G870)))</f>
        <v>Black Olive|Gray|Gray|Gray|Timberwolf</v>
      </c>
    </row>
    <row r="871" spans="1:8" x14ac:dyDescent="0.3">
      <c r="A871" t="s">
        <v>2322</v>
      </c>
      <c r="B871" t="s">
        <v>2323</v>
      </c>
      <c r="C871">
        <v>1886</v>
      </c>
      <c r="D871" t="s">
        <v>1338</v>
      </c>
      <c r="E871" t="s">
        <v>14</v>
      </c>
      <c r="F871" t="s">
        <v>2324</v>
      </c>
      <c r="G871" t="str" cm="1">
        <f t="array" ref="G871">TRANSPOSE(_xlfn.FILTERXML("&lt;colors&gt;&lt;color&gt;"&amp;SUBSTITUTE(MID(B871, 2, LEN(B871) - 2), "','", "&lt;/color&gt;&lt;color&gt;")&amp;"&lt;/color&gt;&lt;/colors&gt;", "//color"))</f>
        <v>'Middle Green', 'Misty Moss', 'Tan', 'Brown', 'Wine'</v>
      </c>
      <c r="H871" t="str">
        <f>TRIM(MID(SUBSTITUTE(SUBSTITUTE($G871,"'",""),", ","|"),(COLUMN()-COLUMN($H871))*LEN($G871)+1,LEN($G871)))</f>
        <v>Middle Green|Misty Moss|Tan|Brown|Wine</v>
      </c>
    </row>
    <row r="872" spans="1:8" x14ac:dyDescent="0.3">
      <c r="A872" t="s">
        <v>2325</v>
      </c>
      <c r="B872" t="s">
        <v>2326</v>
      </c>
      <c r="C872">
        <v>1886</v>
      </c>
      <c r="D872" t="s">
        <v>1338</v>
      </c>
      <c r="E872" t="s">
        <v>9</v>
      </c>
      <c r="F872" t="s">
        <v>2327</v>
      </c>
      <c r="G872" t="str" cm="1">
        <f t="array" ref="G872">TRANSPOSE(_xlfn.FILTERXML("&lt;colors&gt;&lt;color&gt;"&amp;SUBSTITUTE(MID(B872, 2, LEN(B872) - 2), "','", "&lt;/color&gt;&lt;color&gt;")&amp;"&lt;/color&gt;&lt;/colors&gt;", "//color"))</f>
        <v>'Gray', 'Tan', 'Ochre', 'Sepia', 'Rust'</v>
      </c>
      <c r="H872" t="str">
        <f>TRIM(MID(SUBSTITUTE(SUBSTITUTE($G872,"'",""),", ","|"),(COLUMN()-COLUMN($H872))*LEN($G872)+1,LEN($G872)))</f>
        <v>Gray|Tan|Ochre|Sepia|Rust</v>
      </c>
    </row>
    <row r="873" spans="1:8" x14ac:dyDescent="0.3">
      <c r="A873" t="s">
        <v>2328</v>
      </c>
      <c r="B873" t="s">
        <v>2329</v>
      </c>
      <c r="C873">
        <v>1886</v>
      </c>
      <c r="D873" t="s">
        <v>29</v>
      </c>
      <c r="E873" t="s">
        <v>14</v>
      </c>
      <c r="F873" t="s">
        <v>2330</v>
      </c>
      <c r="G873" t="str" cm="1">
        <f t="array" ref="G873">TRANSPOSE(_xlfn.FILTERXML("&lt;colors&gt;&lt;color&gt;"&amp;SUBSTITUTE(MID(B873, 2, LEN(B873) - 2), "','", "&lt;/color&gt;&lt;color&gt;")&amp;"&lt;/color&gt;&lt;/colors&gt;", "//color"))</f>
        <v>'Light Yellow', 'Camel', 'Burlywood', 'Rifle Green', 'Gray'</v>
      </c>
      <c r="H873" t="str">
        <f>TRIM(MID(SUBSTITUTE(SUBSTITUTE($G873,"'",""),", ","|"),(COLUMN()-COLUMN($H873))*LEN($G873)+1,LEN($G873)))</f>
        <v>Light Yellow|Camel|Burlywood|Rifle Green|Gray</v>
      </c>
    </row>
    <row r="874" spans="1:8" x14ac:dyDescent="0.3">
      <c r="A874" t="s">
        <v>2331</v>
      </c>
      <c r="B874" t="s">
        <v>2332</v>
      </c>
      <c r="C874">
        <v>1886</v>
      </c>
      <c r="D874" t="s">
        <v>18</v>
      </c>
      <c r="E874" t="s">
        <v>14</v>
      </c>
      <c r="F874" t="s">
        <v>2333</v>
      </c>
      <c r="G874" t="str" cm="1">
        <f t="array" ref="G874">TRANSPOSE(_xlfn.FILTERXML("&lt;colors&gt;&lt;color&gt;"&amp;SUBSTITUTE(MID(B874, 2, LEN(B874) - 2), "','", "&lt;/color&gt;&lt;color&gt;")&amp;"&lt;/color&gt;&lt;/colors&gt;", "//color"))</f>
        <v>'Dark Slate', 'Cerulean Frost', 'Dark Brown', 'Camel', 'Orange Red'</v>
      </c>
      <c r="H874" t="str">
        <f>TRIM(MID(SUBSTITUTE(SUBSTITUTE($G874,"'",""),", ","|"),(COLUMN()-COLUMN($H874))*LEN($G874)+1,LEN($G874)))</f>
        <v>Dark Slate|Cerulean Frost|Dark Brown|Camel|Orange Red</v>
      </c>
    </row>
    <row r="875" spans="1:8" x14ac:dyDescent="0.3">
      <c r="A875" t="s">
        <v>1553</v>
      </c>
      <c r="B875" t="s">
        <v>2334</v>
      </c>
      <c r="C875">
        <v>1886</v>
      </c>
      <c r="D875" t="s">
        <v>8</v>
      </c>
      <c r="E875" t="s">
        <v>14</v>
      </c>
      <c r="F875" t="s">
        <v>2335</v>
      </c>
      <c r="G875" t="str" cm="1">
        <f t="array" ref="G875">TRANSPOSE(_xlfn.FILTERXML("&lt;colors&gt;&lt;color&gt;"&amp;SUBSTITUTE(MID(B875, 2, LEN(B875) - 2), "','", "&lt;/color&gt;&lt;color&gt;")&amp;"&lt;/color&gt;&lt;/colors&gt;", "//color"))</f>
        <v>'Old Burgundy', 'Misty Rose', 'Silver Pink', 'Seashell', 'Eggplant'</v>
      </c>
      <c r="H875" t="str">
        <f>TRIM(MID(SUBSTITUTE(SUBSTITUTE($G875,"'",""),", ","|"),(COLUMN()-COLUMN($H875))*LEN($G875)+1,LEN($G875)))</f>
        <v>Old Burgundy|Misty Rose|Silver Pink|Seashell|Eggplant</v>
      </c>
    </row>
    <row r="876" spans="1:8" x14ac:dyDescent="0.3">
      <c r="A876" t="s">
        <v>1553</v>
      </c>
      <c r="B876" t="s">
        <v>2336</v>
      </c>
      <c r="C876">
        <v>1886</v>
      </c>
      <c r="D876" t="s">
        <v>8</v>
      </c>
      <c r="E876" t="s">
        <v>14</v>
      </c>
      <c r="F876" t="s">
        <v>2337</v>
      </c>
      <c r="G876" t="str" cm="1">
        <f t="array" ref="G876">TRANSPOSE(_xlfn.FILTERXML("&lt;colors&gt;&lt;color&gt;"&amp;SUBSTITUTE(MID(B876, 2, LEN(B876) - 2), "','", "&lt;/color&gt;&lt;color&gt;")&amp;"&lt;/color&gt;&lt;/colors&gt;", "//color"))</f>
        <v>'Gray', 'Gray', 'Gray', 'Gray', 'Black Olive'</v>
      </c>
      <c r="H876" t="str">
        <f>TRIM(MID(SUBSTITUTE(SUBSTITUTE($G876,"'",""),", ","|"),(COLUMN()-COLUMN($H876))*LEN($G876)+1,LEN($G876)))</f>
        <v>Gray|Gray|Gray|Gray|Black Olive</v>
      </c>
    </row>
    <row r="877" spans="1:8" x14ac:dyDescent="0.3">
      <c r="A877" t="s">
        <v>2338</v>
      </c>
      <c r="B877" t="s">
        <v>2339</v>
      </c>
      <c r="C877">
        <v>1886</v>
      </c>
      <c r="D877" t="s">
        <v>8</v>
      </c>
      <c r="E877" t="s">
        <v>14</v>
      </c>
      <c r="F877" t="s">
        <v>2340</v>
      </c>
      <c r="G877" t="str" cm="1">
        <f t="array" ref="G877">TRANSPOSE(_xlfn.FILTERXML("&lt;colors&gt;&lt;color&gt;"&amp;SUBSTITUTE(MID(B877, 2, LEN(B877) - 2), "','", "&lt;/color&gt;&lt;color&gt;")&amp;"&lt;/color&gt;&lt;/colors&gt;", "//color"))</f>
        <v>'Peach Puff', 'Cornsilk', 'Bisque', 'Old Burgundy', 'Gray'</v>
      </c>
      <c r="H877" t="str">
        <f>TRIM(MID(SUBSTITUTE(SUBSTITUTE($G877,"'",""),", ","|"),(COLUMN()-COLUMN($H877))*LEN($G877)+1,LEN($G877)))</f>
        <v>Peach Puff|Cornsilk|Bisque|Old Burgundy|Gray</v>
      </c>
    </row>
    <row r="878" spans="1:8" x14ac:dyDescent="0.3">
      <c r="A878" t="s">
        <v>2341</v>
      </c>
      <c r="B878" t="s">
        <v>7</v>
      </c>
      <c r="C878">
        <v>1886</v>
      </c>
      <c r="D878" t="s">
        <v>8</v>
      </c>
      <c r="E878" t="s">
        <v>14</v>
      </c>
      <c r="F878" t="s">
        <v>2342</v>
      </c>
      <c r="G878" t="str" cm="1">
        <f t="array" ref="G878">TRANSPOSE(_xlfn.FILTERXML("&lt;colors&gt;&lt;color&gt;"&amp;SUBSTITUTE(MID(B878, 2, LEN(B878) - 2), "','", "&lt;/color&gt;&lt;color&gt;")&amp;"&lt;/color&gt;&lt;/colors&gt;", "//color"))</f>
        <v>'Gray', 'Gray', 'Gray', 'Gray', 'Gray'</v>
      </c>
      <c r="H878" t="str">
        <f>TRIM(MID(SUBSTITUTE(SUBSTITUTE($G878,"'",""),", ","|"),(COLUMN()-COLUMN($H878))*LEN($G878)+1,LEN($G878)))</f>
        <v>Gray|Gray|Gray|Gray|Gray</v>
      </c>
    </row>
    <row r="879" spans="1:8" x14ac:dyDescent="0.3">
      <c r="A879" t="s">
        <v>468</v>
      </c>
      <c r="B879" t="s">
        <v>248</v>
      </c>
      <c r="C879">
        <v>1886</v>
      </c>
      <c r="D879" t="s">
        <v>8</v>
      </c>
      <c r="E879" t="s">
        <v>14</v>
      </c>
      <c r="F879" t="s">
        <v>2343</v>
      </c>
      <c r="G879" t="str" cm="1">
        <f t="array" ref="G879">TRANSPOSE(_xlfn.FILTERXML("&lt;colors&gt;&lt;color&gt;"&amp;SUBSTITUTE(MID(B879, 2, LEN(B879) - 2), "','", "&lt;/color&gt;&lt;color&gt;")&amp;"&lt;/color&gt;&lt;/colors&gt;", "//color"))</f>
        <v>'Gray', 'Black Olive', 'Gray', 'Gray', 'Timberwolf'</v>
      </c>
      <c r="H879" t="str">
        <f>TRIM(MID(SUBSTITUTE(SUBSTITUTE($G879,"'",""),", ","|"),(COLUMN()-COLUMN($H879))*LEN($G879)+1,LEN($G879)))</f>
        <v>Gray|Black Olive|Gray|Gray|Timberwolf</v>
      </c>
    </row>
    <row r="880" spans="1:8" x14ac:dyDescent="0.3">
      <c r="A880" t="s">
        <v>468</v>
      </c>
      <c r="B880" t="s">
        <v>2344</v>
      </c>
      <c r="C880">
        <v>1886</v>
      </c>
      <c r="D880" t="s">
        <v>8</v>
      </c>
      <c r="E880" t="s">
        <v>14</v>
      </c>
      <c r="F880" t="s">
        <v>2345</v>
      </c>
      <c r="G880" t="str" cm="1">
        <f t="array" ref="G880">TRANSPOSE(_xlfn.FILTERXML("&lt;colors&gt;&lt;color&gt;"&amp;SUBSTITUTE(MID(B880, 2, LEN(B880) - 2), "','", "&lt;/color&gt;&lt;color&gt;")&amp;"&lt;/color&gt;&lt;/colors&gt;", "//color"))</f>
        <v>'Antique White', 'Cornsilk', 'Bisque', 'Gray', 'Gray'</v>
      </c>
      <c r="H880" t="str">
        <f>TRIM(MID(SUBSTITUTE(SUBSTITUTE($G880,"'",""),", ","|"),(COLUMN()-COLUMN($H880))*LEN($G880)+1,LEN($G880)))</f>
        <v>Antique White|Cornsilk|Bisque|Gray|Gray</v>
      </c>
    </row>
    <row r="881" spans="1:8" x14ac:dyDescent="0.3">
      <c r="A881" t="s">
        <v>2346</v>
      </c>
      <c r="B881" t="s">
        <v>2347</v>
      </c>
      <c r="C881">
        <v>1886</v>
      </c>
      <c r="D881" t="s">
        <v>8</v>
      </c>
      <c r="E881" t="s">
        <v>14</v>
      </c>
      <c r="F881" t="s">
        <v>2348</v>
      </c>
      <c r="G881" t="str" cm="1">
        <f t="array" ref="G881">TRANSPOSE(_xlfn.FILTERXML("&lt;colors&gt;&lt;color&gt;"&amp;SUBSTITUTE(MID(B881, 2, LEN(B881) - 2), "','", "&lt;/color&gt;&lt;color&gt;")&amp;"&lt;/color&gt;&lt;/colors&gt;", "//color"))</f>
        <v>'Gray', 'Gray', 'Ivory', 'Ebony', 'Gray'</v>
      </c>
      <c r="H881" t="str">
        <f>TRIM(MID(SUBSTITUTE(SUBSTITUTE($G881,"'",""),", ","|"),(COLUMN()-COLUMN($H881))*LEN($G881)+1,LEN($G881)))</f>
        <v>Gray|Gray|Ivory|Ebony|Gray</v>
      </c>
    </row>
    <row r="882" spans="1:8" x14ac:dyDescent="0.3">
      <c r="A882" t="s">
        <v>2349</v>
      </c>
      <c r="B882" t="s">
        <v>2350</v>
      </c>
      <c r="C882">
        <v>1886</v>
      </c>
      <c r="D882" t="s">
        <v>522</v>
      </c>
      <c r="E882" t="s">
        <v>9</v>
      </c>
      <c r="F882" t="s">
        <v>2351</v>
      </c>
      <c r="G882" t="str" cm="1">
        <f t="array" ref="G882">TRANSPOSE(_xlfn.FILTERXML("&lt;colors&gt;&lt;color&gt;"&amp;SUBSTITUTE(MID(B882, 2, LEN(B882) - 2), "','", "&lt;/color&gt;&lt;color&gt;")&amp;"&lt;/color&gt;&lt;/colors&gt;", "//color"))</f>
        <v>'Gray', 'Dutch White', 'Grullo', 'Gray', 'Antique White'</v>
      </c>
      <c r="H882" t="str">
        <f>TRIM(MID(SUBSTITUTE(SUBSTITUTE($G882,"'",""),", ","|"),(COLUMN()-COLUMN($H882))*LEN($G882)+1,LEN($G882)))</f>
        <v>Gray|Dutch White|Grullo|Gray|Antique White</v>
      </c>
    </row>
    <row r="883" spans="1:8" x14ac:dyDescent="0.3">
      <c r="A883" t="s">
        <v>2349</v>
      </c>
      <c r="B883" t="s">
        <v>2352</v>
      </c>
      <c r="C883">
        <v>1886</v>
      </c>
      <c r="D883" t="s">
        <v>522</v>
      </c>
      <c r="E883" t="s">
        <v>9</v>
      </c>
      <c r="F883" t="s">
        <v>2353</v>
      </c>
      <c r="G883" t="str" cm="1">
        <f t="array" ref="G883">TRANSPOSE(_xlfn.FILTERXML("&lt;colors&gt;&lt;color&gt;"&amp;SUBSTITUTE(MID(B883, 2, LEN(B883) - 2), "','", "&lt;/color&gt;&lt;color&gt;")&amp;"&lt;/color&gt;&lt;/colors&gt;", "//color"))</f>
        <v>'Lemon Chiffon', 'Beige', 'Cornsilk', 'Bistre', 'Peach Puff'</v>
      </c>
      <c r="H883" t="str">
        <f>TRIM(MID(SUBSTITUTE(SUBSTITUTE($G883,"'",""),", ","|"),(COLUMN()-COLUMN($H883))*LEN($G883)+1,LEN($G883)))</f>
        <v>Lemon Chiffon|Beige|Cornsilk|Bistre|Peach Puff</v>
      </c>
    </row>
    <row r="884" spans="1:8" x14ac:dyDescent="0.3">
      <c r="A884" t="s">
        <v>2349</v>
      </c>
      <c r="B884" t="s">
        <v>2354</v>
      </c>
      <c r="C884">
        <v>1886</v>
      </c>
      <c r="D884" t="s">
        <v>522</v>
      </c>
      <c r="E884" t="s">
        <v>9</v>
      </c>
      <c r="F884" t="s">
        <v>2355</v>
      </c>
      <c r="G884" t="str" cm="1">
        <f t="array" ref="G884">TRANSPOSE(_xlfn.FILTERXML("&lt;colors&gt;&lt;color&gt;"&amp;SUBSTITUTE(MID(B884, 2, LEN(B884) - 2), "','", "&lt;/color&gt;&lt;color&gt;")&amp;"&lt;/color&gt;&lt;/colors&gt;", "//color"))</f>
        <v>'Gray', 'Van Dyke', 'Beaver', 'Bisque', 'Bisque'</v>
      </c>
      <c r="H884" t="str">
        <f>TRIM(MID(SUBSTITUTE(SUBSTITUTE($G884,"'",""),", ","|"),(COLUMN()-COLUMN($H884))*LEN($G884)+1,LEN($G884)))</f>
        <v>Gray|Van Dyke|Beaver|Bisque|Bisque</v>
      </c>
    </row>
    <row r="885" spans="1:8" x14ac:dyDescent="0.3">
      <c r="A885" t="s">
        <v>2349</v>
      </c>
      <c r="B885" t="s">
        <v>2356</v>
      </c>
      <c r="C885">
        <v>1886</v>
      </c>
      <c r="D885" t="s">
        <v>522</v>
      </c>
      <c r="E885" t="s">
        <v>9</v>
      </c>
      <c r="F885" t="s">
        <v>2357</v>
      </c>
      <c r="G885" t="str" cm="1">
        <f t="array" ref="G885">TRANSPOSE(_xlfn.FILTERXML("&lt;colors&gt;&lt;color&gt;"&amp;SUBSTITUTE(MID(B885, 2, LEN(B885) - 2), "','", "&lt;/color&gt;&lt;color&gt;")&amp;"&lt;/color&gt;&lt;/colors&gt;", "//color"))</f>
        <v>'Wheat', 'French Bistre', 'Beaver', 'Wheat', 'Bistre'</v>
      </c>
      <c r="H885" t="str">
        <f>TRIM(MID(SUBSTITUTE(SUBSTITUTE($G885,"'",""),", ","|"),(COLUMN()-COLUMN($H885))*LEN($G885)+1,LEN($G885)))</f>
        <v>Wheat|French Bistre|Beaver|Wheat|Bistre</v>
      </c>
    </row>
    <row r="886" spans="1:8" x14ac:dyDescent="0.3">
      <c r="A886" t="s">
        <v>2349</v>
      </c>
      <c r="B886" t="s">
        <v>2358</v>
      </c>
      <c r="C886">
        <v>1886</v>
      </c>
      <c r="D886" t="s">
        <v>522</v>
      </c>
      <c r="E886" t="s">
        <v>9</v>
      </c>
      <c r="F886" t="s">
        <v>2359</v>
      </c>
      <c r="G886" t="str" cm="1">
        <f t="array" ref="G886">TRANSPOSE(_xlfn.FILTERXML("&lt;colors&gt;&lt;color&gt;"&amp;SUBSTITUTE(MID(B886, 2, LEN(B886) - 2), "','", "&lt;/color&gt;&lt;color&gt;")&amp;"&lt;/color&gt;&lt;/colors&gt;", "//color"))</f>
        <v>'Light Yellow', 'Lemon Meringue', 'Bistre', 'Grullo', 'Smoky Black'</v>
      </c>
      <c r="H886" t="str">
        <f>TRIM(MID(SUBSTITUTE(SUBSTITUTE($G886,"'",""),", ","|"),(COLUMN()-COLUMN($H886))*LEN($G886)+1,LEN($G886)))</f>
        <v>Light Yellow|Lemon Meringue|Bistre|Grullo|Smoky Black</v>
      </c>
    </row>
    <row r="887" spans="1:8" x14ac:dyDescent="0.3">
      <c r="A887" t="s">
        <v>2360</v>
      </c>
      <c r="B887" t="s">
        <v>2361</v>
      </c>
      <c r="C887">
        <v>1886</v>
      </c>
      <c r="D887" t="s">
        <v>8</v>
      </c>
      <c r="E887" t="s">
        <v>9</v>
      </c>
      <c r="F887" t="s">
        <v>2362</v>
      </c>
      <c r="G887" t="str" cm="1">
        <f t="array" ref="G887">TRANSPOSE(_xlfn.FILTERXML("&lt;colors&gt;&lt;color&gt;"&amp;SUBSTITUTE(MID(B887, 2, LEN(B887) - 2), "','", "&lt;/color&gt;&lt;color&gt;")&amp;"&lt;/color&gt;&lt;/colors&gt;", "//color"))</f>
        <v>'Taupe', 'Cornsilk', 'Antique White', 'Antique White', 'Bistre'</v>
      </c>
      <c r="H887" t="str">
        <f>TRIM(MID(SUBSTITUTE(SUBSTITUTE($G887,"'",""),", ","|"),(COLUMN()-COLUMN($H887))*LEN($G887)+1,LEN($G887)))</f>
        <v>Taupe|Cornsilk|Antique White|Antique White|Bistre</v>
      </c>
    </row>
    <row r="888" spans="1:8" x14ac:dyDescent="0.3">
      <c r="A888" t="s">
        <v>2363</v>
      </c>
      <c r="B888" t="s">
        <v>7</v>
      </c>
      <c r="C888">
        <v>1886</v>
      </c>
      <c r="D888" t="s">
        <v>8</v>
      </c>
      <c r="E888" t="s">
        <v>14</v>
      </c>
      <c r="F888" t="s">
        <v>2364</v>
      </c>
      <c r="G888" t="str" cm="1">
        <f t="array" ref="G888">TRANSPOSE(_xlfn.FILTERXML("&lt;colors&gt;&lt;color&gt;"&amp;SUBSTITUTE(MID(B888, 2, LEN(B888) - 2), "','", "&lt;/color&gt;&lt;color&gt;")&amp;"&lt;/color&gt;&lt;/colors&gt;", "//color"))</f>
        <v>'Gray', 'Gray', 'Gray', 'Gray', 'Gray'</v>
      </c>
      <c r="H888" t="str">
        <f>TRIM(MID(SUBSTITUTE(SUBSTITUTE($G888,"'",""),", ","|"),(COLUMN()-COLUMN($H888))*LEN($G888)+1,LEN($G888)))</f>
        <v>Gray|Gray|Gray|Gray|Gray</v>
      </c>
    </row>
    <row r="889" spans="1:8" x14ac:dyDescent="0.3">
      <c r="A889" t="s">
        <v>2363</v>
      </c>
      <c r="B889" t="s">
        <v>2365</v>
      </c>
      <c r="C889">
        <v>1886</v>
      </c>
      <c r="D889" t="s">
        <v>67</v>
      </c>
      <c r="E889" t="s">
        <v>14</v>
      </c>
      <c r="F889" t="s">
        <v>2366</v>
      </c>
      <c r="G889" t="str" cm="1">
        <f t="array" ref="G889">TRANSPOSE(_xlfn.FILTERXML("&lt;colors&gt;&lt;color&gt;"&amp;SUBSTITUTE(MID(B889, 2, LEN(B889) - 2), "','", "&lt;/color&gt;&lt;color&gt;")&amp;"&lt;/color&gt;&lt;/colors&gt;", "//color"))</f>
        <v>'Gray', 'Persian Orange', 'Copper Red', 'Bole', 'Bistre'</v>
      </c>
      <c r="H889" t="str">
        <f>TRIM(MID(SUBSTITUTE(SUBSTITUTE($G889,"'",""),", ","|"),(COLUMN()-COLUMN($H889))*LEN($G889)+1,LEN($G889)))</f>
        <v>Gray|Persian Orange|Copper Red|Bole|Bistre</v>
      </c>
    </row>
    <row r="890" spans="1:8" x14ac:dyDescent="0.3">
      <c r="A890" t="s">
        <v>2367</v>
      </c>
      <c r="B890" t="s">
        <v>2368</v>
      </c>
      <c r="C890">
        <v>1886</v>
      </c>
      <c r="D890" t="s">
        <v>67</v>
      </c>
      <c r="E890" t="s">
        <v>14</v>
      </c>
      <c r="F890" t="s">
        <v>2369</v>
      </c>
      <c r="G890" t="str" cm="1">
        <f t="array" ref="G890">TRANSPOSE(_xlfn.FILTERXML("&lt;colors&gt;&lt;color&gt;"&amp;SUBSTITUTE(MID(B890, 2, LEN(B890) - 2), "','", "&lt;/color&gt;&lt;color&gt;")&amp;"&lt;/color&gt;&lt;/colors&gt;", "//color"))</f>
        <v>'Slate Gray', 'Light Steel', 'Ivory', 'Navajo White', 'Dark Brown'</v>
      </c>
      <c r="H890" t="str">
        <f>TRIM(MID(SUBSTITUTE(SUBSTITUTE($G890,"'",""),", ","|"),(COLUMN()-COLUMN($H890))*LEN($G890)+1,LEN($G890)))</f>
        <v>Slate Gray|Light Steel|Ivory|Navajo White|Dark Brown</v>
      </c>
    </row>
    <row r="891" spans="1:8" x14ac:dyDescent="0.3">
      <c r="A891" t="s">
        <v>2370</v>
      </c>
      <c r="B891" t="s">
        <v>2371</v>
      </c>
      <c r="C891">
        <v>1886</v>
      </c>
      <c r="D891" t="s">
        <v>67</v>
      </c>
      <c r="E891" t="s">
        <v>14</v>
      </c>
      <c r="F891" t="s">
        <v>2372</v>
      </c>
      <c r="G891" t="str" cm="1">
        <f t="array" ref="G891">TRANSPOSE(_xlfn.FILTERXML("&lt;colors&gt;&lt;color&gt;"&amp;SUBSTITUTE(MID(B891, 2, LEN(B891) - 2), "','", "&lt;/color&gt;&lt;color&gt;")&amp;"&lt;/color&gt;&lt;/colors&gt;", "//color"))</f>
        <v>'Cadet Blue', 'Tea Green', 'Dark Moss', 'Russet', 'Chocolate'</v>
      </c>
      <c r="H891" t="str">
        <f>TRIM(MID(SUBSTITUTE(SUBSTITUTE($G891,"'",""),", ","|"),(COLUMN()-COLUMN($H891))*LEN($G891)+1,LEN($G891)))</f>
        <v>Cadet Blue|Tea Green|Dark Moss|Russet|Chocolate</v>
      </c>
    </row>
    <row r="892" spans="1:8" x14ac:dyDescent="0.3">
      <c r="A892" t="s">
        <v>2373</v>
      </c>
      <c r="B892" t="s">
        <v>2374</v>
      </c>
      <c r="C892">
        <v>1886</v>
      </c>
      <c r="D892" t="s">
        <v>8</v>
      </c>
      <c r="E892" t="s">
        <v>14</v>
      </c>
      <c r="F892" t="s">
        <v>2375</v>
      </c>
      <c r="G892" t="str" cm="1">
        <f t="array" ref="G892">TRANSPOSE(_xlfn.FILTERXML("&lt;colors&gt;&lt;color&gt;"&amp;SUBSTITUTE(MID(B892, 2, LEN(B892) - 2), "','", "&lt;/color&gt;&lt;color&gt;")&amp;"&lt;/color&gt;&lt;/colors&gt;", "//color"))</f>
        <v>'Lemon Chiffon', 'Dutch White', 'Van Dyke', 'Beaver', 'Gray'</v>
      </c>
      <c r="H892" t="str">
        <f>TRIM(MID(SUBSTITUTE(SUBSTITUTE($G892,"'",""),", ","|"),(COLUMN()-COLUMN($H892))*LEN($G892)+1,LEN($G892)))</f>
        <v>Lemon Chiffon|Dutch White|Van Dyke|Beaver|Gray</v>
      </c>
    </row>
    <row r="893" spans="1:8" x14ac:dyDescent="0.3">
      <c r="A893" t="s">
        <v>2376</v>
      </c>
      <c r="B893" t="s">
        <v>2377</v>
      </c>
      <c r="C893">
        <v>1886</v>
      </c>
      <c r="D893" t="s">
        <v>8</v>
      </c>
      <c r="E893" t="s">
        <v>14</v>
      </c>
      <c r="F893" t="s">
        <v>2378</v>
      </c>
      <c r="G893" t="str" cm="1">
        <f t="array" ref="G893">TRANSPOSE(_xlfn.FILTERXML("&lt;colors&gt;&lt;color&gt;"&amp;SUBSTITUTE(MID(B893, 2, LEN(B893) - 2), "','", "&lt;/color&gt;&lt;color&gt;")&amp;"&lt;/color&gt;&lt;/colors&gt;", "//color"))</f>
        <v>'Antique White', 'Antique White', 'Bistre', 'Gray', 'Gray'</v>
      </c>
      <c r="H893" t="str">
        <f>TRIM(MID(SUBSTITUTE(SUBSTITUTE($G893,"'",""),", ","|"),(COLUMN()-COLUMN($H893))*LEN($G893)+1,LEN($G893)))</f>
        <v>Antique White|Antique White|Bistre|Gray|Gray</v>
      </c>
    </row>
    <row r="894" spans="1:8" x14ac:dyDescent="0.3">
      <c r="A894" t="s">
        <v>2379</v>
      </c>
      <c r="B894" t="s">
        <v>2380</v>
      </c>
      <c r="C894">
        <v>1886</v>
      </c>
      <c r="D894" t="s">
        <v>67</v>
      </c>
      <c r="E894" t="s">
        <v>14</v>
      </c>
      <c r="F894" t="s">
        <v>2381</v>
      </c>
      <c r="G894" t="str" cm="1">
        <f t="array" ref="G894">TRANSPOSE(_xlfn.FILTERXML("&lt;colors&gt;&lt;color&gt;"&amp;SUBSTITUTE(MID(B894, 2, LEN(B894) - 2), "','", "&lt;/color&gt;&lt;color&gt;")&amp;"&lt;/color&gt;&lt;/colors&gt;", "//color"))</f>
        <v>'Corn', 'Indian Yellow', 'Navajo White', 'Sandy Brown', 'Coffee'</v>
      </c>
      <c r="H894" t="str">
        <f>TRIM(MID(SUBSTITUTE(SUBSTITUTE($G894,"'",""),", ","|"),(COLUMN()-COLUMN($H894))*LEN($G894)+1,LEN($G894)))</f>
        <v>Corn|Indian Yellow|Navajo White|Sandy Brown|Coffee</v>
      </c>
    </row>
    <row r="895" spans="1:8" x14ac:dyDescent="0.3">
      <c r="A895" t="s">
        <v>2379</v>
      </c>
      <c r="B895" t="s">
        <v>2382</v>
      </c>
      <c r="C895">
        <v>1886</v>
      </c>
      <c r="D895" t="s">
        <v>67</v>
      </c>
      <c r="E895" t="s">
        <v>14</v>
      </c>
      <c r="F895" t="s">
        <v>2383</v>
      </c>
      <c r="G895" t="str" cm="1">
        <f t="array" ref="G895">TRANSPOSE(_xlfn.FILTERXML("&lt;colors&gt;&lt;color&gt;"&amp;SUBSTITUTE(MID(B895, 2, LEN(B895) - 2), "','", "&lt;/color&gt;&lt;color&gt;")&amp;"&lt;/color&gt;&lt;/colors&gt;", "//color"))</f>
        <v>'Dark Olive', 'Spanish Bistre', 'Peach Puff', 'Light Salmon', 'Firebrick'</v>
      </c>
      <c r="H895" t="str">
        <f>TRIM(MID(SUBSTITUTE(SUBSTITUTE($G895,"'",""),", ","|"),(COLUMN()-COLUMN($H895))*LEN($G895)+1,LEN($G895)))</f>
        <v>Dark Olive|Spanish Bistre|Peach Puff|Light Salmon|Firebrick</v>
      </c>
    </row>
    <row r="896" spans="1:8" x14ac:dyDescent="0.3">
      <c r="A896" t="s">
        <v>2384</v>
      </c>
      <c r="B896" t="s">
        <v>2385</v>
      </c>
      <c r="C896">
        <v>1886</v>
      </c>
      <c r="D896" t="s">
        <v>22</v>
      </c>
      <c r="E896" t="s">
        <v>14</v>
      </c>
      <c r="F896" t="s">
        <v>2386</v>
      </c>
      <c r="G896" t="str" cm="1">
        <f t="array" ref="G896">TRANSPOSE(_xlfn.FILTERXML("&lt;colors&gt;&lt;color&gt;"&amp;SUBSTITUTE(MID(B896, 2, LEN(B896) - 2), "','", "&lt;/color&gt;&lt;color&gt;")&amp;"&lt;/color&gt;&lt;/colors&gt;", "//color"))</f>
        <v>'Steel Blue', 'Pewter Blue', 'Burlywood', 'Light Salmon', 'Seal Brown'</v>
      </c>
      <c r="H896" t="str">
        <f>TRIM(MID(SUBSTITUTE(SUBSTITUTE($G896,"'",""),", ","|"),(COLUMN()-COLUMN($H896))*LEN($G896)+1,LEN($G896)))</f>
        <v>Steel Blue|Pewter Blue|Burlywood|Light Salmon|Seal Brown</v>
      </c>
    </row>
    <row r="897" spans="1:8" x14ac:dyDescent="0.3">
      <c r="A897" t="s">
        <v>2387</v>
      </c>
      <c r="B897" t="s">
        <v>2388</v>
      </c>
      <c r="C897">
        <v>1886</v>
      </c>
      <c r="D897" t="s">
        <v>8</v>
      </c>
      <c r="E897" t="s">
        <v>14</v>
      </c>
      <c r="F897" t="s">
        <v>2389</v>
      </c>
      <c r="G897" t="str" cm="1">
        <f t="array" ref="G897">TRANSPOSE(_xlfn.FILTERXML("&lt;colors&gt;&lt;color&gt;"&amp;SUBSTITUTE(MID(B897, 2, LEN(B897) - 2), "','", "&lt;/color&gt;&lt;color&gt;")&amp;"&lt;/color&gt;&lt;/colors&gt;", "//color"))</f>
        <v>'Antique White', 'Gray', 'Gray', 'Bisque', 'Antique White'</v>
      </c>
      <c r="H897" t="str">
        <f>TRIM(MID(SUBSTITUTE(SUBSTITUTE($G897,"'",""),", ","|"),(COLUMN()-COLUMN($H897))*LEN($G897)+1,LEN($G897)))</f>
        <v>Antique White|Gray|Gray|Bisque|Antique White</v>
      </c>
    </row>
    <row r="898" spans="1:8" x14ac:dyDescent="0.3">
      <c r="A898" t="s">
        <v>2390</v>
      </c>
      <c r="B898" t="s">
        <v>367</v>
      </c>
      <c r="C898">
        <v>1886</v>
      </c>
      <c r="D898" t="s">
        <v>8</v>
      </c>
      <c r="E898" t="s">
        <v>14</v>
      </c>
      <c r="F898" t="s">
        <v>2391</v>
      </c>
      <c r="G898" t="str" cm="1">
        <f t="array" ref="G898">TRANSPOSE(_xlfn.FILTERXML("&lt;colors&gt;&lt;color&gt;"&amp;SUBSTITUTE(MID(B898, 2, LEN(B898) - 2), "','", "&lt;/color&gt;&lt;color&gt;")&amp;"&lt;/color&gt;&lt;/colors&gt;", "//color"))</f>
        <v>'Gray', 'Gray', 'Snow', 'Gray', 'Gray'</v>
      </c>
      <c r="H898" t="str">
        <f>TRIM(MID(SUBSTITUTE(SUBSTITUTE($G898,"'",""),", ","|"),(COLUMN()-COLUMN($H898))*LEN($G898)+1,LEN($G898)))</f>
        <v>Gray|Gray|Snow|Gray|Gray</v>
      </c>
    </row>
    <row r="899" spans="1:8" x14ac:dyDescent="0.3">
      <c r="A899" t="s">
        <v>2392</v>
      </c>
      <c r="B899" t="s">
        <v>2393</v>
      </c>
      <c r="C899">
        <v>1886</v>
      </c>
      <c r="D899" t="s">
        <v>8</v>
      </c>
      <c r="E899" t="s">
        <v>14</v>
      </c>
      <c r="F899" t="s">
        <v>2394</v>
      </c>
      <c r="G899" t="str" cm="1">
        <f t="array" ref="G899">TRANSPOSE(_xlfn.FILTERXML("&lt;colors&gt;&lt;color&gt;"&amp;SUBSTITUTE(MID(B899, 2, LEN(B899) - 2), "','", "&lt;/color&gt;&lt;color&gt;")&amp;"&lt;/color&gt;&lt;/colors&gt;", "//color"))</f>
        <v>'Lemon Chiffon', 'Van Dyke', 'Peach Puff', 'Tuscany', 'Gray'</v>
      </c>
      <c r="H899" t="str">
        <f>TRIM(MID(SUBSTITUTE(SUBSTITUTE($G899,"'",""),", ","|"),(COLUMN()-COLUMN($H899))*LEN($G899)+1,LEN($G899)))</f>
        <v>Lemon Chiffon|Van Dyke|Peach Puff|Tuscany|Gray</v>
      </c>
    </row>
    <row r="900" spans="1:8" x14ac:dyDescent="0.3">
      <c r="A900" t="s">
        <v>2395</v>
      </c>
      <c r="B900" t="s">
        <v>7</v>
      </c>
      <c r="C900">
        <v>1886</v>
      </c>
      <c r="D900" t="s">
        <v>8</v>
      </c>
      <c r="E900" t="s">
        <v>14</v>
      </c>
      <c r="F900" t="s">
        <v>2396</v>
      </c>
      <c r="G900" t="str" cm="1">
        <f t="array" ref="G900">TRANSPOSE(_xlfn.FILTERXML("&lt;colors&gt;&lt;color&gt;"&amp;SUBSTITUTE(MID(B900, 2, LEN(B900) - 2), "','", "&lt;/color&gt;&lt;color&gt;")&amp;"&lt;/color&gt;&lt;/colors&gt;", "//color"))</f>
        <v>'Gray', 'Gray', 'Gray', 'Gray', 'Gray'</v>
      </c>
      <c r="H900" t="str">
        <f>TRIM(MID(SUBSTITUTE(SUBSTITUTE($G900,"'",""),", ","|"),(COLUMN()-COLUMN($H900))*LEN($G900)+1,LEN($G900)))</f>
        <v>Gray|Gray|Gray|Gray|Gray</v>
      </c>
    </row>
    <row r="901" spans="1:8" x14ac:dyDescent="0.3">
      <c r="A901" t="s">
        <v>2395</v>
      </c>
      <c r="B901" t="s">
        <v>2397</v>
      </c>
      <c r="C901">
        <v>1886</v>
      </c>
      <c r="D901" t="s">
        <v>8</v>
      </c>
      <c r="E901" t="s">
        <v>14</v>
      </c>
      <c r="F901" t="s">
        <v>2398</v>
      </c>
      <c r="G901" t="str" cm="1">
        <f t="array" ref="G901">TRANSPOSE(_xlfn.FILTERXML("&lt;colors&gt;&lt;color&gt;"&amp;SUBSTITUTE(MID(B901, 2, LEN(B901) - 2), "','", "&lt;/color&gt;&lt;color&gt;")&amp;"&lt;/color&gt;&lt;/colors&gt;", "//color"))</f>
        <v>'Antique White', 'Cornsilk', 'Gray', 'Bisque', 'Gray'</v>
      </c>
      <c r="H901" t="str">
        <f>TRIM(MID(SUBSTITUTE(SUBSTITUTE($G901,"'",""),", ","|"),(COLUMN()-COLUMN($H901))*LEN($G901)+1,LEN($G901)))</f>
        <v>Antique White|Cornsilk|Gray|Bisque|Gray</v>
      </c>
    </row>
    <row r="902" spans="1:8" x14ac:dyDescent="0.3">
      <c r="A902" t="s">
        <v>2399</v>
      </c>
      <c r="B902" t="s">
        <v>2400</v>
      </c>
      <c r="C902">
        <v>1886</v>
      </c>
      <c r="D902" t="s">
        <v>18</v>
      </c>
      <c r="E902" t="s">
        <v>14</v>
      </c>
      <c r="F902" t="s">
        <v>2401</v>
      </c>
      <c r="G902" t="str" cm="1">
        <f t="array" ref="G902">TRANSPOSE(_xlfn.FILTERXML("&lt;colors&gt;&lt;color&gt;"&amp;SUBSTITUTE(MID(B902, 2, LEN(B902) - 2), "','", "&lt;/color&gt;&lt;color&gt;")&amp;"&lt;/color&gt;&lt;/colors&gt;", "//color"))</f>
        <v>'Dodger Blue', 'Dodger Blue', 'Steel Blue', 'Moss Green', 'Light French'</v>
      </c>
      <c r="H902" t="str">
        <f>TRIM(MID(SUBSTITUTE(SUBSTITUTE($G902,"'",""),", ","|"),(COLUMN()-COLUMN($H902))*LEN($G902)+1,LEN($G902)))</f>
        <v>Dodger Blue|Dodger Blue|Steel Blue|Moss Green|Light French</v>
      </c>
    </row>
    <row r="903" spans="1:8" x14ac:dyDescent="0.3">
      <c r="A903" t="s">
        <v>2399</v>
      </c>
      <c r="B903" t="s">
        <v>2402</v>
      </c>
      <c r="C903">
        <v>1886</v>
      </c>
      <c r="D903" t="s">
        <v>18</v>
      </c>
      <c r="E903" t="s">
        <v>14</v>
      </c>
      <c r="F903" t="s">
        <v>2403</v>
      </c>
      <c r="G903" t="str" cm="1">
        <f t="array" ref="G903">TRANSPOSE(_xlfn.FILTERXML("&lt;colors&gt;&lt;color&gt;"&amp;SUBSTITUTE(MID(B903, 2, LEN(B903) - 2), "','", "&lt;/color&gt;&lt;color&gt;")&amp;"&lt;/color&gt;&lt;/colors&gt;", "//color"))</f>
        <v>'Royal Blue', 'Lapis Lazuli', 'Steel Blue', 'Dark Moss', 'Cornsilk'</v>
      </c>
      <c r="H903" t="str">
        <f>TRIM(MID(SUBSTITUTE(SUBSTITUTE($G903,"'",""),", ","|"),(COLUMN()-COLUMN($H903))*LEN($G903)+1,LEN($G903)))</f>
        <v>Royal Blue|Lapis Lazuli|Steel Blue|Dark Moss|Cornsilk</v>
      </c>
    </row>
    <row r="904" spans="1:8" x14ac:dyDescent="0.3">
      <c r="A904" t="s">
        <v>2399</v>
      </c>
      <c r="B904" t="s">
        <v>2404</v>
      </c>
      <c r="C904">
        <v>1886</v>
      </c>
      <c r="D904" t="s">
        <v>18</v>
      </c>
      <c r="E904" t="s">
        <v>14</v>
      </c>
      <c r="F904" t="s">
        <v>2405</v>
      </c>
      <c r="G904" t="str" cm="1">
        <f t="array" ref="G904">TRANSPOSE(_xlfn.FILTERXML("&lt;colors&gt;&lt;color&gt;"&amp;SUBSTITUTE(MID(B904, 2, LEN(B904) - 2), "','", "&lt;/color&gt;&lt;color&gt;")&amp;"&lt;/color&gt;&lt;/colors&gt;", "//color"))</f>
        <v>'Oxford Blue', 'Royal Blue', 'Steel Blue', 'Deep Space', 'Sage'</v>
      </c>
      <c r="H904" t="str">
        <f>TRIM(MID(SUBSTITUTE(SUBSTITUTE($G904,"'",""),", ","|"),(COLUMN()-COLUMN($H904))*LEN($G904)+1,LEN($G904)))</f>
        <v>Oxford Blue|Royal Blue|Steel Blue|Deep Space|Sage</v>
      </c>
    </row>
    <row r="905" spans="1:8" x14ac:dyDescent="0.3">
      <c r="A905" t="s">
        <v>2399</v>
      </c>
      <c r="B905" t="s">
        <v>2406</v>
      </c>
      <c r="C905">
        <v>1886</v>
      </c>
      <c r="D905" t="s">
        <v>18</v>
      </c>
      <c r="E905" t="s">
        <v>14</v>
      </c>
      <c r="F905" t="s">
        <v>2407</v>
      </c>
      <c r="G905" t="str" cm="1">
        <f t="array" ref="G905">TRANSPOSE(_xlfn.FILTERXML("&lt;colors&gt;&lt;color&gt;"&amp;SUBSTITUTE(MID(B905, 2, LEN(B905) - 2), "','", "&lt;/color&gt;&lt;color&gt;")&amp;"&lt;/color&gt;&lt;/colors&gt;", "//color"))</f>
        <v>'Steel Blue', 'Teal Blue', 'Misty Moss', 'Lemon Chiffon', 'Coffee'</v>
      </c>
      <c r="H905" t="str">
        <f>TRIM(MID(SUBSTITUTE(SUBSTITUTE($G905,"'",""),", ","|"),(COLUMN()-COLUMN($H905))*LEN($G905)+1,LEN($G905)))</f>
        <v>Steel Blue|Teal Blue|Misty Moss|Lemon Chiffon|Coffee</v>
      </c>
    </row>
    <row r="906" spans="1:8" x14ac:dyDescent="0.3">
      <c r="A906" t="s">
        <v>2399</v>
      </c>
      <c r="B906" t="s">
        <v>2408</v>
      </c>
      <c r="C906">
        <v>1886</v>
      </c>
      <c r="D906" t="s">
        <v>18</v>
      </c>
      <c r="E906" t="s">
        <v>14</v>
      </c>
      <c r="F906" t="s">
        <v>2409</v>
      </c>
      <c r="G906" t="str" cm="1">
        <f t="array" ref="G906">TRANSPOSE(_xlfn.FILTERXML("&lt;colors&gt;&lt;color&gt;"&amp;SUBSTITUTE(MID(B906, 2, LEN(B906) - 2), "','", "&lt;/color&gt;&lt;color&gt;")&amp;"&lt;/color&gt;&lt;/colors&gt;", "//color"))</f>
        <v>'Brunswick Green', 'Phthalo Green', 'Buff', 'Burlywood', 'Burlywood'</v>
      </c>
      <c r="H906" t="str">
        <f>TRIM(MID(SUBSTITUTE(SUBSTITUTE($G906,"'",""),", ","|"),(COLUMN()-COLUMN($H906))*LEN($G906)+1,LEN($G906)))</f>
        <v>Brunswick Green|Phthalo Green|Buff|Burlywood|Burlywood</v>
      </c>
    </row>
    <row r="907" spans="1:8" x14ac:dyDescent="0.3">
      <c r="A907" t="s">
        <v>2399</v>
      </c>
      <c r="B907" t="s">
        <v>2410</v>
      </c>
      <c r="C907">
        <v>1886</v>
      </c>
      <c r="D907" t="s">
        <v>18</v>
      </c>
      <c r="E907" t="s">
        <v>14</v>
      </c>
      <c r="F907" t="s">
        <v>2411</v>
      </c>
      <c r="G907" t="str" cm="1">
        <f t="array" ref="G907">TRANSPOSE(_xlfn.FILTERXML("&lt;colors&gt;&lt;color&gt;"&amp;SUBSTITUTE(MID(B907, 2, LEN(B907) - 2), "','", "&lt;/color&gt;&lt;color&gt;")&amp;"&lt;/color&gt;&lt;/colors&gt;", "//color"))</f>
        <v>'Gray', 'Grullo', 'Coffee', 'Sepia', 'Seal Brown'</v>
      </c>
      <c r="H907" t="str">
        <f>TRIM(MID(SUBSTITUTE(SUBSTITUTE($G907,"'",""),", ","|"),(COLUMN()-COLUMN($H907))*LEN($G907)+1,LEN($G907)))</f>
        <v>Gray|Grullo|Coffee|Sepia|Seal Brown</v>
      </c>
    </row>
    <row r="908" spans="1:8" x14ac:dyDescent="0.3">
      <c r="A908" t="s">
        <v>2412</v>
      </c>
      <c r="B908" t="s">
        <v>2413</v>
      </c>
      <c r="C908">
        <v>1886</v>
      </c>
      <c r="D908" t="s">
        <v>18</v>
      </c>
      <c r="E908" t="s">
        <v>14</v>
      </c>
      <c r="F908" t="s">
        <v>2414</v>
      </c>
      <c r="G908" t="str" cm="1">
        <f t="array" ref="G908">TRANSPOSE(_xlfn.FILTERXML("&lt;colors&gt;&lt;color&gt;"&amp;SUBSTITUTE(MID(B908, 2, LEN(B908) - 2), "','", "&lt;/color&gt;&lt;color&gt;")&amp;"&lt;/color&gt;&lt;/colors&gt;", "//color"))</f>
        <v>'French Bistre', 'Spanish Bistre', 'Earth Yellow', 'Earth Yellow', 'Gray'</v>
      </c>
      <c r="H908" t="str">
        <f>TRIM(MID(SUBSTITUTE(SUBSTITUTE($G908,"'",""),", ","|"),(COLUMN()-COLUMN($H908))*LEN($G908)+1,LEN($G908)))</f>
        <v>French Bistre|Spanish Bistre|Earth Yellow|Earth Yellow|Gray</v>
      </c>
    </row>
    <row r="909" spans="1:8" x14ac:dyDescent="0.3">
      <c r="A909" t="s">
        <v>2415</v>
      </c>
      <c r="B909" t="s">
        <v>2416</v>
      </c>
      <c r="C909">
        <v>1886</v>
      </c>
      <c r="D909" t="s">
        <v>18</v>
      </c>
      <c r="E909" t="s">
        <v>14</v>
      </c>
      <c r="F909" t="s">
        <v>2417</v>
      </c>
      <c r="G909" t="str" cm="1">
        <f t="array" ref="G909">TRANSPOSE(_xlfn.FILTERXML("&lt;colors&gt;&lt;color&gt;"&amp;SUBSTITUTE(MID(B909, 2, LEN(B909) - 2), "','", "&lt;/color&gt;&lt;color&gt;")&amp;"&lt;/color&gt;&lt;/colors&gt;", "//color"))</f>
        <v>'Black Coffee', 'Light Yellow', 'Khaki', 'Light Salmon', 'Bulgarian Rose'</v>
      </c>
      <c r="H909" t="str">
        <f>TRIM(MID(SUBSTITUTE(SUBSTITUTE($G909,"'",""),", ","|"),(COLUMN()-COLUMN($H909))*LEN($G909)+1,LEN($G909)))</f>
        <v>Black Coffee|Light Yellow|Khaki|Light Salmon|Bulgarian Rose</v>
      </c>
    </row>
    <row r="910" spans="1:8" x14ac:dyDescent="0.3">
      <c r="A910" t="s">
        <v>2418</v>
      </c>
      <c r="B910" t="s">
        <v>2419</v>
      </c>
      <c r="C910">
        <v>1886</v>
      </c>
      <c r="D910" t="s">
        <v>18</v>
      </c>
      <c r="E910" t="s">
        <v>9</v>
      </c>
      <c r="F910" t="s">
        <v>2420</v>
      </c>
      <c r="G910" t="str" cm="1">
        <f t="array" ref="G910">TRANSPOSE(_xlfn.FILTERXML("&lt;colors&gt;&lt;color&gt;"&amp;SUBSTITUTE(MID(B910, 2, LEN(B910) - 2), "','", "&lt;/color&gt;&lt;color&gt;")&amp;"&lt;/color&gt;&lt;/colors&gt;", "//color"))</f>
        <v>'Teal Blue', 'Cadet Blue', 'Gunmetal', 'Gray', 'Isabelline'</v>
      </c>
      <c r="H910" t="str">
        <f>TRIM(MID(SUBSTITUTE(SUBSTITUTE($G910,"'",""),", ","|"),(COLUMN()-COLUMN($H910))*LEN($G910)+1,LEN($G910)))</f>
        <v>Teal Blue|Cadet Blue|Gunmetal|Gray|Isabelline</v>
      </c>
    </row>
    <row r="911" spans="1:8" x14ac:dyDescent="0.3">
      <c r="A911" t="s">
        <v>2421</v>
      </c>
      <c r="B911" t="s">
        <v>2422</v>
      </c>
      <c r="C911">
        <v>1886</v>
      </c>
      <c r="D911" t="s">
        <v>8</v>
      </c>
      <c r="E911" t="s">
        <v>9</v>
      </c>
      <c r="F911" t="s">
        <v>2423</v>
      </c>
      <c r="G911" t="str" cm="1">
        <f t="array" ref="G911">TRANSPOSE(_xlfn.FILTERXML("&lt;colors&gt;&lt;color&gt;"&amp;SUBSTITUTE(MID(B911, 2, LEN(B911) - 2), "','", "&lt;/color&gt;&lt;color&gt;")&amp;"&lt;/color&gt;&lt;/colors&gt;", "//color"))</f>
        <v>'Gray', 'Gray', 'Timberwolf', 'Black Olive', 'Gray'</v>
      </c>
      <c r="H911" t="str">
        <f>TRIM(MID(SUBSTITUTE(SUBSTITUTE($G911,"'",""),", ","|"),(COLUMN()-COLUMN($H911))*LEN($G911)+1,LEN($G911)))</f>
        <v>Gray|Gray|Timberwolf|Black Olive|Gray</v>
      </c>
    </row>
    <row r="912" spans="1:8" x14ac:dyDescent="0.3">
      <c r="A912" t="s">
        <v>2424</v>
      </c>
      <c r="B912" t="s">
        <v>2425</v>
      </c>
      <c r="C912">
        <v>1886</v>
      </c>
      <c r="D912" t="s">
        <v>8</v>
      </c>
      <c r="E912" t="s">
        <v>9</v>
      </c>
      <c r="F912" t="s">
        <v>2426</v>
      </c>
      <c r="G912" t="str" cm="1">
        <f t="array" ref="G912">TRANSPOSE(_xlfn.FILTERXML("&lt;colors&gt;&lt;color&gt;"&amp;SUBSTITUTE(MID(B912, 2, LEN(B912) - 2), "','", "&lt;/color&gt;&lt;color&gt;")&amp;"&lt;/color&gt;&lt;/colors&gt;", "//color"))</f>
        <v>'Ivory', 'Timberwolf', 'Light Yellow', 'Gray', 'Ebony'</v>
      </c>
      <c r="H912" t="str">
        <f>TRIM(MID(SUBSTITUTE(SUBSTITUTE($G912,"'",""),", ","|"),(COLUMN()-COLUMN($H912))*LEN($G912)+1,LEN($G912)))</f>
        <v>Ivory|Timberwolf|Light Yellow|Gray|Ebony</v>
      </c>
    </row>
    <row r="913" spans="1:8" x14ac:dyDescent="0.3">
      <c r="A913" t="s">
        <v>2427</v>
      </c>
      <c r="B913" t="s">
        <v>2428</v>
      </c>
      <c r="C913">
        <v>1886</v>
      </c>
      <c r="D913" t="s">
        <v>8</v>
      </c>
      <c r="E913" t="s">
        <v>14</v>
      </c>
      <c r="F913" t="s">
        <v>2429</v>
      </c>
      <c r="G913" t="str" cm="1">
        <f t="array" ref="G913">TRANSPOSE(_xlfn.FILTERXML("&lt;colors&gt;&lt;color&gt;"&amp;SUBSTITUTE(MID(B913, 2, LEN(B913) - 2), "','", "&lt;/color&gt;&lt;color&gt;")&amp;"&lt;/color&gt;&lt;/colors&gt;", "//color"))</f>
        <v>'Gray', 'Old Burgundy', 'Antique White', 'Snow', 'Silver Pink'</v>
      </c>
      <c r="H913" t="str">
        <f>TRIM(MID(SUBSTITUTE(SUBSTITUTE($G913,"'",""),", ","|"),(COLUMN()-COLUMN($H913))*LEN($G913)+1,LEN($G913)))</f>
        <v>Gray|Old Burgundy|Antique White|Snow|Silver Pink</v>
      </c>
    </row>
    <row r="914" spans="1:8" x14ac:dyDescent="0.3">
      <c r="A914" t="s">
        <v>2430</v>
      </c>
      <c r="B914" t="s">
        <v>2431</v>
      </c>
      <c r="C914">
        <v>1886</v>
      </c>
      <c r="D914" t="s">
        <v>8</v>
      </c>
      <c r="E914" t="s">
        <v>9</v>
      </c>
      <c r="F914" t="s">
        <v>2432</v>
      </c>
      <c r="G914" t="str" cm="1">
        <f t="array" ref="G914">TRANSPOSE(_xlfn.FILTERXML("&lt;colors&gt;&lt;color&gt;"&amp;SUBSTITUTE(MID(B914, 2, LEN(B914) - 2), "','", "&lt;/color&gt;&lt;color&gt;")&amp;"&lt;/color&gt;&lt;/colors&gt;", "//color"))</f>
        <v>'Gray', 'French Bistre', 'Wheat', 'Wheat', 'Bisque'</v>
      </c>
      <c r="H914" t="str">
        <f>TRIM(MID(SUBSTITUTE(SUBSTITUTE($G914,"'",""),", ","|"),(COLUMN()-COLUMN($H914))*LEN($G914)+1,LEN($G914)))</f>
        <v>Gray|French Bistre|Wheat|Wheat|Bisque</v>
      </c>
    </row>
    <row r="915" spans="1:8" x14ac:dyDescent="0.3">
      <c r="A915" t="s">
        <v>2433</v>
      </c>
      <c r="B915" t="s">
        <v>2434</v>
      </c>
      <c r="C915">
        <v>1886</v>
      </c>
      <c r="D915" t="s">
        <v>8</v>
      </c>
      <c r="E915" t="s">
        <v>9</v>
      </c>
      <c r="F915" t="s">
        <v>2435</v>
      </c>
      <c r="G915" t="str" cm="1">
        <f t="array" ref="G915">TRANSPOSE(_xlfn.FILTERXML("&lt;colors&gt;&lt;color&gt;"&amp;SUBSTITUTE(MID(B915, 2, LEN(B915) - 2), "','", "&lt;/color&gt;&lt;color&gt;")&amp;"&lt;/color&gt;&lt;/colors&gt;", "//color"))</f>
        <v>'Bistre', 'Navajo White', 'Wheat', 'Coffee', 'Bisque'</v>
      </c>
      <c r="H915" t="str">
        <f>TRIM(MID(SUBSTITUTE(SUBSTITUTE($G915,"'",""),", ","|"),(COLUMN()-COLUMN($H915))*LEN($G915)+1,LEN($G915)))</f>
        <v>Bistre|Navajo White|Wheat|Coffee|Bisque</v>
      </c>
    </row>
    <row r="916" spans="1:8" x14ac:dyDescent="0.3">
      <c r="A916" t="s">
        <v>2436</v>
      </c>
      <c r="B916" t="s">
        <v>2437</v>
      </c>
      <c r="C916">
        <v>1886</v>
      </c>
      <c r="D916" t="s">
        <v>8</v>
      </c>
      <c r="E916" t="s">
        <v>9</v>
      </c>
      <c r="F916" t="s">
        <v>2438</v>
      </c>
      <c r="G916" t="str" cm="1">
        <f t="array" ref="G916">TRANSPOSE(_xlfn.FILTERXML("&lt;colors&gt;&lt;color&gt;"&amp;SUBSTITUTE(MID(B916, 2, LEN(B916) - 2), "','", "&lt;/color&gt;&lt;color&gt;")&amp;"&lt;/color&gt;&lt;/colors&gt;", "//color"))</f>
        <v>'Burlywood', 'Camel', 'Burlywood', 'Tan', 'Dark Sienna'</v>
      </c>
      <c r="H916" t="str">
        <f>TRIM(MID(SUBSTITUTE(SUBSTITUTE($G916,"'",""),", ","|"),(COLUMN()-COLUMN($H916))*LEN($G916)+1,LEN($G916)))</f>
        <v>Burlywood|Camel|Burlywood|Tan|Dark Sienna</v>
      </c>
    </row>
    <row r="917" spans="1:8" x14ac:dyDescent="0.3">
      <c r="A917" t="s">
        <v>2439</v>
      </c>
      <c r="B917" t="s">
        <v>2440</v>
      </c>
      <c r="C917">
        <v>1886</v>
      </c>
      <c r="D917" t="s">
        <v>522</v>
      </c>
      <c r="E917" t="s">
        <v>9</v>
      </c>
      <c r="F917" t="s">
        <v>2441</v>
      </c>
      <c r="G917" t="str" cm="1">
        <f t="array" ref="G917">TRANSPOSE(_xlfn.FILTERXML("&lt;colors&gt;&lt;color&gt;"&amp;SUBSTITUTE(MID(B917, 2, LEN(B917) - 2), "','", "&lt;/color&gt;&lt;color&gt;")&amp;"&lt;/color&gt;&lt;/colors&gt;", "//color"))</f>
        <v>'Burlywood', 'French Beige', 'Burlywood', 'Bistre', 'Smoky Black'</v>
      </c>
      <c r="H917" t="str">
        <f>TRIM(MID(SUBSTITUTE(SUBSTITUTE($G917,"'",""),", ","|"),(COLUMN()-COLUMN($H917))*LEN($G917)+1,LEN($G917)))</f>
        <v>Burlywood|French Beige|Burlywood|Bistre|Smoky Black</v>
      </c>
    </row>
    <row r="918" spans="1:8" x14ac:dyDescent="0.3">
      <c r="A918" t="s">
        <v>2442</v>
      </c>
      <c r="B918" t="s">
        <v>2443</v>
      </c>
      <c r="C918">
        <v>1886</v>
      </c>
      <c r="D918" t="s">
        <v>8</v>
      </c>
      <c r="E918" t="s">
        <v>9</v>
      </c>
      <c r="F918" t="s">
        <v>2444</v>
      </c>
      <c r="G918" t="str" cm="1">
        <f t="array" ref="G918">TRANSPOSE(_xlfn.FILTERXML("&lt;colors&gt;&lt;color&gt;"&amp;SUBSTITUTE(MID(B918, 2, LEN(B918) - 2), "','", "&lt;/color&gt;&lt;color&gt;")&amp;"&lt;/color&gt;&lt;/colors&gt;", "//color"))</f>
        <v>'Black Olive', 'Light Yellow', 'Antique White', 'Eggshell', 'Gray'</v>
      </c>
      <c r="H918" t="str">
        <f>TRIM(MID(SUBSTITUTE(SUBSTITUTE($G918,"'",""),", ","|"),(COLUMN()-COLUMN($H918))*LEN($G918)+1,LEN($G918)))</f>
        <v>Black Olive|Light Yellow|Antique White|Eggshell|Gray</v>
      </c>
    </row>
    <row r="919" spans="1:8" x14ac:dyDescent="0.3">
      <c r="A919" t="s">
        <v>2442</v>
      </c>
      <c r="B919" t="s">
        <v>2445</v>
      </c>
      <c r="C919">
        <v>1886</v>
      </c>
      <c r="D919" t="s">
        <v>8</v>
      </c>
      <c r="E919" t="s">
        <v>9</v>
      </c>
      <c r="F919" t="s">
        <v>2446</v>
      </c>
      <c r="G919" t="str" cm="1">
        <f t="array" ref="G919">TRANSPOSE(_xlfn.FILTERXML("&lt;colors&gt;&lt;color&gt;"&amp;SUBSTITUTE(MID(B919, 2, LEN(B919) - 2), "','", "&lt;/color&gt;&lt;color&gt;")&amp;"&lt;/color&gt;&lt;/colors&gt;", "//color"))</f>
        <v>'Brass', 'Burlywood', 'Wheat', 'Bistre', 'Burlywood'</v>
      </c>
      <c r="H919" t="str">
        <f>TRIM(MID(SUBSTITUTE(SUBSTITUTE($G919,"'",""),", ","|"),(COLUMN()-COLUMN($H919))*LEN($G919)+1,LEN($G919)))</f>
        <v>Brass|Burlywood|Wheat|Bistre|Burlywood</v>
      </c>
    </row>
    <row r="920" spans="1:8" x14ac:dyDescent="0.3">
      <c r="A920" t="s">
        <v>2447</v>
      </c>
      <c r="B920" t="s">
        <v>2448</v>
      </c>
      <c r="C920">
        <v>1886</v>
      </c>
      <c r="D920" t="s">
        <v>8</v>
      </c>
      <c r="E920" t="s">
        <v>9</v>
      </c>
      <c r="F920" t="s">
        <v>2449</v>
      </c>
      <c r="G920" t="str" cm="1">
        <f t="array" ref="G920">TRANSPOSE(_xlfn.FILTERXML("&lt;colors&gt;&lt;color&gt;"&amp;SUBSTITUTE(MID(B920, 2, LEN(B920) - 2), "','", "&lt;/color&gt;&lt;color&gt;")&amp;"&lt;/color&gt;&lt;/colors&gt;", "//color"))</f>
        <v>'Burlywood', 'Wheat', 'Metallic Sunburst', 'Van Dyke', 'Light French'</v>
      </c>
      <c r="H920" t="str">
        <f>TRIM(MID(SUBSTITUTE(SUBSTITUTE($G920,"'",""),", ","|"),(COLUMN()-COLUMN($H920))*LEN($G920)+1,LEN($G920)))</f>
        <v>Burlywood|Wheat|Metallic Sunburst|Van Dyke|Light French</v>
      </c>
    </row>
    <row r="921" spans="1:8" x14ac:dyDescent="0.3">
      <c r="A921" t="s">
        <v>2450</v>
      </c>
      <c r="B921" t="s">
        <v>2451</v>
      </c>
      <c r="C921">
        <v>1886</v>
      </c>
      <c r="D921" t="s">
        <v>2452</v>
      </c>
      <c r="E921" t="s">
        <v>9</v>
      </c>
      <c r="F921" t="s">
        <v>2453</v>
      </c>
      <c r="G921" t="str" cm="1">
        <f t="array" ref="G921">TRANSPOSE(_xlfn.FILTERXML("&lt;colors&gt;&lt;color&gt;"&amp;SUBSTITUTE(MID(B921, 2, LEN(B921) - 2), "','", "&lt;/color&gt;&lt;color&gt;")&amp;"&lt;/color&gt;&lt;/colors&gt;", "//color"))</f>
        <v>'Old Gold', 'Indian Yellow', 'Bronze', 'Chocolate', 'Sienna'</v>
      </c>
      <c r="H921" t="str">
        <f>TRIM(MID(SUBSTITUTE(SUBSTITUTE($G921,"'",""),", ","|"),(COLUMN()-COLUMN($H921))*LEN($G921)+1,LEN($G921)))</f>
        <v>Old Gold|Indian Yellow|Bronze|Chocolate|Sienna</v>
      </c>
    </row>
    <row r="922" spans="1:8" x14ac:dyDescent="0.3">
      <c r="A922" t="s">
        <v>2450</v>
      </c>
      <c r="B922" t="s">
        <v>2454</v>
      </c>
      <c r="C922">
        <v>1886</v>
      </c>
      <c r="D922" t="s">
        <v>2452</v>
      </c>
      <c r="E922" t="s">
        <v>9</v>
      </c>
      <c r="F922" t="s">
        <v>2455</v>
      </c>
      <c r="G922" t="str" cm="1">
        <f t="array" ref="G922">TRANSPOSE(_xlfn.FILTERXML("&lt;colors&gt;&lt;color&gt;"&amp;SUBSTITUTE(MID(B922, 2, LEN(B922) - 2), "','", "&lt;/color&gt;&lt;color&gt;")&amp;"&lt;/color&gt;&lt;/colors&gt;", "//color"))</f>
        <v>'Burlywood', 'French Bistre', 'Burlywood', 'Bistre', 'Wheat'</v>
      </c>
      <c r="H922" t="str">
        <f>TRIM(MID(SUBSTITUTE(SUBSTITUTE($G922,"'",""),", ","|"),(COLUMN()-COLUMN($H922))*LEN($G922)+1,LEN($G922)))</f>
        <v>Burlywood|French Bistre|Burlywood|Bistre|Wheat</v>
      </c>
    </row>
    <row r="923" spans="1:8" x14ac:dyDescent="0.3">
      <c r="A923" t="s">
        <v>2456</v>
      </c>
      <c r="B923" t="s">
        <v>2457</v>
      </c>
      <c r="C923">
        <v>1886</v>
      </c>
      <c r="D923" t="s">
        <v>2452</v>
      </c>
      <c r="E923" t="s">
        <v>9</v>
      </c>
      <c r="F923" t="s">
        <v>2458</v>
      </c>
      <c r="G923" t="str" cm="1">
        <f t="array" ref="G923">TRANSPOSE(_xlfn.FILTERXML("&lt;colors&gt;&lt;color&gt;"&amp;SUBSTITUTE(MID(B923, 2, LEN(B923) - 2), "','", "&lt;/color&gt;&lt;color&gt;")&amp;"&lt;/color&gt;&lt;/colors&gt;", "//color"))</f>
        <v>'Gray', 'Antique White', 'Grullo', 'Cornsilk', 'Gray'</v>
      </c>
      <c r="H923" t="str">
        <f>TRIM(MID(SUBSTITUTE(SUBSTITUTE($G923,"'",""),", ","|"),(COLUMN()-COLUMN($H923))*LEN($G923)+1,LEN($G923)))</f>
        <v>Gray|Antique White|Grullo|Cornsilk|Gray</v>
      </c>
    </row>
    <row r="924" spans="1:8" x14ac:dyDescent="0.3">
      <c r="A924" t="s">
        <v>2459</v>
      </c>
      <c r="B924" t="s">
        <v>2460</v>
      </c>
      <c r="C924">
        <v>1886</v>
      </c>
      <c r="D924" t="s">
        <v>2452</v>
      </c>
      <c r="E924" t="s">
        <v>14</v>
      </c>
      <c r="F924" t="s">
        <v>2461</v>
      </c>
      <c r="G924" t="str" cm="1">
        <f t="array" ref="G924">TRANSPOSE(_xlfn.FILTERXML("&lt;colors&gt;&lt;color&gt;"&amp;SUBSTITUTE(MID(B924, 2, LEN(B924) - 2), "','", "&lt;/color&gt;&lt;color&gt;")&amp;"&lt;/color&gt;&lt;/colors&gt;", "//color"))</f>
        <v>'Gray', 'Old Gold', 'Brass', 'Khaki', 'Caput Mortuum'</v>
      </c>
      <c r="H924" t="str">
        <f>TRIM(MID(SUBSTITUTE(SUBSTITUTE($G924,"'",""),", ","|"),(COLUMN()-COLUMN($H924))*LEN($G924)+1,LEN($G924)))</f>
        <v>Gray|Old Gold|Brass|Khaki|Caput Mortuum</v>
      </c>
    </row>
    <row r="925" spans="1:8" x14ac:dyDescent="0.3">
      <c r="A925" t="s">
        <v>2462</v>
      </c>
      <c r="B925" t="s">
        <v>2463</v>
      </c>
      <c r="C925">
        <v>1886</v>
      </c>
      <c r="D925" t="s">
        <v>2452</v>
      </c>
      <c r="E925" t="s">
        <v>14</v>
      </c>
      <c r="F925" t="s">
        <v>2464</v>
      </c>
      <c r="G925" t="str" cm="1">
        <f t="array" ref="G925">TRANSPOSE(_xlfn.FILTERXML("&lt;colors&gt;&lt;color&gt;"&amp;SUBSTITUTE(MID(B925, 2, LEN(B925) - 2), "','", "&lt;/color&gt;&lt;color&gt;")&amp;"&lt;/color&gt;&lt;/colors&gt;", "//color"))</f>
        <v>'Gray', 'Wheat', 'Burlywood', 'Persian Orange', 'Medium Carmine'</v>
      </c>
      <c r="H925" t="str">
        <f>TRIM(MID(SUBSTITUTE(SUBSTITUTE($G925,"'",""),", ","|"),(COLUMN()-COLUMN($H925))*LEN($G925)+1,LEN($G925)))</f>
        <v>Gray|Wheat|Burlywood|Persian Orange|Medium Carmine</v>
      </c>
    </row>
    <row r="926" spans="1:8" x14ac:dyDescent="0.3">
      <c r="A926" t="s">
        <v>2465</v>
      </c>
      <c r="B926" t="s">
        <v>2466</v>
      </c>
      <c r="C926">
        <v>1886</v>
      </c>
      <c r="D926" t="s">
        <v>2452</v>
      </c>
      <c r="E926" t="s">
        <v>9</v>
      </c>
      <c r="F926" t="s">
        <v>2467</v>
      </c>
      <c r="G926" t="str" cm="1">
        <f t="array" ref="G926">TRANSPOSE(_xlfn.FILTERXML("&lt;colors&gt;&lt;color&gt;"&amp;SUBSTITUTE(MID(B926, 2, LEN(B926) - 2), "','", "&lt;/color&gt;&lt;color&gt;")&amp;"&lt;/color&gt;&lt;/colors&gt;", "//color"))</f>
        <v>'Light French', 'Tomato', 'Wine', 'Brown', 'Gray'</v>
      </c>
      <c r="H926" t="str">
        <f>TRIM(MID(SUBSTITUTE(SUBSTITUTE($G926,"'",""),", ","|"),(COLUMN()-COLUMN($H926))*LEN($G926)+1,LEN($G926)))</f>
        <v>Light French|Tomato|Wine|Brown|Gray</v>
      </c>
    </row>
    <row r="927" spans="1:8" x14ac:dyDescent="0.3">
      <c r="A927" t="s">
        <v>2465</v>
      </c>
      <c r="B927" t="s">
        <v>2468</v>
      </c>
      <c r="C927">
        <v>1886</v>
      </c>
      <c r="D927" t="s">
        <v>2452</v>
      </c>
      <c r="E927" t="s">
        <v>9</v>
      </c>
      <c r="F927" t="s">
        <v>2469</v>
      </c>
      <c r="G927" t="str" cm="1">
        <f t="array" ref="G927">TRANSPOSE(_xlfn.FILTERXML("&lt;colors&gt;&lt;color&gt;"&amp;SUBSTITUTE(MID(B927, 2, LEN(B927) - 2), "','", "&lt;/color&gt;&lt;color&gt;")&amp;"&lt;/color&gt;&lt;/colors&gt;", "//color"))</f>
        <v>'Medium Champagne', 'Burlywood', 'French Beige', 'Bole', 'Dark Sienna'</v>
      </c>
      <c r="H927" t="str">
        <f>TRIM(MID(SUBSTITUTE(SUBSTITUTE($G927,"'",""),", ","|"),(COLUMN()-COLUMN($H927))*LEN($G927)+1,LEN($G927)))</f>
        <v>Medium Champagne|Burlywood|French Beige|Bole|Dark Sienna</v>
      </c>
    </row>
    <row r="928" spans="1:8" x14ac:dyDescent="0.3">
      <c r="A928" t="s">
        <v>2470</v>
      </c>
      <c r="B928" t="s">
        <v>2471</v>
      </c>
      <c r="C928">
        <v>1886</v>
      </c>
      <c r="D928" t="s">
        <v>8</v>
      </c>
      <c r="E928" t="s">
        <v>14</v>
      </c>
      <c r="F928" t="s">
        <v>2472</v>
      </c>
      <c r="G928" t="str" cm="1">
        <f t="array" ref="G928">TRANSPOSE(_xlfn.FILTERXML("&lt;colors&gt;&lt;color&gt;"&amp;SUBSTITUTE(MID(B928, 2, LEN(B928) - 2), "','", "&lt;/color&gt;&lt;color&gt;")&amp;"&lt;/color&gt;&lt;/colors&gt;", "//color"))</f>
        <v>'Navajo White', 'Tan', 'Gray', 'Dark Brown', 'French Bistre'</v>
      </c>
      <c r="H928" t="str">
        <f>TRIM(MID(SUBSTITUTE(SUBSTITUTE($G928,"'",""),", ","|"),(COLUMN()-COLUMN($H928))*LEN($G928)+1,LEN($G928)))</f>
        <v>Navajo White|Tan|Gray|Dark Brown|French Bistre</v>
      </c>
    </row>
    <row r="929" spans="1:8" x14ac:dyDescent="0.3">
      <c r="A929" t="s">
        <v>2473</v>
      </c>
      <c r="B929" t="s">
        <v>2474</v>
      </c>
      <c r="C929">
        <v>1886</v>
      </c>
      <c r="D929" t="s">
        <v>8</v>
      </c>
      <c r="E929" t="s">
        <v>9</v>
      </c>
      <c r="F929" t="s">
        <v>2475</v>
      </c>
      <c r="G929" t="str" cm="1">
        <f t="array" ref="G929">TRANSPOSE(_xlfn.FILTERXML("&lt;colors&gt;&lt;color&gt;"&amp;SUBSTITUTE(MID(B929, 2, LEN(B929) - 2), "','", "&lt;/color&gt;&lt;color&gt;")&amp;"&lt;/color&gt;&lt;/colors&gt;", "//color"))</f>
        <v>'Gray', 'Taupe', 'Gray', 'Bone', 'Silver Pink'</v>
      </c>
      <c r="H929" t="str">
        <f>TRIM(MID(SUBSTITUTE(SUBSTITUTE($G929,"'",""),", ","|"),(COLUMN()-COLUMN($H929))*LEN($G929)+1,LEN($G929)))</f>
        <v>Gray|Taupe|Gray|Bone|Silver Pink</v>
      </c>
    </row>
    <row r="930" spans="1:8" x14ac:dyDescent="0.3">
      <c r="A930" t="s">
        <v>2476</v>
      </c>
      <c r="B930" t="s">
        <v>2477</v>
      </c>
      <c r="C930">
        <v>1886</v>
      </c>
      <c r="D930" t="s">
        <v>8</v>
      </c>
      <c r="E930" t="s">
        <v>9</v>
      </c>
      <c r="F930" t="s">
        <v>2478</v>
      </c>
      <c r="G930" t="str" cm="1">
        <f t="array" ref="G930">TRANSPOSE(_xlfn.FILTERXML("&lt;colors&gt;&lt;color&gt;"&amp;SUBSTITUTE(MID(B930, 2, LEN(B930) - 2), "','", "&lt;/color&gt;&lt;color&gt;")&amp;"&lt;/color&gt;&lt;/colors&gt;", "//color"))</f>
        <v>'Grullo', 'Bone', 'Beige', 'Gray', 'Gray'</v>
      </c>
      <c r="H930" t="str">
        <f>TRIM(MID(SUBSTITUTE(SUBSTITUTE($G930,"'",""),", ","|"),(COLUMN()-COLUMN($H930))*LEN($G930)+1,LEN($G930)))</f>
        <v>Grullo|Bone|Beige|Gray|Gray</v>
      </c>
    </row>
    <row r="931" spans="1:8" x14ac:dyDescent="0.3">
      <c r="A931" t="s">
        <v>2476</v>
      </c>
      <c r="B931" t="s">
        <v>248</v>
      </c>
      <c r="C931">
        <v>1886</v>
      </c>
      <c r="D931" t="s">
        <v>8</v>
      </c>
      <c r="E931" t="s">
        <v>9</v>
      </c>
      <c r="F931" t="s">
        <v>2479</v>
      </c>
      <c r="G931" t="str" cm="1">
        <f t="array" ref="G931">TRANSPOSE(_xlfn.FILTERXML("&lt;colors&gt;&lt;color&gt;"&amp;SUBSTITUTE(MID(B931, 2, LEN(B931) - 2), "','", "&lt;/color&gt;&lt;color&gt;")&amp;"&lt;/color&gt;&lt;/colors&gt;", "//color"))</f>
        <v>'Gray', 'Black Olive', 'Gray', 'Gray', 'Timberwolf'</v>
      </c>
      <c r="H931" t="str">
        <f>TRIM(MID(SUBSTITUTE(SUBSTITUTE($G931,"'",""),", ","|"),(COLUMN()-COLUMN($H931))*LEN($G931)+1,LEN($G931)))</f>
        <v>Gray|Black Olive|Gray|Gray|Timberwolf</v>
      </c>
    </row>
    <row r="932" spans="1:8" x14ac:dyDescent="0.3">
      <c r="A932" t="s">
        <v>2480</v>
      </c>
      <c r="B932" t="s">
        <v>2481</v>
      </c>
      <c r="C932">
        <v>1886</v>
      </c>
      <c r="D932" t="s">
        <v>8</v>
      </c>
      <c r="E932" t="s">
        <v>9</v>
      </c>
      <c r="F932" t="s">
        <v>2482</v>
      </c>
      <c r="G932" t="str" cm="1">
        <f t="array" ref="G932">TRANSPOSE(_xlfn.FILTERXML("&lt;colors&gt;&lt;color&gt;"&amp;SUBSTITUTE(MID(B932, 2, LEN(B932) - 2), "','", "&lt;/color&gt;&lt;color&gt;")&amp;"&lt;/color&gt;&lt;/colors&gt;", "//color"))</f>
        <v>'Gray', 'Ebony', 'Gray', 'Timberwolf', 'Gray'</v>
      </c>
      <c r="H932" t="str">
        <f>TRIM(MID(SUBSTITUTE(SUBSTITUTE($G932,"'",""),", ","|"),(COLUMN()-COLUMN($H932))*LEN($G932)+1,LEN($G932)))</f>
        <v>Gray|Ebony|Gray|Timberwolf|Gray</v>
      </c>
    </row>
    <row r="933" spans="1:8" x14ac:dyDescent="0.3">
      <c r="A933" t="s">
        <v>2480</v>
      </c>
      <c r="B933" t="s">
        <v>2483</v>
      </c>
      <c r="C933">
        <v>1886</v>
      </c>
      <c r="D933" t="s">
        <v>8</v>
      </c>
      <c r="E933" t="s">
        <v>9</v>
      </c>
      <c r="F933" t="s">
        <v>2484</v>
      </c>
      <c r="G933" t="str" cm="1">
        <f t="array" ref="G933">TRANSPOSE(_xlfn.FILTERXML("&lt;colors&gt;&lt;color&gt;"&amp;SUBSTITUTE(MID(B933, 2, LEN(B933) - 2), "','", "&lt;/color&gt;&lt;color&gt;")&amp;"&lt;/color&gt;&lt;/colors&gt;", "//color"))</f>
        <v>'Gray', 'Ebony', 'Ivory', 'Gray', 'Timberwolf'</v>
      </c>
      <c r="H933" t="str">
        <f>TRIM(MID(SUBSTITUTE(SUBSTITUTE($G933,"'",""),", ","|"),(COLUMN()-COLUMN($H933))*LEN($G933)+1,LEN($G933)))</f>
        <v>Gray|Ebony|Ivory|Gray|Timberwolf</v>
      </c>
    </row>
    <row r="934" spans="1:8" x14ac:dyDescent="0.3">
      <c r="A934" t="s">
        <v>2485</v>
      </c>
      <c r="B934" t="s">
        <v>2486</v>
      </c>
      <c r="C934">
        <v>1886</v>
      </c>
      <c r="D934" t="s">
        <v>8</v>
      </c>
      <c r="E934" t="s">
        <v>9</v>
      </c>
      <c r="F934" t="s">
        <v>2487</v>
      </c>
      <c r="G934" t="str" cm="1">
        <f t="array" ref="G934">TRANSPOSE(_xlfn.FILTERXML("&lt;colors&gt;&lt;color&gt;"&amp;SUBSTITUTE(MID(B934, 2, LEN(B934) - 2), "','", "&lt;/color&gt;&lt;color&gt;")&amp;"&lt;/color&gt;&lt;/colors&gt;", "//color"))</f>
        <v>'Ivory', 'Silver Pink', 'Bistre', 'Bisque', 'Smoky Black'</v>
      </c>
      <c r="H934" t="str">
        <f>TRIM(MID(SUBSTITUTE(SUBSTITUTE($G934,"'",""),", ","|"),(COLUMN()-COLUMN($H934))*LEN($G934)+1,LEN($G934)))</f>
        <v>Ivory|Silver Pink|Bistre|Bisque|Smoky Black</v>
      </c>
    </row>
    <row r="935" spans="1:8" x14ac:dyDescent="0.3">
      <c r="A935" t="s">
        <v>2488</v>
      </c>
      <c r="B935" t="s">
        <v>2489</v>
      </c>
      <c r="C935">
        <v>1886</v>
      </c>
      <c r="D935" t="s">
        <v>29</v>
      </c>
      <c r="E935" t="s">
        <v>14</v>
      </c>
      <c r="F935" t="s">
        <v>2490</v>
      </c>
      <c r="G935" t="str" cm="1">
        <f t="array" ref="G935">TRANSPOSE(_xlfn.FILTERXML("&lt;colors&gt;&lt;color&gt;"&amp;SUBSTITUTE(MID(B935, 2, LEN(B935) - 2), "','", "&lt;/color&gt;&lt;color&gt;")&amp;"&lt;/color&gt;&lt;/colors&gt;", "//color"))</f>
        <v>'Light Goldenrod', 'Spanish Bistre', 'Misty Moss', 'Bistre', 'Smoky Black'</v>
      </c>
      <c r="H935" t="str">
        <f>TRIM(MID(SUBSTITUTE(SUBSTITUTE($G935,"'",""),", ","|"),(COLUMN()-COLUMN($H935))*LEN($G935)+1,LEN($G935)))</f>
        <v>Light Goldenrod|Spanish Bistre|Misty Moss|Bistre|Smoky Black</v>
      </c>
    </row>
    <row r="936" spans="1:8" x14ac:dyDescent="0.3">
      <c r="A936" t="s">
        <v>2491</v>
      </c>
      <c r="B936" t="s">
        <v>2492</v>
      </c>
      <c r="C936">
        <v>1886</v>
      </c>
      <c r="D936" t="s">
        <v>8</v>
      </c>
      <c r="E936" t="s">
        <v>14</v>
      </c>
      <c r="F936" t="s">
        <v>2493</v>
      </c>
      <c r="G936" t="str" cm="1">
        <f t="array" ref="G936">TRANSPOSE(_xlfn.FILTERXML("&lt;colors&gt;&lt;color&gt;"&amp;SUBSTITUTE(MID(B936, 2, LEN(B936) - 2), "','", "&lt;/color&gt;&lt;color&gt;")&amp;"&lt;/color&gt;&lt;/colors&gt;", "//color"))</f>
        <v>'Dutch White', 'Camel', 'Bisque', 'Van Dyke', 'Smoky Black'</v>
      </c>
      <c r="H936" t="str">
        <f>TRIM(MID(SUBSTITUTE(SUBSTITUTE($G936,"'",""),", ","|"),(COLUMN()-COLUMN($H936))*LEN($G936)+1,LEN($G936)))</f>
        <v>Dutch White|Camel|Bisque|Van Dyke|Smoky Black</v>
      </c>
    </row>
    <row r="937" spans="1:8" x14ac:dyDescent="0.3">
      <c r="A937" t="s">
        <v>2491</v>
      </c>
      <c r="B937" t="s">
        <v>2494</v>
      </c>
      <c r="C937">
        <v>1886</v>
      </c>
      <c r="D937" t="s">
        <v>8</v>
      </c>
      <c r="E937" t="s">
        <v>14</v>
      </c>
      <c r="F937" t="s">
        <v>2495</v>
      </c>
      <c r="G937" t="str" cm="1">
        <f t="array" ref="G937">TRANSPOSE(_xlfn.FILTERXML("&lt;colors&gt;&lt;color&gt;"&amp;SUBSTITUTE(MID(B937, 2, LEN(B937) - 2), "','", "&lt;/color&gt;&lt;color&gt;")&amp;"&lt;/color&gt;&lt;/colors&gt;", "//color"))</f>
        <v>'Eggshell', 'Antique White', 'Grullo', 'Taupe', 'Gray'</v>
      </c>
      <c r="H937" t="str">
        <f>TRIM(MID(SUBSTITUTE(SUBSTITUTE($G937,"'",""),", ","|"),(COLUMN()-COLUMN($H937))*LEN($G937)+1,LEN($G937)))</f>
        <v>Eggshell|Antique White|Grullo|Taupe|Gray</v>
      </c>
    </row>
    <row r="938" spans="1:8" x14ac:dyDescent="0.3">
      <c r="A938" t="s">
        <v>2496</v>
      </c>
      <c r="B938" t="s">
        <v>2497</v>
      </c>
      <c r="C938">
        <v>1886</v>
      </c>
      <c r="D938" t="s">
        <v>522</v>
      </c>
      <c r="E938" t="s">
        <v>14</v>
      </c>
      <c r="F938" t="s">
        <v>2498</v>
      </c>
      <c r="G938" t="str" cm="1">
        <f t="array" ref="G938">TRANSPOSE(_xlfn.FILTERXML("&lt;colors&gt;&lt;color&gt;"&amp;SUBSTITUTE(MID(B938, 2, LEN(B938) - 2), "','", "&lt;/color&gt;&lt;color&gt;")&amp;"&lt;/color&gt;&lt;/colors&gt;", "//color"))</f>
        <v>'Beige', 'Navajo White', 'Copper Red', 'Persian Plum', 'Tomato'</v>
      </c>
      <c r="H938" t="str">
        <f>TRIM(MID(SUBSTITUTE(SUBSTITUTE($G938,"'",""),", ","|"),(COLUMN()-COLUMN($H938))*LEN($G938)+1,LEN($G938)))</f>
        <v>Beige|Navajo White|Copper Red|Persian Plum|Tomato</v>
      </c>
    </row>
    <row r="939" spans="1:8" x14ac:dyDescent="0.3">
      <c r="A939" t="s">
        <v>2499</v>
      </c>
      <c r="B939" t="s">
        <v>2500</v>
      </c>
      <c r="C939">
        <v>1886</v>
      </c>
      <c r="D939" t="s">
        <v>522</v>
      </c>
      <c r="E939" t="s">
        <v>14</v>
      </c>
      <c r="F939" t="s">
        <v>2501</v>
      </c>
      <c r="G939" t="str" cm="1">
        <f t="array" ref="G939">TRANSPOSE(_xlfn.FILTERXML("&lt;colors&gt;&lt;color&gt;"&amp;SUBSTITUTE(MID(B939, 2, LEN(B939) - 2), "','", "&lt;/color&gt;&lt;color&gt;")&amp;"&lt;/color&gt;&lt;/colors&gt;", "//color"))</f>
        <v>'Eggshell', 'Gray', 'Grullo', 'Antique White', 'Silver Pink'</v>
      </c>
      <c r="H939" t="str">
        <f>TRIM(MID(SUBSTITUTE(SUBSTITUTE($G939,"'",""),", ","|"),(COLUMN()-COLUMN($H939))*LEN($G939)+1,LEN($G939)))</f>
        <v>Eggshell|Gray|Grullo|Antique White|Silver Pink</v>
      </c>
    </row>
    <row r="940" spans="1:8" x14ac:dyDescent="0.3">
      <c r="A940" t="s">
        <v>2502</v>
      </c>
      <c r="B940" t="s">
        <v>2503</v>
      </c>
      <c r="C940">
        <v>1886</v>
      </c>
      <c r="D940" t="s">
        <v>8</v>
      </c>
      <c r="E940" t="s">
        <v>14</v>
      </c>
      <c r="F940" t="s">
        <v>2504</v>
      </c>
      <c r="G940" t="str" cm="1">
        <f t="array" ref="G940">TRANSPOSE(_xlfn.FILTERXML("&lt;colors&gt;&lt;color&gt;"&amp;SUBSTITUTE(MID(B940, 2, LEN(B940) - 2), "','", "&lt;/color&gt;&lt;color&gt;")&amp;"&lt;/color&gt;&lt;/colors&gt;", "//color"))</f>
        <v>'Bisque', 'Tuscany', 'Van Dyke', 'Burlywood', 'Smoky Black'</v>
      </c>
      <c r="H940" t="str">
        <f>TRIM(MID(SUBSTITUTE(SUBSTITUTE($G940,"'",""),", ","|"),(COLUMN()-COLUMN($H940))*LEN($G940)+1,LEN($G940)))</f>
        <v>Bisque|Tuscany|Van Dyke|Burlywood|Smoky Black</v>
      </c>
    </row>
    <row r="941" spans="1:8" x14ac:dyDescent="0.3">
      <c r="A941" t="s">
        <v>2502</v>
      </c>
      <c r="B941" t="s">
        <v>2505</v>
      </c>
      <c r="C941">
        <v>1886</v>
      </c>
      <c r="D941" t="s">
        <v>8</v>
      </c>
      <c r="E941" t="s">
        <v>14</v>
      </c>
      <c r="F941" t="s">
        <v>2506</v>
      </c>
      <c r="G941" t="str" cm="1">
        <f t="array" ref="G941">TRANSPOSE(_xlfn.FILTERXML("&lt;colors&gt;&lt;color&gt;"&amp;SUBSTITUTE(MID(B941, 2, LEN(B941) - 2), "','", "&lt;/color&gt;&lt;color&gt;")&amp;"&lt;/color&gt;&lt;/colors&gt;", "//color"))</f>
        <v>'Tan', 'Bistre', 'French Bistre', 'Navajo White', 'Smoky Black'</v>
      </c>
      <c r="H941" t="str">
        <f>TRIM(MID(SUBSTITUTE(SUBSTITUTE($G941,"'",""),", ","|"),(COLUMN()-COLUMN($H941))*LEN($G941)+1,LEN($G941)))</f>
        <v>Tan|Bistre|French Bistre|Navajo White|Smoky Black</v>
      </c>
    </row>
    <row r="942" spans="1:8" x14ac:dyDescent="0.3">
      <c r="A942" t="s">
        <v>2502</v>
      </c>
      <c r="B942" t="s">
        <v>2507</v>
      </c>
      <c r="C942">
        <v>1886</v>
      </c>
      <c r="D942" t="s">
        <v>8</v>
      </c>
      <c r="E942" t="s">
        <v>14</v>
      </c>
      <c r="F942" t="s">
        <v>2508</v>
      </c>
      <c r="G942" t="str" cm="1">
        <f t="array" ref="G942">TRANSPOSE(_xlfn.FILTERXML("&lt;colors&gt;&lt;color&gt;"&amp;SUBSTITUTE(MID(B942, 2, LEN(B942) - 2), "','", "&lt;/color&gt;&lt;color&gt;")&amp;"&lt;/color&gt;&lt;/colors&gt;", "//color"))</f>
        <v>'Navajo White', 'Camel', 'Navajo White', 'Dark Brown', 'Smoky Black'</v>
      </c>
      <c r="H942" t="str">
        <f>TRIM(MID(SUBSTITUTE(SUBSTITUTE($G942,"'",""),", ","|"),(COLUMN()-COLUMN($H942))*LEN($G942)+1,LEN($G942)))</f>
        <v>Navajo White|Camel|Navajo White|Dark Brown|Smoky Black</v>
      </c>
    </row>
    <row r="943" spans="1:8" x14ac:dyDescent="0.3">
      <c r="A943" t="s">
        <v>2509</v>
      </c>
      <c r="B943" t="s">
        <v>2510</v>
      </c>
      <c r="C943">
        <v>1886</v>
      </c>
      <c r="D943" t="s">
        <v>8</v>
      </c>
      <c r="E943" t="s">
        <v>14</v>
      </c>
      <c r="F943" t="s">
        <v>2511</v>
      </c>
      <c r="G943" t="str" cm="1">
        <f t="array" ref="G943">TRANSPOSE(_xlfn.FILTERXML("&lt;colors&gt;&lt;color&gt;"&amp;SUBSTITUTE(MID(B943, 2, LEN(B943) - 2), "','", "&lt;/color&gt;&lt;color&gt;")&amp;"&lt;/color&gt;&lt;/colors&gt;", "//color"))</f>
        <v>'Gray', 'Eggshell', 'Lemon Meringue', 'Bisque', 'Bisque'</v>
      </c>
      <c r="H943" t="str">
        <f>TRIM(MID(SUBSTITUTE(SUBSTITUTE($G943,"'",""),", ","|"),(COLUMN()-COLUMN($H943))*LEN($G943)+1,LEN($G943)))</f>
        <v>Gray|Eggshell|Lemon Meringue|Bisque|Bisque</v>
      </c>
    </row>
    <row r="944" spans="1:8" x14ac:dyDescent="0.3">
      <c r="A944" t="s">
        <v>2512</v>
      </c>
      <c r="B944" t="s">
        <v>2513</v>
      </c>
      <c r="C944">
        <v>1886</v>
      </c>
      <c r="D944" t="s">
        <v>1338</v>
      </c>
      <c r="E944" t="s">
        <v>14</v>
      </c>
      <c r="F944" t="s">
        <v>2514</v>
      </c>
      <c r="G944" t="str" cm="1">
        <f t="array" ref="G944">TRANSPOSE(_xlfn.FILTERXML("&lt;colors&gt;&lt;color&gt;"&amp;SUBSTITUTE(MID(B944, 2, LEN(B944) - 2), "','", "&lt;/color&gt;&lt;color&gt;")&amp;"&lt;/color&gt;&lt;/colors&gt;", "//color"))</f>
        <v>'Spanish Bistre', 'Chocolate', 'Sepia', 'Carnelian', 'Rosewood'</v>
      </c>
      <c r="H944" t="str">
        <f>TRIM(MID(SUBSTITUTE(SUBSTITUTE($G944,"'",""),", ","|"),(COLUMN()-COLUMN($H944))*LEN($G944)+1,LEN($G944)))</f>
        <v>Spanish Bistre|Chocolate|Sepia|Carnelian|Rosewood</v>
      </c>
    </row>
    <row r="945" spans="1:8" x14ac:dyDescent="0.3">
      <c r="A945" t="s">
        <v>2515</v>
      </c>
      <c r="B945" t="s">
        <v>2516</v>
      </c>
      <c r="C945">
        <v>1886</v>
      </c>
      <c r="D945" t="s">
        <v>18</v>
      </c>
      <c r="E945" t="s">
        <v>9</v>
      </c>
      <c r="F945" t="s">
        <v>2517</v>
      </c>
      <c r="G945" t="str" cm="1">
        <f t="array" ref="G945">TRANSPOSE(_xlfn.FILTERXML("&lt;colors&gt;&lt;color&gt;"&amp;SUBSTITUTE(MID(B945, 2, LEN(B945) - 2), "','", "&lt;/color&gt;&lt;color&gt;")&amp;"&lt;/color&gt;&lt;/colors&gt;", "//color"))</f>
        <v>'Gray', 'Tan', 'Bronze', 'Rust', 'Persian Plum'</v>
      </c>
      <c r="H945" t="str">
        <f>TRIM(MID(SUBSTITUTE(SUBSTITUTE($G945,"'",""),", ","|"),(COLUMN()-COLUMN($H945))*LEN($G945)+1,LEN($G945)))</f>
        <v>Gray|Tan|Bronze|Rust|Persian Plum</v>
      </c>
    </row>
    <row r="946" spans="1:8" x14ac:dyDescent="0.3">
      <c r="A946" t="s">
        <v>2518</v>
      </c>
      <c r="B946" t="s">
        <v>2519</v>
      </c>
      <c r="C946">
        <v>1886</v>
      </c>
      <c r="D946" t="s">
        <v>18</v>
      </c>
      <c r="E946" t="s">
        <v>14</v>
      </c>
      <c r="F946" t="s">
        <v>2520</v>
      </c>
      <c r="G946" t="str" cm="1">
        <f t="array" ref="G946">TRANSPOSE(_xlfn.FILTERXML("&lt;colors&gt;&lt;color&gt;"&amp;SUBSTITUTE(MID(B946, 2, LEN(B946) - 2), "','", "&lt;/color&gt;&lt;color&gt;")&amp;"&lt;/color&gt;&lt;/colors&gt;", "//color"))</f>
        <v>'Gray', 'Earth Yellow', 'Tan', 'Sienna', 'Caput Mortuum'</v>
      </c>
      <c r="H946" t="str">
        <f>TRIM(MID(SUBSTITUTE(SUBSTITUTE($G946,"'",""),", ","|"),(COLUMN()-COLUMN($H946))*LEN($G946)+1,LEN($G946)))</f>
        <v>Gray|Earth Yellow|Tan|Sienna|Caput Mortuum</v>
      </c>
    </row>
    <row r="947" spans="1:8" x14ac:dyDescent="0.3">
      <c r="A947" t="s">
        <v>2518</v>
      </c>
      <c r="B947" t="s">
        <v>2521</v>
      </c>
      <c r="C947">
        <v>1886</v>
      </c>
      <c r="D947" t="s">
        <v>18</v>
      </c>
      <c r="E947" t="s">
        <v>14</v>
      </c>
      <c r="F947" t="s">
        <v>2522</v>
      </c>
      <c r="G947" t="str" cm="1">
        <f t="array" ref="G947">TRANSPOSE(_xlfn.FILTERXML("&lt;colors&gt;&lt;color&gt;"&amp;SUBSTITUTE(MID(B947, 2, LEN(B947) - 2), "','", "&lt;/color&gt;&lt;color&gt;")&amp;"&lt;/color&gt;&lt;/colors&gt;", "//color"))</f>
        <v>'Mellow Apricot', 'Earth Yellow', 'Sienna', 'Seal Brown', 'Gray'</v>
      </c>
      <c r="H947" t="str">
        <f>TRIM(MID(SUBSTITUTE(SUBSTITUTE($G947,"'",""),", ","|"),(COLUMN()-COLUMN($H947))*LEN($G947)+1,LEN($G947)))</f>
        <v>Mellow Apricot|Earth Yellow|Sienna|Seal Brown|Gray</v>
      </c>
    </row>
    <row r="948" spans="1:8" x14ac:dyDescent="0.3">
      <c r="A948" t="s">
        <v>2523</v>
      </c>
      <c r="B948" t="s">
        <v>2524</v>
      </c>
      <c r="C948">
        <v>1886</v>
      </c>
      <c r="D948" t="s">
        <v>18</v>
      </c>
      <c r="E948" t="s">
        <v>9</v>
      </c>
      <c r="F948" t="s">
        <v>2525</v>
      </c>
      <c r="G948" t="str" cm="1">
        <f t="array" ref="G948">TRANSPOSE(_xlfn.FILTERXML("&lt;colors&gt;&lt;color&gt;"&amp;SUBSTITUTE(MID(B948, 2, LEN(B948) - 2), "','", "&lt;/color&gt;&lt;color&gt;")&amp;"&lt;/color&gt;&lt;/colors&gt;", "//color"))</f>
        <v>'Coffee', 'Chocolate', 'Caput Mortuum', 'Sienna', 'Firebrick'</v>
      </c>
      <c r="H948" t="str">
        <f>TRIM(MID(SUBSTITUTE(SUBSTITUTE($G948,"'",""),", ","|"),(COLUMN()-COLUMN($H948))*LEN($G948)+1,LEN($G948)))</f>
        <v>Coffee|Chocolate|Caput Mortuum|Sienna|Firebrick</v>
      </c>
    </row>
    <row r="949" spans="1:8" x14ac:dyDescent="0.3">
      <c r="A949" t="s">
        <v>2526</v>
      </c>
      <c r="B949" t="s">
        <v>2527</v>
      </c>
      <c r="C949">
        <v>1886</v>
      </c>
      <c r="D949" t="s">
        <v>18</v>
      </c>
      <c r="E949" t="s">
        <v>14</v>
      </c>
      <c r="F949" t="s">
        <v>2528</v>
      </c>
      <c r="G949" t="str" cm="1">
        <f t="array" ref="G949">TRANSPOSE(_xlfn.FILTERXML("&lt;colors&gt;&lt;color&gt;"&amp;SUBSTITUTE(MID(B949, 2, LEN(B949) - 2), "','", "&lt;/color&gt;&lt;color&gt;")&amp;"&lt;/color&gt;&lt;/colors&gt;", "//color"))</f>
        <v>'Sweet Brown', 'Dark Khaki', 'French Beige', 'Light Salmon', 'Brown'</v>
      </c>
      <c r="H949" t="str">
        <f>TRIM(MID(SUBSTITUTE(SUBSTITUTE($G949,"'",""),", ","|"),(COLUMN()-COLUMN($H949))*LEN($G949)+1,LEN($G949)))</f>
        <v>Sweet Brown|Dark Khaki|French Beige|Light Salmon|Brown</v>
      </c>
    </row>
    <row r="950" spans="1:8" x14ac:dyDescent="0.3">
      <c r="A950" t="s">
        <v>2529</v>
      </c>
      <c r="B950" t="s">
        <v>2530</v>
      </c>
      <c r="C950">
        <v>1886</v>
      </c>
      <c r="D950" t="s">
        <v>1338</v>
      </c>
      <c r="E950" t="s">
        <v>14</v>
      </c>
      <c r="F950" t="s">
        <v>2531</v>
      </c>
      <c r="G950" t="str" cm="1">
        <f t="array" ref="G950">TRANSPOSE(_xlfn.FILTERXML("&lt;colors&gt;&lt;color&gt;"&amp;SUBSTITUTE(MID(B950, 2, LEN(B950) - 2), "','", "&lt;/color&gt;&lt;color&gt;")&amp;"&lt;/color&gt;&lt;/colors&gt;", "//color"))</f>
        <v>'Spanish Bistre', 'Goldenrod', 'Sienna', 'Medium Carmine', 'Firebrick'</v>
      </c>
      <c r="H950" t="str">
        <f>TRIM(MID(SUBSTITUTE(SUBSTITUTE($G950,"'",""),", ","|"),(COLUMN()-COLUMN($H950))*LEN($G950)+1,LEN($G950)))</f>
        <v>Spanish Bistre|Goldenrod|Sienna|Medium Carmine|Firebrick</v>
      </c>
    </row>
    <row r="951" spans="1:8" x14ac:dyDescent="0.3">
      <c r="A951" t="s">
        <v>2532</v>
      </c>
      <c r="B951" t="s">
        <v>2533</v>
      </c>
      <c r="C951">
        <v>1886</v>
      </c>
      <c r="D951" t="s">
        <v>1338</v>
      </c>
      <c r="E951" t="s">
        <v>9</v>
      </c>
      <c r="F951" t="s">
        <v>2534</v>
      </c>
      <c r="G951" t="str" cm="1">
        <f t="array" ref="G951">TRANSPOSE(_xlfn.FILTERXML("&lt;colors&gt;&lt;color&gt;"&amp;SUBSTITUTE(MID(B951, 2, LEN(B951) - 2), "','", "&lt;/color&gt;&lt;color&gt;")&amp;"&lt;/color&gt;&lt;/colors&gt;", "//color"))</f>
        <v>'Tan', 'Sienna', 'Dark Sienna', 'Rosewood', 'Smoky Black'</v>
      </c>
      <c r="H951" t="str">
        <f>TRIM(MID(SUBSTITUTE(SUBSTITUTE($G951,"'",""),", ","|"),(COLUMN()-COLUMN($H951))*LEN($G951)+1,LEN($G951)))</f>
        <v>Tan|Sienna|Dark Sienna|Rosewood|Smoky Black</v>
      </c>
    </row>
    <row r="952" spans="1:8" x14ac:dyDescent="0.3">
      <c r="A952" t="s">
        <v>2535</v>
      </c>
      <c r="B952" t="s">
        <v>2536</v>
      </c>
      <c r="C952">
        <v>1886</v>
      </c>
      <c r="D952" t="s">
        <v>22</v>
      </c>
      <c r="E952" t="s">
        <v>9</v>
      </c>
      <c r="F952" t="s">
        <v>2537</v>
      </c>
      <c r="G952" t="str" cm="1">
        <f t="array" ref="G952">TRANSPOSE(_xlfn.FILTERXML("&lt;colors&gt;&lt;color&gt;"&amp;SUBSTITUTE(MID(B952, 2, LEN(B952) - 2), "','", "&lt;/color&gt;&lt;color&gt;")&amp;"&lt;/color&gt;&lt;/colors&gt;", "//color"))</f>
        <v>'Gray', 'Gunmetal', 'Gray', 'Gray', 'Gray'</v>
      </c>
      <c r="H952" t="str">
        <f>TRIM(MID(SUBSTITUTE(SUBSTITUTE($G952,"'",""),", ","|"),(COLUMN()-COLUMN($H952))*LEN($G952)+1,LEN($G952)))</f>
        <v>Gray|Gunmetal|Gray|Gray|Gray</v>
      </c>
    </row>
    <row r="953" spans="1:8" x14ac:dyDescent="0.3">
      <c r="A953" t="s">
        <v>2538</v>
      </c>
      <c r="B953" t="s">
        <v>2539</v>
      </c>
      <c r="C953">
        <v>1886</v>
      </c>
      <c r="D953" t="s">
        <v>1338</v>
      </c>
      <c r="E953" t="s">
        <v>14</v>
      </c>
      <c r="F953" t="s">
        <v>2540</v>
      </c>
      <c r="G953" t="str" cm="1">
        <f t="array" ref="G953">TRANSPOSE(_xlfn.FILTERXML("&lt;colors&gt;&lt;color&gt;"&amp;SUBSTITUTE(MID(B953, 2, LEN(B953) - 2), "','", "&lt;/color&gt;&lt;color&gt;")&amp;"&lt;/color&gt;&lt;/colors&gt;", "//color"))</f>
        <v>'Cadmium Orange', 'Chocolate', 'Caput Mortuum', 'Beaver', 'Smoky Black'</v>
      </c>
      <c r="H953" t="str">
        <f>TRIM(MID(SUBSTITUTE(SUBSTITUTE($G953,"'",""),", ","|"),(COLUMN()-COLUMN($H953))*LEN($G953)+1,LEN($G953)))</f>
        <v>Cadmium Orange|Chocolate|Caput Mortuum|Beaver|Smoky Black</v>
      </c>
    </row>
    <row r="954" spans="1:8" x14ac:dyDescent="0.3">
      <c r="A954" t="s">
        <v>2541</v>
      </c>
      <c r="B954" t="s">
        <v>2542</v>
      </c>
      <c r="C954">
        <v>1886</v>
      </c>
      <c r="D954" t="s">
        <v>22</v>
      </c>
      <c r="E954" t="s">
        <v>14</v>
      </c>
      <c r="F954" t="s">
        <v>2543</v>
      </c>
      <c r="G954" t="str" cm="1">
        <f t="array" ref="G954">TRANSPOSE(_xlfn.FILTERXML("&lt;colors&gt;&lt;color&gt;"&amp;SUBSTITUTE(MID(B954, 2, LEN(B954) - 2), "','", "&lt;/color&gt;&lt;color&gt;")&amp;"&lt;/color&gt;&lt;/colors&gt;", "//color"))</f>
        <v>'Cornflower Blue', 'Olive', 'Acid Green', 'Army Green', 'Seal Brown'</v>
      </c>
      <c r="H954" t="str">
        <f>TRIM(MID(SUBSTITUTE(SUBSTITUTE($G954,"'",""),", ","|"),(COLUMN()-COLUMN($H954))*LEN($G954)+1,LEN($G954)))</f>
        <v>Cornflower Blue|Olive|Acid Green|Army Green|Seal Brown</v>
      </c>
    </row>
    <row r="955" spans="1:8" x14ac:dyDescent="0.3">
      <c r="A955" t="s">
        <v>2544</v>
      </c>
      <c r="B955" t="s">
        <v>2545</v>
      </c>
      <c r="C955">
        <v>1886</v>
      </c>
      <c r="D955" t="s">
        <v>67</v>
      </c>
      <c r="E955" t="s">
        <v>14</v>
      </c>
      <c r="F955" t="s">
        <v>2546</v>
      </c>
      <c r="G955" t="str" cm="1">
        <f t="array" ref="G955">TRANSPOSE(_xlfn.FILTERXML("&lt;colors&gt;&lt;color&gt;"&amp;SUBSTITUTE(MID(B955, 2, LEN(B955) - 2), "','", "&lt;/color&gt;&lt;color&gt;")&amp;"&lt;/color&gt;&lt;/colors&gt;", "//color"))</f>
        <v>'Lemon Meringue', 'French Bistre', 'Cornsilk', 'Grullo', 'Indian Red'</v>
      </c>
      <c r="H955" t="str">
        <f>TRIM(MID(SUBSTITUTE(SUBSTITUTE($G955,"'",""),", ","|"),(COLUMN()-COLUMN($H955))*LEN($G955)+1,LEN($G955)))</f>
        <v>Lemon Meringue|French Bistre|Cornsilk|Grullo|Indian Red</v>
      </c>
    </row>
    <row r="956" spans="1:8" x14ac:dyDescent="0.3">
      <c r="A956" t="s">
        <v>2547</v>
      </c>
      <c r="B956" t="s">
        <v>2548</v>
      </c>
      <c r="C956">
        <v>1886</v>
      </c>
      <c r="D956" t="s">
        <v>22</v>
      </c>
      <c r="E956" t="s">
        <v>14</v>
      </c>
      <c r="F956" t="s">
        <v>2549</v>
      </c>
      <c r="G956" t="str" cm="1">
        <f t="array" ref="G956">TRANSPOSE(_xlfn.FILTERXML("&lt;colors&gt;&lt;color&gt;"&amp;SUBSTITUTE(MID(B956, 2, LEN(B956) - 2), "','", "&lt;/color&gt;&lt;color&gt;")&amp;"&lt;/color&gt;&lt;/colors&gt;", "//color"))</f>
        <v>'Light Cornflower', 'Light Yellow', 'Ochre', 'Sepia', 'Rust'</v>
      </c>
      <c r="H956" t="str">
        <f>TRIM(MID(SUBSTITUTE(SUBSTITUTE($G956,"'",""),", ","|"),(COLUMN()-COLUMN($H956))*LEN($G956)+1,LEN($G956)))</f>
        <v>Light Cornflower|Light Yellow|Ochre|Sepia|Rust</v>
      </c>
    </row>
    <row r="957" spans="1:8" x14ac:dyDescent="0.3">
      <c r="A957" t="s">
        <v>2550</v>
      </c>
      <c r="B957" t="s">
        <v>2551</v>
      </c>
      <c r="C957">
        <v>1886</v>
      </c>
      <c r="D957" t="s">
        <v>8</v>
      </c>
      <c r="E957" t="s">
        <v>14</v>
      </c>
      <c r="F957" t="s">
        <v>2552</v>
      </c>
      <c r="G957" t="str" cm="1">
        <f t="array" ref="G957">TRANSPOSE(_xlfn.FILTERXML("&lt;colors&gt;&lt;color&gt;"&amp;SUBSTITUTE(MID(B957, 2, LEN(B957) - 2), "','", "&lt;/color&gt;&lt;color&gt;")&amp;"&lt;/color&gt;&lt;/colors&gt;", "//color"))</f>
        <v>'Navajo White', 'Bistre', 'French Beige', 'Burlywood', 'Gray'</v>
      </c>
      <c r="H957" t="str">
        <f>TRIM(MID(SUBSTITUTE(SUBSTITUTE($G957,"'",""),", ","|"),(COLUMN()-COLUMN($H957))*LEN($G957)+1,LEN($G957)))</f>
        <v>Navajo White|Bistre|French Beige|Burlywood|Gray</v>
      </c>
    </row>
    <row r="958" spans="1:8" x14ac:dyDescent="0.3">
      <c r="A958" t="s">
        <v>2553</v>
      </c>
      <c r="B958" t="s">
        <v>2554</v>
      </c>
      <c r="C958">
        <v>1886</v>
      </c>
      <c r="D958" t="s">
        <v>67</v>
      </c>
      <c r="E958" t="s">
        <v>14</v>
      </c>
      <c r="F958" t="s">
        <v>2555</v>
      </c>
      <c r="G958" t="str" cm="1">
        <f t="array" ref="G958">TRANSPOSE(_xlfn.FILTERXML("&lt;colors&gt;&lt;color&gt;"&amp;SUBSTITUTE(MID(B958, 2, LEN(B958) - 2), "','", "&lt;/color&gt;&lt;color&gt;")&amp;"&lt;/color&gt;&lt;/colors&gt;", "//color"))</f>
        <v>'Dark Olive', 'Metallic Sunburst', 'Orange Red', 'Firebrick', 'Rosewood'</v>
      </c>
      <c r="H958" t="str">
        <f>TRIM(MID(SUBSTITUTE(SUBSTITUTE($G958,"'",""),", ","|"),(COLUMN()-COLUMN($H958))*LEN($G958)+1,LEN($G958)))</f>
        <v>Dark Olive|Metallic Sunburst|Orange Red|Firebrick|Rosewood</v>
      </c>
    </row>
    <row r="959" spans="1:8" x14ac:dyDescent="0.3">
      <c r="A959" t="s">
        <v>2556</v>
      </c>
      <c r="B959" t="s">
        <v>2557</v>
      </c>
      <c r="C959">
        <v>1886</v>
      </c>
      <c r="D959" t="s">
        <v>13</v>
      </c>
      <c r="E959" t="s">
        <v>9</v>
      </c>
      <c r="F959" t="s">
        <v>2558</v>
      </c>
      <c r="G959" t="str" cm="1">
        <f t="array" ref="G959">TRANSPOSE(_xlfn.FILTERXML("&lt;colors&gt;&lt;color&gt;"&amp;SUBSTITUTE(MID(B959, 2, LEN(B959) - 2), "','", "&lt;/color&gt;&lt;color&gt;")&amp;"&lt;/color&gt;&lt;/colors&gt;", "//color"))</f>
        <v>'Gray', 'Spanish Bistre', 'Copper', 'Salmon', 'Carnelian'</v>
      </c>
      <c r="H959" t="str">
        <f>TRIM(MID(SUBSTITUTE(SUBSTITUTE($G959,"'",""),", ","|"),(COLUMN()-COLUMN($H959))*LEN($G959)+1,LEN($G959)))</f>
        <v>Gray|Spanish Bistre|Copper|Salmon|Carnelian</v>
      </c>
    </row>
    <row r="960" spans="1:8" x14ac:dyDescent="0.3">
      <c r="A960" t="s">
        <v>2559</v>
      </c>
      <c r="B960" t="s">
        <v>2560</v>
      </c>
      <c r="C960">
        <v>1886</v>
      </c>
      <c r="D960" t="s">
        <v>67</v>
      </c>
      <c r="E960" t="s">
        <v>14</v>
      </c>
      <c r="F960" t="s">
        <v>2561</v>
      </c>
      <c r="G960" t="str" cm="1">
        <f t="array" ref="G960">TRANSPOSE(_xlfn.FILTERXML("&lt;colors&gt;&lt;color&gt;"&amp;SUBSTITUTE(MID(B960, 2, LEN(B960) - 2), "','", "&lt;/color&gt;&lt;color&gt;")&amp;"&lt;/color&gt;&lt;/colors&gt;", "//color"))</f>
        <v>'Olive Drab', 'Brass', 'Burlywood', 'Lemon Chiffon', 'Goldenrod'</v>
      </c>
      <c r="H960" t="str">
        <f>TRIM(MID(SUBSTITUTE(SUBSTITUTE($G960,"'",""),", ","|"),(COLUMN()-COLUMN($H960))*LEN($G960)+1,LEN($G960)))</f>
        <v>Olive Drab|Brass|Burlywood|Lemon Chiffon|Goldenrod</v>
      </c>
    </row>
    <row r="961" spans="1:8" x14ac:dyDescent="0.3">
      <c r="A961" t="s">
        <v>1305</v>
      </c>
      <c r="B961" t="s">
        <v>2562</v>
      </c>
      <c r="C961">
        <v>1886</v>
      </c>
      <c r="D961" t="s">
        <v>13</v>
      </c>
      <c r="E961" t="s">
        <v>14</v>
      </c>
      <c r="F961" t="s">
        <v>2563</v>
      </c>
      <c r="G961" t="str" cm="1">
        <f t="array" ref="G961">TRANSPOSE(_xlfn.FILTERXML("&lt;colors&gt;&lt;color&gt;"&amp;SUBSTITUTE(MID(B961, 2, LEN(B961) - 2), "','", "&lt;/color&gt;&lt;color&gt;")&amp;"&lt;/color&gt;&lt;/colors&gt;", "//color"))</f>
        <v>'Camouflage Green', 'Dark Khaki', 'Khaki', 'Tan', 'Coral'</v>
      </c>
      <c r="H961" t="str">
        <f>TRIM(MID(SUBSTITUTE(SUBSTITUTE($G961,"'",""),", ","|"),(COLUMN()-COLUMN($H961))*LEN($G961)+1,LEN($G961)))</f>
        <v>Camouflage Green|Dark Khaki|Khaki|Tan|Coral</v>
      </c>
    </row>
    <row r="962" spans="1:8" x14ac:dyDescent="0.3">
      <c r="A962" t="s">
        <v>2564</v>
      </c>
      <c r="B962" t="s">
        <v>2565</v>
      </c>
      <c r="C962">
        <v>1886</v>
      </c>
      <c r="D962" t="s">
        <v>67</v>
      </c>
      <c r="E962" t="s">
        <v>14</v>
      </c>
      <c r="F962" t="s">
        <v>2566</v>
      </c>
      <c r="G962" t="str" cm="1">
        <f t="array" ref="G962">TRANSPOSE(_xlfn.FILTERXML("&lt;colors&gt;&lt;color&gt;"&amp;SUBSTITUTE(MID(B962, 2, LEN(B962) - 2), "','", "&lt;/color&gt;&lt;color&gt;")&amp;"&lt;/color&gt;&lt;/colors&gt;", "//color"))</f>
        <v>'Indian Red', 'Gray', 'Light Cyan', 'Copper', 'Salmon'</v>
      </c>
      <c r="H962" t="str">
        <f>TRIM(MID(SUBSTITUTE(SUBSTITUTE($G962,"'",""),", ","|"),(COLUMN()-COLUMN($H962))*LEN($G962)+1,LEN($G962)))</f>
        <v>Indian Red|Gray|Light Cyan|Copper|Salmon</v>
      </c>
    </row>
    <row r="963" spans="1:8" x14ac:dyDescent="0.3">
      <c r="A963" t="s">
        <v>2567</v>
      </c>
      <c r="B963" t="s">
        <v>2568</v>
      </c>
      <c r="C963">
        <v>1886</v>
      </c>
      <c r="D963" t="s">
        <v>67</v>
      </c>
      <c r="E963" t="s">
        <v>14</v>
      </c>
      <c r="F963" t="s">
        <v>2569</v>
      </c>
      <c r="G963" t="str" cm="1">
        <f t="array" ref="G963">TRANSPOSE(_xlfn.FILTERXML("&lt;colors&gt;&lt;color&gt;"&amp;SUBSTITUTE(MID(B963, 2, LEN(B963) - 2), "','", "&lt;/color&gt;&lt;color&gt;")&amp;"&lt;/color&gt;&lt;/colors&gt;", "//color"))</f>
        <v>'Caput Mortuum', 'Gray', 'Redwood', 'French Beige', 'Indian Red'</v>
      </c>
      <c r="H963" t="str">
        <f>TRIM(MID(SUBSTITUTE(SUBSTITUTE($G963,"'",""),", ","|"),(COLUMN()-COLUMN($H963))*LEN($G963)+1,LEN($G963)))</f>
        <v>Caput Mortuum|Gray|Redwood|French Beige|Indian Red</v>
      </c>
    </row>
    <row r="964" spans="1:8" x14ac:dyDescent="0.3">
      <c r="A964" t="s">
        <v>2570</v>
      </c>
      <c r="B964" t="s">
        <v>2571</v>
      </c>
      <c r="C964">
        <v>1886</v>
      </c>
      <c r="D964" t="s">
        <v>29</v>
      </c>
      <c r="E964" t="s">
        <v>14</v>
      </c>
      <c r="F964" t="s">
        <v>2572</v>
      </c>
      <c r="G964" t="str" cm="1">
        <f t="array" ref="G964">TRANSPOSE(_xlfn.FILTERXML("&lt;colors&gt;&lt;color&gt;"&amp;SUBSTITUTE(MID(B964, 2, LEN(B964) - 2), "','", "&lt;/color&gt;&lt;color&gt;")&amp;"&lt;/color&gt;&lt;/colors&gt;", "//color"))</f>
        <v>'Gray', 'Blue Bell', 'Coffee', 'Light Salmon', 'Sweet Brown'</v>
      </c>
      <c r="H964" t="str">
        <f>TRIM(MID(SUBSTITUTE(SUBSTITUTE($G964,"'",""),", ","|"),(COLUMN()-COLUMN($H964))*LEN($G964)+1,LEN($G964)))</f>
        <v>Gray|Blue Bell|Coffee|Light Salmon|Sweet Brown</v>
      </c>
    </row>
    <row r="965" spans="1:8" x14ac:dyDescent="0.3">
      <c r="A965" t="s">
        <v>2573</v>
      </c>
      <c r="B965" t="s">
        <v>2574</v>
      </c>
      <c r="C965">
        <v>1886</v>
      </c>
      <c r="D965" t="s">
        <v>67</v>
      </c>
      <c r="E965" t="s">
        <v>14</v>
      </c>
      <c r="F965" t="s">
        <v>2575</v>
      </c>
      <c r="G965" t="str" cm="1">
        <f t="array" ref="G965">TRANSPOSE(_xlfn.FILTERXML("&lt;colors&gt;&lt;color&gt;"&amp;SUBSTITUTE(MID(B965, 2, LEN(B965) - 2), "','", "&lt;/color&gt;&lt;color&gt;")&amp;"&lt;/color&gt;&lt;/colors&gt;", "//color"))</f>
        <v>'Cardinal', 'Moss Green', 'Medium Champagne', 'Cornsilk', 'Light Salmon'</v>
      </c>
      <c r="H965" t="str">
        <f>TRIM(MID(SUBSTITUTE(SUBSTITUTE($G965,"'",""),", ","|"),(COLUMN()-COLUMN($H965))*LEN($G965)+1,LEN($G965)))</f>
        <v>Cardinal|Moss Green|Medium Champagne|Cornsilk|Light Salmon</v>
      </c>
    </row>
    <row r="966" spans="1:8" x14ac:dyDescent="0.3">
      <c r="A966" t="s">
        <v>2576</v>
      </c>
      <c r="B966" t="s">
        <v>2577</v>
      </c>
      <c r="C966">
        <v>1886</v>
      </c>
      <c r="D966" t="s">
        <v>2578</v>
      </c>
      <c r="E966" t="s">
        <v>14</v>
      </c>
      <c r="F966" t="s">
        <v>2579</v>
      </c>
      <c r="G966" t="str" cm="1">
        <f t="array" ref="G966">TRANSPOSE(_xlfn.FILTERXML("&lt;colors&gt;&lt;color&gt;"&amp;SUBSTITUTE(MID(B966, 2, LEN(B966) - 2), "','", "&lt;/color&gt;&lt;color&gt;")&amp;"&lt;/color&gt;&lt;/colors&gt;", "//color"))</f>
        <v>'Light Periwinkle', 'Spanish Bistre', 'Spanish Bistre', 'Bistre', 'Ivory'</v>
      </c>
      <c r="H966" t="str">
        <f>TRIM(MID(SUBSTITUTE(SUBSTITUTE($G966,"'",""),", ","|"),(COLUMN()-COLUMN($H966))*LEN($G966)+1,LEN($G966)))</f>
        <v>Light Periwinkle|Spanish Bistre|Spanish Bistre|Bistre|Ivory</v>
      </c>
    </row>
    <row r="967" spans="1:8" x14ac:dyDescent="0.3">
      <c r="A967" t="s">
        <v>2580</v>
      </c>
      <c r="B967" t="s">
        <v>2581</v>
      </c>
      <c r="C967">
        <v>1886</v>
      </c>
      <c r="D967" t="s">
        <v>8</v>
      </c>
      <c r="E967" t="s">
        <v>14</v>
      </c>
      <c r="F967" t="s">
        <v>2582</v>
      </c>
      <c r="G967" t="str" cm="1">
        <f t="array" ref="G967">TRANSPOSE(_xlfn.FILTERXML("&lt;colors&gt;&lt;color&gt;"&amp;SUBSTITUTE(MID(B967, 2, LEN(B967) - 2), "','", "&lt;/color&gt;&lt;color&gt;")&amp;"&lt;/color&gt;&lt;/colors&gt;", "//color"))</f>
        <v>'Gray', 'Snow', 'Gray', 'Gray', 'Gray'</v>
      </c>
      <c r="H967" t="str">
        <f>TRIM(MID(SUBSTITUTE(SUBSTITUTE($G967,"'",""),", ","|"),(COLUMN()-COLUMN($H967))*LEN($G967)+1,LEN($G967)))</f>
        <v>Gray|Snow|Gray|Gray|Gray</v>
      </c>
    </row>
    <row r="968" spans="1:8" x14ac:dyDescent="0.3">
      <c r="A968" t="s">
        <v>2583</v>
      </c>
      <c r="B968" t="s">
        <v>2584</v>
      </c>
      <c r="C968">
        <v>1886</v>
      </c>
      <c r="D968" t="s">
        <v>8</v>
      </c>
      <c r="E968" t="s">
        <v>14</v>
      </c>
      <c r="F968" t="s">
        <v>2585</v>
      </c>
      <c r="G968" t="str" cm="1">
        <f t="array" ref="G968">TRANSPOSE(_xlfn.FILTERXML("&lt;colors&gt;&lt;color&gt;"&amp;SUBSTITUTE(MID(B968, 2, LEN(B968) - 2), "','", "&lt;/color&gt;&lt;color&gt;")&amp;"&lt;/color&gt;&lt;/colors&gt;", "//color"))</f>
        <v>'Seashell', 'Grullo', 'Seashell', 'Old Burgundy', 'Dim Gray'</v>
      </c>
      <c r="H968" t="str">
        <f>TRIM(MID(SUBSTITUTE(SUBSTITUTE($G968,"'",""),", ","|"),(COLUMN()-COLUMN($H968))*LEN($G968)+1,LEN($G968)))</f>
        <v>Seashell|Grullo|Seashell|Old Burgundy|Dim Gray</v>
      </c>
    </row>
    <row r="969" spans="1:8" x14ac:dyDescent="0.3">
      <c r="A969" t="s">
        <v>2586</v>
      </c>
      <c r="B969" t="s">
        <v>2587</v>
      </c>
      <c r="C969">
        <v>1886</v>
      </c>
      <c r="D969" t="s">
        <v>18</v>
      </c>
      <c r="E969" t="s">
        <v>14</v>
      </c>
      <c r="F969" t="s">
        <v>2588</v>
      </c>
      <c r="G969" t="str" cm="1">
        <f t="array" ref="G969">TRANSPOSE(_xlfn.FILTERXML("&lt;colors&gt;&lt;color&gt;"&amp;SUBSTITUTE(MID(B969, 2, LEN(B969) - 2), "','", "&lt;/color&gt;&lt;color&gt;")&amp;"&lt;/color&gt;&lt;/colors&gt;", "//color"))</f>
        <v>'Spanish Bistre', 'Mellow Apricot', 'Dark Brown', 'Persian Orange', 'Dark Sienna'</v>
      </c>
      <c r="H969" t="str">
        <f>TRIM(MID(SUBSTITUTE(SUBSTITUTE($G969,"'",""),", ","|"),(COLUMN()-COLUMN($H969))*LEN($G969)+1,LEN($G969)))</f>
        <v>Spanish Bistre|Mellow Apricot|Dark Brown|Persian Orange|Dark Sienna</v>
      </c>
    </row>
    <row r="970" spans="1:8" x14ac:dyDescent="0.3">
      <c r="A970" t="s">
        <v>2589</v>
      </c>
      <c r="B970" t="s">
        <v>2590</v>
      </c>
      <c r="C970">
        <v>1886</v>
      </c>
      <c r="D970" t="s">
        <v>8</v>
      </c>
      <c r="E970" t="s">
        <v>9</v>
      </c>
      <c r="F970" t="s">
        <v>2591</v>
      </c>
      <c r="G970" t="str" cm="1">
        <f t="array" ref="G970">TRANSPOSE(_xlfn.FILTERXML("&lt;colors&gt;&lt;color&gt;"&amp;SUBSTITUTE(MID(B970, 2, LEN(B970) - 2), "','", "&lt;/color&gt;&lt;color&gt;")&amp;"&lt;/color&gt;&lt;/colors&gt;", "//color"))</f>
        <v>'Lemon Meringue', 'Navajo White', 'Dark Brown', 'French Beige', 'Smoky Black'</v>
      </c>
      <c r="H970" t="str">
        <f>TRIM(MID(SUBSTITUTE(SUBSTITUTE($G970,"'",""),", ","|"),(COLUMN()-COLUMN($H970))*LEN($G970)+1,LEN($G970)))</f>
        <v>Lemon Meringue|Navajo White|Dark Brown|French Beige|Smoky Black</v>
      </c>
    </row>
    <row r="971" spans="1:8" x14ac:dyDescent="0.3">
      <c r="A971" t="s">
        <v>2589</v>
      </c>
      <c r="B971" t="s">
        <v>2592</v>
      </c>
      <c r="C971">
        <v>1886</v>
      </c>
      <c r="D971" t="s">
        <v>8</v>
      </c>
      <c r="E971" t="s">
        <v>9</v>
      </c>
      <c r="F971" t="s">
        <v>2593</v>
      </c>
      <c r="G971" t="str" cm="1">
        <f t="array" ref="G971">TRANSPOSE(_xlfn.FILTERXML("&lt;colors&gt;&lt;color&gt;"&amp;SUBSTITUTE(MID(B971, 2, LEN(B971) - 2), "','", "&lt;/color&gt;&lt;color&gt;")&amp;"&lt;/color&gt;&lt;/colors&gt;", "//color"))</f>
        <v>'Antique White', 'Antique White', 'Gray', 'Beaver', 'Gray'</v>
      </c>
      <c r="H971" t="str">
        <f>TRIM(MID(SUBSTITUTE(SUBSTITUTE($G971,"'",""),", ","|"),(COLUMN()-COLUMN($H971))*LEN($G971)+1,LEN($G971)))</f>
        <v>Antique White|Antique White|Gray|Beaver|Gray</v>
      </c>
    </row>
    <row r="972" spans="1:8" x14ac:dyDescent="0.3">
      <c r="A972" t="s">
        <v>2589</v>
      </c>
      <c r="B972" t="s">
        <v>2594</v>
      </c>
      <c r="C972">
        <v>1886</v>
      </c>
      <c r="D972" t="s">
        <v>8</v>
      </c>
      <c r="E972" t="s">
        <v>9</v>
      </c>
      <c r="F972" t="s">
        <v>2595</v>
      </c>
      <c r="G972" t="str" cm="1">
        <f t="array" ref="G972">TRANSPOSE(_xlfn.FILTERXML("&lt;colors&gt;&lt;color&gt;"&amp;SUBSTITUTE(MID(B972, 2, LEN(B972) - 2), "','", "&lt;/color&gt;&lt;color&gt;")&amp;"&lt;/color&gt;&lt;/colors&gt;", "//color"))</f>
        <v>'Burlywood', 'Navajo White', 'French Beige', 'Dark Brown', 'Smoky Black'</v>
      </c>
      <c r="H972" t="str">
        <f>TRIM(MID(SUBSTITUTE(SUBSTITUTE($G972,"'",""),", ","|"),(COLUMN()-COLUMN($H972))*LEN($G972)+1,LEN($G972)))</f>
        <v>Burlywood|Navajo White|French Beige|Dark Brown|Smoky Black</v>
      </c>
    </row>
    <row r="973" spans="1:8" x14ac:dyDescent="0.3">
      <c r="A973" t="s">
        <v>2589</v>
      </c>
      <c r="B973" t="s">
        <v>2596</v>
      </c>
      <c r="C973">
        <v>1886</v>
      </c>
      <c r="D973" t="s">
        <v>8</v>
      </c>
      <c r="E973" t="s">
        <v>9</v>
      </c>
      <c r="F973" t="s">
        <v>2597</v>
      </c>
      <c r="G973" t="str" cm="1">
        <f t="array" ref="G973">TRANSPOSE(_xlfn.FILTERXML("&lt;colors&gt;&lt;color&gt;"&amp;SUBSTITUTE(MID(B973, 2, LEN(B973) - 2), "','", "&lt;/color&gt;&lt;color&gt;")&amp;"&lt;/color&gt;&lt;/colors&gt;", "//color"))</f>
        <v>'Dutch White', 'Antique White', 'Peach Puff', 'French Bistre', 'Gray'</v>
      </c>
      <c r="H973" t="str">
        <f>TRIM(MID(SUBSTITUTE(SUBSTITUTE($G973,"'",""),", ","|"),(COLUMN()-COLUMN($H973))*LEN($G973)+1,LEN($G973)))</f>
        <v>Dutch White|Antique White|Peach Puff|French Bistre|Gray</v>
      </c>
    </row>
    <row r="974" spans="1:8" x14ac:dyDescent="0.3">
      <c r="A974" t="s">
        <v>2589</v>
      </c>
      <c r="B974" t="s">
        <v>2598</v>
      </c>
      <c r="C974">
        <v>1886</v>
      </c>
      <c r="D974" t="s">
        <v>8</v>
      </c>
      <c r="E974" t="s">
        <v>9</v>
      </c>
      <c r="F974" t="s">
        <v>2599</v>
      </c>
      <c r="G974" t="str" cm="1">
        <f t="array" ref="G974">TRANSPOSE(_xlfn.FILTERXML("&lt;colors&gt;&lt;color&gt;"&amp;SUBSTITUTE(MID(B974, 2, LEN(B974) - 2), "','", "&lt;/color&gt;&lt;color&gt;")&amp;"&lt;/color&gt;&lt;/colors&gt;", "//color"))</f>
        <v>'Black Olive', 'Wheat', 'Wheat', 'Dutch White', 'Cornsilk'</v>
      </c>
      <c r="H974" t="str">
        <f>TRIM(MID(SUBSTITUTE(SUBSTITUTE($G974,"'",""),", ","|"),(COLUMN()-COLUMN($H974))*LEN($G974)+1,LEN($G974)))</f>
        <v>Black Olive|Wheat|Wheat|Dutch White|Cornsilk</v>
      </c>
    </row>
    <row r="975" spans="1:8" x14ac:dyDescent="0.3">
      <c r="A975" t="s">
        <v>2589</v>
      </c>
      <c r="B975" t="s">
        <v>2600</v>
      </c>
      <c r="C975">
        <v>1886</v>
      </c>
      <c r="D975" t="s">
        <v>8</v>
      </c>
      <c r="E975" t="s">
        <v>9</v>
      </c>
      <c r="F975" t="s">
        <v>2601</v>
      </c>
      <c r="G975" t="str" cm="1">
        <f t="array" ref="G975">TRANSPOSE(_xlfn.FILTERXML("&lt;colors&gt;&lt;color&gt;"&amp;SUBSTITUTE(MID(B975, 2, LEN(B975) - 2), "','", "&lt;/color&gt;&lt;color&gt;")&amp;"&lt;/color&gt;&lt;/colors&gt;", "//color"))</f>
        <v>'Ebony', 'Gray', 'Grullo', 'Antique White', 'Antique White'</v>
      </c>
      <c r="H975" t="str">
        <f>TRIM(MID(SUBSTITUTE(SUBSTITUTE($G975,"'",""),", ","|"),(COLUMN()-COLUMN($H975))*LEN($G975)+1,LEN($G975)))</f>
        <v>Ebony|Gray|Grullo|Antique White|Antique White</v>
      </c>
    </row>
    <row r="976" spans="1:8" x14ac:dyDescent="0.3">
      <c r="A976" t="s">
        <v>2602</v>
      </c>
      <c r="B976" t="s">
        <v>2603</v>
      </c>
      <c r="C976">
        <v>1886</v>
      </c>
      <c r="D976" t="s">
        <v>2452</v>
      </c>
      <c r="E976" t="s">
        <v>14</v>
      </c>
      <c r="F976" t="s">
        <v>2604</v>
      </c>
      <c r="G976" t="str" cm="1">
        <f t="array" ref="G976">TRANSPOSE(_xlfn.FILTERXML("&lt;colors&gt;&lt;color&gt;"&amp;SUBSTITUTE(MID(B976, 2, LEN(B976) - 2), "','", "&lt;/color&gt;&lt;color&gt;")&amp;"&lt;/color&gt;&lt;/colors&gt;", "//color"))</f>
        <v>'Burlywood', 'Bronze', 'Bistre', 'French Bistre', 'Burlywood'</v>
      </c>
      <c r="H976" t="str">
        <f>TRIM(MID(SUBSTITUTE(SUBSTITUTE($G976,"'",""),", ","|"),(COLUMN()-COLUMN($H976))*LEN($G976)+1,LEN($G976)))</f>
        <v>Burlywood|Bronze|Bistre|French Bistre|Burlywood</v>
      </c>
    </row>
    <row r="977" spans="1:8" x14ac:dyDescent="0.3">
      <c r="A977" t="s">
        <v>2605</v>
      </c>
      <c r="B977" t="s">
        <v>2606</v>
      </c>
      <c r="C977">
        <v>1886</v>
      </c>
      <c r="D977" t="s">
        <v>1338</v>
      </c>
      <c r="E977" t="s">
        <v>14</v>
      </c>
      <c r="F977" t="s">
        <v>2607</v>
      </c>
      <c r="G977" t="str" cm="1">
        <f t="array" ref="G977">TRANSPOSE(_xlfn.FILTERXML("&lt;colors&gt;&lt;color&gt;"&amp;SUBSTITUTE(MID(B977, 2, LEN(B977) - 2), "','", "&lt;/color&gt;&lt;color&gt;")&amp;"&lt;/color&gt;&lt;/colors&gt;", "//color"))</f>
        <v>'Gold Fusion', 'Khaki', 'Cornsilk', 'Persian Plum', 'Madder Lake'</v>
      </c>
      <c r="H977" t="str">
        <f>TRIM(MID(SUBSTITUTE(SUBSTITUTE($G977,"'",""),", ","|"),(COLUMN()-COLUMN($H977))*LEN($G977)+1,LEN($G977)))</f>
        <v>Gold Fusion|Khaki|Cornsilk|Persian Plum|Madder Lake</v>
      </c>
    </row>
    <row r="978" spans="1:8" x14ac:dyDescent="0.3">
      <c r="A978" t="s">
        <v>2608</v>
      </c>
      <c r="B978" t="s">
        <v>2609</v>
      </c>
      <c r="C978">
        <v>1886</v>
      </c>
      <c r="D978" t="s">
        <v>1338</v>
      </c>
      <c r="E978" t="s">
        <v>9</v>
      </c>
      <c r="F978" t="s">
        <v>2610</v>
      </c>
      <c r="G978" t="str" cm="1">
        <f t="array" ref="G978">TRANSPOSE(_xlfn.FILTERXML("&lt;colors&gt;&lt;color&gt;"&amp;SUBSTITUTE(MID(B978, 2, LEN(B978) - 2), "','", "&lt;/color&gt;&lt;color&gt;")&amp;"&lt;/color&gt;&lt;/colors&gt;", "//color"))</f>
        <v>'Caput Mortuum', 'Indian Yellow', 'Metallic Sunburst', 'Firebrick', 'Brown'</v>
      </c>
      <c r="H978" t="str">
        <f>TRIM(MID(SUBSTITUTE(SUBSTITUTE($G978,"'",""),", ","|"),(COLUMN()-COLUMN($H978))*LEN($G978)+1,LEN($G978)))</f>
        <v>Caput Mortuum|Indian Yellow|Metallic Sunburst|Firebrick|Brown</v>
      </c>
    </row>
    <row r="979" spans="1:8" x14ac:dyDescent="0.3">
      <c r="A979" t="s">
        <v>2611</v>
      </c>
      <c r="B979" t="s">
        <v>2612</v>
      </c>
      <c r="C979">
        <v>1886</v>
      </c>
      <c r="D979" t="s">
        <v>1338</v>
      </c>
      <c r="E979" t="s">
        <v>9</v>
      </c>
      <c r="F979" t="s">
        <v>2613</v>
      </c>
      <c r="G979" t="str" cm="1">
        <f t="array" ref="G979">TRANSPOSE(_xlfn.FILTERXML("&lt;colors&gt;&lt;color&gt;"&amp;SUBSTITUTE(MID(B979, 2, LEN(B979) - 2), "','", "&lt;/color&gt;&lt;color&gt;")&amp;"&lt;/color&gt;&lt;/colors&gt;", "//color"))</f>
        <v>'Gray', 'Mellow Apricot', 'Persian Orange', 'Copper', 'Tomato'</v>
      </c>
      <c r="H979" t="str">
        <f>TRIM(MID(SUBSTITUTE(SUBSTITUTE($G979,"'",""),", ","|"),(COLUMN()-COLUMN($H979))*LEN($G979)+1,LEN($G979)))</f>
        <v>Gray|Mellow Apricot|Persian Orange|Copper|Tomato</v>
      </c>
    </row>
    <row r="980" spans="1:8" x14ac:dyDescent="0.3">
      <c r="A980" t="s">
        <v>2614</v>
      </c>
      <c r="B980" t="s">
        <v>2615</v>
      </c>
      <c r="C980">
        <v>1886</v>
      </c>
      <c r="D980" t="s">
        <v>1338</v>
      </c>
      <c r="E980" t="s">
        <v>9</v>
      </c>
      <c r="F980" t="s">
        <v>2616</v>
      </c>
      <c r="G980" t="str" cm="1">
        <f t="array" ref="G980">TRANSPOSE(_xlfn.FILTERXML("&lt;colors&gt;&lt;color&gt;"&amp;SUBSTITUTE(MID(B980, 2, LEN(B980) - 2), "','", "&lt;/color&gt;&lt;color&gt;")&amp;"&lt;/color&gt;&lt;/colors&gt;", "//color"))</f>
        <v>'Sandy Brown', 'Wheat', 'Sepia', 'Dark Sienna', 'Firebrick'</v>
      </c>
      <c r="H980" t="str">
        <f>TRIM(MID(SUBSTITUTE(SUBSTITUTE($G980,"'",""),", ","|"),(COLUMN()-COLUMN($H980))*LEN($G980)+1,LEN($G980)))</f>
        <v>Sandy Brown|Wheat|Sepia|Dark Sienna|Firebrick</v>
      </c>
    </row>
    <row r="981" spans="1:8" x14ac:dyDescent="0.3">
      <c r="A981" t="s">
        <v>2614</v>
      </c>
      <c r="B981" t="s">
        <v>2617</v>
      </c>
      <c r="C981">
        <v>1886</v>
      </c>
      <c r="D981" t="s">
        <v>1338</v>
      </c>
      <c r="E981" t="s">
        <v>9</v>
      </c>
      <c r="F981" t="s">
        <v>2618</v>
      </c>
      <c r="G981" t="str" cm="1">
        <f t="array" ref="G981">TRANSPOSE(_xlfn.FILTERXML("&lt;colors&gt;&lt;color&gt;"&amp;SUBSTITUTE(MID(B981, 2, LEN(B981) - 2), "','", "&lt;/color&gt;&lt;color&gt;")&amp;"&lt;/color&gt;&lt;/colors&gt;", "//color"))</f>
        <v>'Gunmetal', 'Burlywood', 'Vivid Tangerine', 'Cordovan', 'Coral Pink'</v>
      </c>
      <c r="H981" t="str">
        <f>TRIM(MID(SUBSTITUTE(SUBSTITUTE($G981,"'",""),", ","|"),(COLUMN()-COLUMN($H981))*LEN($G981)+1,LEN($G981)))</f>
        <v>Gunmetal|Burlywood|Vivid Tangerine|Cordovan|Coral Pink</v>
      </c>
    </row>
    <row r="982" spans="1:8" x14ac:dyDescent="0.3">
      <c r="A982" t="s">
        <v>2614</v>
      </c>
      <c r="B982" t="s">
        <v>2619</v>
      </c>
      <c r="C982">
        <v>1886</v>
      </c>
      <c r="D982" t="s">
        <v>1338</v>
      </c>
      <c r="E982" t="s">
        <v>9</v>
      </c>
      <c r="F982" t="s">
        <v>2620</v>
      </c>
      <c r="G982" t="str" cm="1">
        <f t="array" ref="G982">TRANSPOSE(_xlfn.FILTERXML("&lt;colors&gt;&lt;color&gt;"&amp;SUBSTITUTE(MID(B982, 2, LEN(B982) - 2), "','", "&lt;/color&gt;&lt;color&gt;")&amp;"&lt;/color&gt;&lt;/colors&gt;", "//color"))</f>
        <v>'Dark Olive', 'Minion Yellow', 'Khaki', 'Tomato', 'Brown'</v>
      </c>
      <c r="H982" t="str">
        <f>TRIM(MID(SUBSTITUTE(SUBSTITUTE($G982,"'",""),", ","|"),(COLUMN()-COLUMN($H982))*LEN($G982)+1,LEN($G982)))</f>
        <v>Dark Olive|Minion Yellow|Khaki|Tomato|Brown</v>
      </c>
    </row>
    <row r="983" spans="1:8" x14ac:dyDescent="0.3">
      <c r="A983" t="s">
        <v>2621</v>
      </c>
      <c r="B983" t="s">
        <v>2622</v>
      </c>
      <c r="C983">
        <v>1886</v>
      </c>
      <c r="D983" t="s">
        <v>18</v>
      </c>
      <c r="E983" t="s">
        <v>9</v>
      </c>
      <c r="F983" t="s">
        <v>2623</v>
      </c>
      <c r="G983" t="str" cm="1">
        <f t="array" ref="G983">TRANSPOSE(_xlfn.FILTERXML("&lt;colors&gt;&lt;color&gt;"&amp;SUBSTITUTE(MID(B983, 2, LEN(B983) - 2), "','", "&lt;/color&gt;&lt;color&gt;")&amp;"&lt;/color&gt;&lt;/colors&gt;", "//color"))</f>
        <v>'Mustard', 'Indian Yellow', 'Metallic Sunburst', 'Tan', 'Medium Carmine'</v>
      </c>
      <c r="H983" t="str">
        <f>TRIM(MID(SUBSTITUTE(SUBSTITUTE($G983,"'",""),", ","|"),(COLUMN()-COLUMN($H983))*LEN($G983)+1,LEN($G983)))</f>
        <v>Mustard|Indian Yellow|Metallic Sunburst|Tan|Medium Carmine</v>
      </c>
    </row>
    <row r="984" spans="1:8" x14ac:dyDescent="0.3">
      <c r="A984" t="s">
        <v>2624</v>
      </c>
      <c r="B984" t="s">
        <v>2625</v>
      </c>
      <c r="C984">
        <v>1886</v>
      </c>
      <c r="D984" t="s">
        <v>1338</v>
      </c>
      <c r="E984" t="s">
        <v>9</v>
      </c>
      <c r="F984" t="s">
        <v>2626</v>
      </c>
      <c r="G984" t="str" cm="1">
        <f t="array" ref="G984">TRANSPOSE(_xlfn.FILTERXML("&lt;colors&gt;&lt;color&gt;"&amp;SUBSTITUTE(MID(B984, 2, LEN(B984) - 2), "','", "&lt;/color&gt;&lt;color&gt;")&amp;"&lt;/color&gt;&lt;/colors&gt;", "//color"))</f>
        <v>'Glaucous', 'Metallic Sunburst', 'Burlywood', 'Sienna', 'Carnelian'</v>
      </c>
      <c r="H984" t="str">
        <f>TRIM(MID(SUBSTITUTE(SUBSTITUTE($G984,"'",""),", ","|"),(COLUMN()-COLUMN($H984))*LEN($G984)+1,LEN($G984)))</f>
        <v>Glaucous|Metallic Sunburst|Burlywood|Sienna|Carnelian</v>
      </c>
    </row>
    <row r="985" spans="1:8" x14ac:dyDescent="0.3">
      <c r="A985" t="s">
        <v>2627</v>
      </c>
      <c r="B985" t="s">
        <v>2628</v>
      </c>
      <c r="C985">
        <v>1886</v>
      </c>
      <c r="D985" t="s">
        <v>1338</v>
      </c>
      <c r="E985" t="s">
        <v>9</v>
      </c>
      <c r="F985" t="s">
        <v>2629</v>
      </c>
      <c r="G985" t="str" cm="1">
        <f t="array" ref="G985">TRANSPOSE(_xlfn.FILTERXML("&lt;colors&gt;&lt;color&gt;"&amp;SUBSTITUTE(MID(B985, 2, LEN(B985) - 2), "','", "&lt;/color&gt;&lt;color&gt;")&amp;"&lt;/color&gt;&lt;/colors&gt;", "//color"))</f>
        <v>'Dark Jungle', 'Kombu Green', 'Light French', 'Salmon', 'Medium Carmine'</v>
      </c>
      <c r="H985" t="str">
        <f>TRIM(MID(SUBSTITUTE(SUBSTITUTE($G985,"'",""),", ","|"),(COLUMN()-COLUMN($H985))*LEN($G985)+1,LEN($G985)))</f>
        <v>Dark Jungle|Kombu Green|Light French|Salmon|Medium Carmine</v>
      </c>
    </row>
    <row r="986" spans="1:8" x14ac:dyDescent="0.3">
      <c r="A986" t="s">
        <v>2630</v>
      </c>
      <c r="B986" t="s">
        <v>2631</v>
      </c>
      <c r="C986">
        <v>1886</v>
      </c>
      <c r="D986" t="s">
        <v>1338</v>
      </c>
      <c r="E986" t="s">
        <v>14</v>
      </c>
      <c r="F986" t="s">
        <v>2632</v>
      </c>
      <c r="G986" t="str" cm="1">
        <f t="array" ref="G986">TRANSPOSE(_xlfn.FILTERXML("&lt;colors&gt;&lt;color&gt;"&amp;SUBSTITUTE(MID(B986, 2, LEN(B986) - 2), "','", "&lt;/color&gt;&lt;color&gt;")&amp;"&lt;/color&gt;&lt;/colors&gt;", "//color"))</f>
        <v>'Claret', 'Old Gold', 'Earth Yellow', 'Camel', 'Dark Brown'</v>
      </c>
      <c r="H986" t="str">
        <f>TRIM(MID(SUBSTITUTE(SUBSTITUTE($G986,"'",""),", ","|"),(COLUMN()-COLUMN($H986))*LEN($G986)+1,LEN($G986)))</f>
        <v>Claret|Old Gold|Earth Yellow|Camel|Dark Brown</v>
      </c>
    </row>
    <row r="987" spans="1:8" x14ac:dyDescent="0.3">
      <c r="A987" t="s">
        <v>2633</v>
      </c>
      <c r="B987" t="s">
        <v>2634</v>
      </c>
      <c r="C987">
        <v>1886</v>
      </c>
      <c r="D987" t="s">
        <v>1338</v>
      </c>
      <c r="E987" t="s">
        <v>14</v>
      </c>
      <c r="F987" t="s">
        <v>2635</v>
      </c>
      <c r="G987" t="str" cm="1">
        <f t="array" ref="G987">TRANSPOSE(_xlfn.FILTERXML("&lt;colors&gt;&lt;color&gt;"&amp;SUBSTITUTE(MID(B987, 2, LEN(B987) - 2), "','", "&lt;/color&gt;&lt;color&gt;")&amp;"&lt;/color&gt;&lt;/colors&gt;", "//color"))</f>
        <v>'Sandy Brown', 'Sienna', 'Smoky Black', 'Firebrick', 'Seal Brown'</v>
      </c>
      <c r="H987" t="str">
        <f>TRIM(MID(SUBSTITUTE(SUBSTITUTE($G987,"'",""),", ","|"),(COLUMN()-COLUMN($H987))*LEN($G987)+1,LEN($G987)))</f>
        <v>Sandy Brown|Sienna|Smoky Black|Firebrick|Seal Brown</v>
      </c>
    </row>
    <row r="988" spans="1:8" x14ac:dyDescent="0.3">
      <c r="A988" t="s">
        <v>2633</v>
      </c>
      <c r="B988" t="s">
        <v>2636</v>
      </c>
      <c r="C988">
        <v>1886</v>
      </c>
      <c r="D988" t="s">
        <v>1338</v>
      </c>
      <c r="E988" t="s">
        <v>9</v>
      </c>
      <c r="F988" t="s">
        <v>2637</v>
      </c>
      <c r="G988" t="str" cm="1">
        <f t="array" ref="G988">TRANSPOSE(_xlfn.FILTERXML("&lt;colors&gt;&lt;color&gt;"&amp;SUBSTITUTE(MID(B988, 2, LEN(B988) - 2), "','", "&lt;/color&gt;&lt;color&gt;")&amp;"&lt;/color&gt;&lt;/colors&gt;", "//color"))</f>
        <v>'Khaki', 'Spanish Bistre', 'Firebrick', 'Brown', 'Dark Sienna'</v>
      </c>
      <c r="H988" t="str">
        <f>TRIM(MID(SUBSTITUTE(SUBSTITUTE($G988,"'",""),", ","|"),(COLUMN()-COLUMN($H988))*LEN($G988)+1,LEN($G988)))</f>
        <v>Khaki|Spanish Bistre|Firebrick|Brown|Dark Sienna</v>
      </c>
    </row>
    <row r="989" spans="1:8" x14ac:dyDescent="0.3">
      <c r="A989" t="s">
        <v>2638</v>
      </c>
      <c r="B989" t="s">
        <v>2639</v>
      </c>
      <c r="C989">
        <v>1886</v>
      </c>
      <c r="D989" t="s">
        <v>1338</v>
      </c>
      <c r="E989" t="s">
        <v>9</v>
      </c>
      <c r="F989" t="s">
        <v>2640</v>
      </c>
      <c r="G989" t="str" cm="1">
        <f t="array" ref="G989">TRANSPOSE(_xlfn.FILTERXML("&lt;colors&gt;&lt;color&gt;"&amp;SUBSTITUTE(MID(B989, 2, LEN(B989) - 2), "','", "&lt;/color&gt;&lt;color&gt;")&amp;"&lt;/color&gt;&lt;/colors&gt;", "//color"))</f>
        <v>'Khaki', 'Middle Red', 'Carnelian', 'Brown', 'Smoky Black'</v>
      </c>
      <c r="H989" t="str">
        <f>TRIM(MID(SUBSTITUTE(SUBSTITUTE($G989,"'",""),", ","|"),(COLUMN()-COLUMN($H989))*LEN($G989)+1,LEN($G989)))</f>
        <v>Khaki|Middle Red|Carnelian|Brown|Smoky Black</v>
      </c>
    </row>
    <row r="990" spans="1:8" x14ac:dyDescent="0.3">
      <c r="A990" t="s">
        <v>2641</v>
      </c>
      <c r="B990" t="s">
        <v>2642</v>
      </c>
      <c r="C990">
        <v>1886</v>
      </c>
      <c r="D990" t="s">
        <v>1338</v>
      </c>
      <c r="E990" t="s">
        <v>14</v>
      </c>
      <c r="F990" t="s">
        <v>2643</v>
      </c>
      <c r="G990" t="str" cm="1">
        <f t="array" ref="G990">TRANSPOSE(_xlfn.FILTERXML("&lt;colors&gt;&lt;color&gt;"&amp;SUBSTITUTE(MID(B990, 2, LEN(B990) - 2), "','", "&lt;/color&gt;&lt;color&gt;")&amp;"&lt;/color&gt;&lt;/colors&gt;", "//color"))</f>
        <v>'Fern Green', 'Buff', 'Burlywood', 'Indian Red', 'Gray'</v>
      </c>
      <c r="H990" t="str">
        <f>TRIM(MID(SUBSTITUTE(SUBSTITUTE($G990,"'",""),", ","|"),(COLUMN()-COLUMN($H990))*LEN($G990)+1,LEN($G990)))</f>
        <v>Fern Green|Buff|Burlywood|Indian Red|Gray</v>
      </c>
    </row>
    <row r="991" spans="1:8" x14ac:dyDescent="0.3">
      <c r="A991" t="s">
        <v>2644</v>
      </c>
      <c r="B991" t="s">
        <v>2645</v>
      </c>
      <c r="C991">
        <v>1886</v>
      </c>
      <c r="D991" t="s">
        <v>1338</v>
      </c>
      <c r="E991" t="s">
        <v>14</v>
      </c>
      <c r="F991" t="s">
        <v>2646</v>
      </c>
      <c r="G991" t="str" cm="1">
        <f t="array" ref="G991">TRANSPOSE(_xlfn.FILTERXML("&lt;colors&gt;&lt;color&gt;"&amp;SUBSTITUTE(MID(B991, 2, LEN(B991) - 2), "','", "&lt;/color&gt;&lt;color&gt;")&amp;"&lt;/color&gt;&lt;/colors&gt;", "//color"))</f>
        <v>'Army Green', 'Light Yellow', 'Metallic Sunburst', 'Carnelian', 'U P'</v>
      </c>
      <c r="H991" t="str">
        <f>TRIM(MID(SUBSTITUTE(SUBSTITUTE($G991,"'",""),", ","|"),(COLUMN()-COLUMN($H991))*LEN($G991)+1,LEN($G991)))</f>
        <v>Army Green|Light Yellow|Metallic Sunburst|Carnelian|U P</v>
      </c>
    </row>
    <row r="992" spans="1:8" x14ac:dyDescent="0.3">
      <c r="A992" t="s">
        <v>2647</v>
      </c>
      <c r="B992" t="s">
        <v>2648</v>
      </c>
      <c r="C992">
        <v>1886</v>
      </c>
      <c r="D992" t="s">
        <v>1338</v>
      </c>
      <c r="E992" t="s">
        <v>14</v>
      </c>
      <c r="F992" t="s">
        <v>2649</v>
      </c>
      <c r="G992" t="str" cm="1">
        <f t="array" ref="G992">TRANSPOSE(_xlfn.FILTERXML("&lt;colors&gt;&lt;color&gt;"&amp;SUBSTITUTE(MID(B992, 2, LEN(B992) - 2), "','", "&lt;/color&gt;&lt;color&gt;")&amp;"&lt;/color&gt;&lt;/colors&gt;", "//color"))</f>
        <v>'Brass', 'Sienna', 'Seal Brown', 'Firebrick', 'Gray'</v>
      </c>
      <c r="H992" t="str">
        <f>TRIM(MID(SUBSTITUTE(SUBSTITUTE($G992,"'",""),", ","|"),(COLUMN()-COLUMN($H992))*LEN($G992)+1,LEN($G992)))</f>
        <v>Brass|Sienna|Seal Brown|Firebrick|Gray</v>
      </c>
    </row>
    <row r="993" spans="1:8" x14ac:dyDescent="0.3">
      <c r="A993" t="s">
        <v>2650</v>
      </c>
      <c r="B993" t="s">
        <v>2651</v>
      </c>
      <c r="C993">
        <v>1886</v>
      </c>
      <c r="D993" t="s">
        <v>1338</v>
      </c>
      <c r="E993" t="s">
        <v>14</v>
      </c>
      <c r="F993" t="s">
        <v>2652</v>
      </c>
      <c r="G993" t="str" cm="1">
        <f t="array" ref="G993">TRANSPOSE(_xlfn.FILTERXML("&lt;colors&gt;&lt;color&gt;"&amp;SUBSTITUTE(MID(B993, 2, LEN(B993) - 2), "','", "&lt;/color&gt;&lt;color&gt;")&amp;"&lt;/color&gt;&lt;/colors&gt;", "//color"))</f>
        <v>'Goldenrod', 'Ochre', 'Seal Brown', 'Saddle Brown', 'Carnelian'</v>
      </c>
      <c r="H993" t="str">
        <f>TRIM(MID(SUBSTITUTE(SUBSTITUTE($G993,"'",""),", ","|"),(COLUMN()-COLUMN($H993))*LEN($G993)+1,LEN($G993)))</f>
        <v>Goldenrod|Ochre|Seal Brown|Saddle Brown|Carnelian</v>
      </c>
    </row>
    <row r="994" spans="1:8" x14ac:dyDescent="0.3">
      <c r="A994" t="s">
        <v>2653</v>
      </c>
      <c r="B994" t="s">
        <v>2654</v>
      </c>
      <c r="C994">
        <v>1886</v>
      </c>
      <c r="D994" t="s">
        <v>1338</v>
      </c>
      <c r="E994" t="s">
        <v>14</v>
      </c>
      <c r="F994" t="s">
        <v>2655</v>
      </c>
      <c r="G994" t="str" cm="1">
        <f t="array" ref="G994">TRANSPOSE(_xlfn.FILTERXML("&lt;colors&gt;&lt;color&gt;"&amp;SUBSTITUTE(MID(B994, 2, LEN(B994) - 2), "','", "&lt;/color&gt;&lt;color&gt;")&amp;"&lt;/color&gt;&lt;/colors&gt;", "//color"))</f>
        <v>'Metallic Sunburst', 'Ochre', 'Barn Red', 'Bulgarian Rose', 'Venetian Red'</v>
      </c>
      <c r="H994" t="str">
        <f>TRIM(MID(SUBSTITUTE(SUBSTITUTE($G994,"'",""),", ","|"),(COLUMN()-COLUMN($H994))*LEN($G994)+1,LEN($G994)))</f>
        <v>Metallic Sunburst|Ochre|Barn Red|Bulgarian Rose|Venetian Red</v>
      </c>
    </row>
    <row r="995" spans="1:8" x14ac:dyDescent="0.3">
      <c r="A995" t="s">
        <v>2653</v>
      </c>
      <c r="B995" t="s">
        <v>2656</v>
      </c>
      <c r="C995">
        <v>1886</v>
      </c>
      <c r="D995" t="s">
        <v>1338</v>
      </c>
      <c r="E995" t="s">
        <v>14</v>
      </c>
      <c r="F995" t="s">
        <v>2657</v>
      </c>
      <c r="G995" t="str" cm="1">
        <f t="array" ref="G995">TRANSPOSE(_xlfn.FILTERXML("&lt;colors&gt;&lt;color&gt;"&amp;SUBSTITUTE(MID(B995, 2, LEN(B995) - 2), "','", "&lt;/color&gt;&lt;color&gt;")&amp;"&lt;/color&gt;&lt;/colors&gt;", "//color"))</f>
        <v>'Burlywood', 'Tumbleweed', 'Coral', 'Deep', 'Gray'</v>
      </c>
      <c r="H995" t="str">
        <f>TRIM(MID(SUBSTITUTE(SUBSTITUTE($G995,"'",""),", ","|"),(COLUMN()-COLUMN($H995))*LEN($G995)+1,LEN($G995)))</f>
        <v>Burlywood|Tumbleweed|Coral|Deep|Gray</v>
      </c>
    </row>
    <row r="996" spans="1:8" x14ac:dyDescent="0.3">
      <c r="A996" t="s">
        <v>2658</v>
      </c>
      <c r="B996" t="s">
        <v>2659</v>
      </c>
      <c r="C996">
        <v>1886</v>
      </c>
      <c r="D996" t="s">
        <v>1338</v>
      </c>
      <c r="E996" t="s">
        <v>14</v>
      </c>
      <c r="F996" t="s">
        <v>2660</v>
      </c>
      <c r="G996" t="str" cm="1">
        <f t="array" ref="G996">TRANSPOSE(_xlfn.FILTERXML("&lt;colors&gt;&lt;color&gt;"&amp;SUBSTITUTE(MID(B996, 2, LEN(B996) - 2), "','", "&lt;/color&gt;&lt;color&gt;")&amp;"&lt;/color&gt;&lt;/colors&gt;", "//color"))</f>
        <v>'Light Slate', 'Dark Olive', 'Persian Plum', 'Venetian Red', 'Carnelian'</v>
      </c>
      <c r="H996" t="str">
        <f>TRIM(MID(SUBSTITUTE(SUBSTITUTE($G996,"'",""),", ","|"),(COLUMN()-COLUMN($H996))*LEN($G996)+1,LEN($G996)))</f>
        <v>Light Slate|Dark Olive|Persian Plum|Venetian Red|Carnelian</v>
      </c>
    </row>
    <row r="997" spans="1:8" x14ac:dyDescent="0.3">
      <c r="A997" t="s">
        <v>2661</v>
      </c>
      <c r="B997" t="s">
        <v>2662</v>
      </c>
      <c r="C997">
        <v>1886</v>
      </c>
      <c r="D997" t="s">
        <v>1338</v>
      </c>
      <c r="E997" t="s">
        <v>14</v>
      </c>
      <c r="F997" t="s">
        <v>2663</v>
      </c>
      <c r="G997" t="str" cm="1">
        <f t="array" ref="G997">TRANSPOSE(_xlfn.FILTERXML("&lt;colors&gt;&lt;color&gt;"&amp;SUBSTITUTE(MID(B997, 2, LEN(B997) - 2), "','", "&lt;/color&gt;&lt;color&gt;")&amp;"&lt;/color&gt;&lt;/colors&gt;", "//color"))</f>
        <v>'Bistre', 'Ochre', 'Seal Brown', 'Carnelian', 'Caput Mortuum'</v>
      </c>
      <c r="H997" t="str">
        <f>TRIM(MID(SUBSTITUTE(SUBSTITUTE($G997,"'",""),", ","|"),(COLUMN()-COLUMN($H997))*LEN($G997)+1,LEN($G997)))</f>
        <v>Bistre|Ochre|Seal Brown|Carnelian|Caput Mortuum</v>
      </c>
    </row>
    <row r="998" spans="1:8" x14ac:dyDescent="0.3">
      <c r="A998" t="s">
        <v>2664</v>
      </c>
      <c r="B998" t="s">
        <v>2665</v>
      </c>
      <c r="C998">
        <v>1886</v>
      </c>
      <c r="D998" t="s">
        <v>1338</v>
      </c>
      <c r="E998" t="s">
        <v>14</v>
      </c>
      <c r="F998" t="s">
        <v>2666</v>
      </c>
      <c r="G998" t="str" cm="1">
        <f t="array" ref="G998">TRANSPOSE(_xlfn.FILTERXML("&lt;colors&gt;&lt;color&gt;"&amp;SUBSTITUTE(MID(B998, 2, LEN(B998) - 2), "','", "&lt;/color&gt;&lt;color&gt;")&amp;"&lt;/color&gt;&lt;/colors&gt;", "//color"))</f>
        <v>'Dark Moss', 'Burlywood', 'Chocolate', 'Dark Sienna', 'Firebrick'</v>
      </c>
      <c r="H998" t="str">
        <f>TRIM(MID(SUBSTITUTE(SUBSTITUTE($G998,"'",""),", ","|"),(COLUMN()-COLUMN($H998))*LEN($G998)+1,LEN($G998)))</f>
        <v>Dark Moss|Burlywood|Chocolate|Dark Sienna|Firebrick</v>
      </c>
    </row>
    <row r="999" spans="1:8" x14ac:dyDescent="0.3">
      <c r="A999" t="s">
        <v>2667</v>
      </c>
      <c r="B999" t="s">
        <v>2668</v>
      </c>
      <c r="C999">
        <v>1886</v>
      </c>
      <c r="D999" t="s">
        <v>1338</v>
      </c>
      <c r="E999" t="s">
        <v>9</v>
      </c>
      <c r="F999" t="s">
        <v>2669</v>
      </c>
      <c r="G999" t="str" cm="1">
        <f t="array" ref="G999">TRANSPOSE(_xlfn.FILTERXML("&lt;colors&gt;&lt;color&gt;"&amp;SUBSTITUTE(MID(B999, 2, LEN(B999) - 2), "','", "&lt;/color&gt;&lt;color&gt;")&amp;"&lt;/color&gt;&lt;/colors&gt;", "//color"))</f>
        <v>'Brown', 'Gray', 'Fern Green', 'Wheat', 'Sienna'</v>
      </c>
      <c r="H999" t="str">
        <f>TRIM(MID(SUBSTITUTE(SUBSTITUTE($G999,"'",""),", ","|"),(COLUMN()-COLUMN($H999))*LEN($G999)+1,LEN($G999)))</f>
        <v>Brown|Gray|Fern Green|Wheat|Sienna</v>
      </c>
    </row>
    <row r="1000" spans="1:8" x14ac:dyDescent="0.3">
      <c r="A1000" t="s">
        <v>2670</v>
      </c>
      <c r="B1000" t="s">
        <v>2671</v>
      </c>
      <c r="C1000">
        <v>1886</v>
      </c>
      <c r="D1000" t="s">
        <v>67</v>
      </c>
      <c r="E1000" t="s">
        <v>14</v>
      </c>
      <c r="F1000" t="s">
        <v>2672</v>
      </c>
      <c r="G1000" t="str" cm="1">
        <f t="array" ref="G1000">TRANSPOSE(_xlfn.FILTERXML("&lt;colors&gt;&lt;color&gt;"&amp;SUBSTITUTE(MID(B1000, 2, LEN(B1000) - 2), "','", "&lt;/color&gt;&lt;color&gt;")&amp;"&lt;/color&gt;&lt;/colors&gt;", "//color"))</f>
        <v>'Gamboge', 'Wheat', 'Persian Orange', 'Bisque', 'Smoky Black'</v>
      </c>
      <c r="H1000" t="str">
        <f>TRIM(MID(SUBSTITUTE(SUBSTITUTE($G1000,"'",""),", ","|"),(COLUMN()-COLUMN($H1000))*LEN($G1000)+1,LEN($G1000)))</f>
        <v>Gamboge|Wheat|Persian Orange|Bisque|Smoky Black</v>
      </c>
    </row>
    <row r="1001" spans="1:8" x14ac:dyDescent="0.3">
      <c r="A1001" t="s">
        <v>2673</v>
      </c>
      <c r="B1001" t="s">
        <v>2674</v>
      </c>
      <c r="C1001">
        <v>1886</v>
      </c>
      <c r="D1001" t="s">
        <v>2578</v>
      </c>
      <c r="E1001" t="s">
        <v>14</v>
      </c>
      <c r="F1001" t="s">
        <v>2675</v>
      </c>
      <c r="G1001" t="str" cm="1">
        <f t="array" ref="G1001">TRANSPOSE(_xlfn.FILTERXML("&lt;colors&gt;&lt;color&gt;"&amp;SUBSTITUTE(MID(B1001, 2, LEN(B1001) - 2), "','", "&lt;/color&gt;&lt;color&gt;")&amp;"&lt;/color&gt;&lt;/colors&gt;", "//color"))</f>
        <v>'Bistre', 'Wheat', 'Bisque', 'Van Dyke', 'Saddle Brown'</v>
      </c>
      <c r="H1001" t="str">
        <f>TRIM(MID(SUBSTITUTE(SUBSTITUTE($G1001,"'",""),", ","|"),(COLUMN()-COLUMN($H1001))*LEN($G1001)+1,LEN($G1001)))</f>
        <v>Bistre|Wheat|Bisque|Van Dyke|Saddle Brown</v>
      </c>
    </row>
    <row r="1002" spans="1:8" x14ac:dyDescent="0.3">
      <c r="A1002" t="s">
        <v>2676</v>
      </c>
      <c r="B1002" t="s">
        <v>2677</v>
      </c>
      <c r="C1002">
        <v>1886</v>
      </c>
      <c r="D1002" t="s">
        <v>2578</v>
      </c>
      <c r="E1002" t="s">
        <v>14</v>
      </c>
      <c r="F1002" t="s">
        <v>2678</v>
      </c>
      <c r="G1002" t="str" cm="1">
        <f t="array" ref="G1002">TRANSPOSE(_xlfn.FILTERXML("&lt;colors&gt;&lt;color&gt;"&amp;SUBSTITUTE(MID(B1002, 2, LEN(B1002) - 2), "','", "&lt;/color&gt;&lt;color&gt;")&amp;"&lt;/color&gt;&lt;/colors&gt;", "//color"))</f>
        <v>'Timberwolf', 'Dark Olive', 'Dark Olive', 'Gray', 'Eggshell'</v>
      </c>
      <c r="H1002" t="str">
        <f>TRIM(MID(SUBSTITUTE(SUBSTITUTE($G1002,"'",""),", ","|"),(COLUMN()-COLUMN($H1002))*LEN($G1002)+1,LEN($G1002)))</f>
        <v>Timberwolf|Dark Olive|Dark Olive|Gray|Eggshell</v>
      </c>
    </row>
    <row r="1003" spans="1:8" x14ac:dyDescent="0.3">
      <c r="A1003" t="s">
        <v>2679</v>
      </c>
      <c r="B1003" t="s">
        <v>2680</v>
      </c>
      <c r="C1003">
        <v>1886</v>
      </c>
      <c r="D1003" t="s">
        <v>8</v>
      </c>
      <c r="E1003" t="s">
        <v>14</v>
      </c>
      <c r="F1003" t="s">
        <v>2681</v>
      </c>
      <c r="G1003" t="str" cm="1">
        <f t="array" ref="G1003">TRANSPOSE(_xlfn.FILTERXML("&lt;colors&gt;&lt;color&gt;"&amp;SUBSTITUTE(MID(B1003, 2, LEN(B1003) - 2), "','", "&lt;/color&gt;&lt;color&gt;")&amp;"&lt;/color&gt;&lt;/colors&gt;", "//color"))</f>
        <v>'Sage', 'French Bistre', 'Beaver', 'Bistre', 'Dark Sienna'</v>
      </c>
      <c r="H1003" t="str">
        <f>TRIM(MID(SUBSTITUTE(SUBSTITUTE($G1003,"'",""),", ","|"),(COLUMN()-COLUMN($H1003))*LEN($G1003)+1,LEN($G1003)))</f>
        <v>Sage|French Bistre|Beaver|Bistre|Dark Sienna</v>
      </c>
    </row>
    <row r="1004" spans="1:8" x14ac:dyDescent="0.3">
      <c r="A1004" t="s">
        <v>2682</v>
      </c>
      <c r="B1004" t="s">
        <v>2683</v>
      </c>
      <c r="C1004">
        <v>1886</v>
      </c>
      <c r="D1004" t="s">
        <v>8</v>
      </c>
      <c r="E1004" t="s">
        <v>14</v>
      </c>
      <c r="F1004" t="s">
        <v>2684</v>
      </c>
      <c r="G1004" t="str" cm="1">
        <f t="array" ref="G1004">TRANSPOSE(_xlfn.FILTERXML("&lt;colors&gt;&lt;color&gt;"&amp;SUBSTITUTE(MID(B1004, 2, LEN(B1004) - 2), "','", "&lt;/color&gt;&lt;color&gt;")&amp;"&lt;/color&gt;&lt;/colors&gt;", "//color"))</f>
        <v>'Cornsilk', 'Gray', 'Van Dyke', 'Beaver', 'Bisque'</v>
      </c>
      <c r="H1004" t="str">
        <f>TRIM(MID(SUBSTITUTE(SUBSTITUTE($G1004,"'",""),", ","|"),(COLUMN()-COLUMN($H1004))*LEN($G1004)+1,LEN($G1004)))</f>
        <v>Cornsilk|Gray|Van Dyke|Beaver|Bisque</v>
      </c>
    </row>
    <row r="1005" spans="1:8" x14ac:dyDescent="0.3">
      <c r="A1005" t="s">
        <v>2685</v>
      </c>
      <c r="B1005" t="s">
        <v>2686</v>
      </c>
      <c r="C1005">
        <v>1886</v>
      </c>
      <c r="D1005" t="s">
        <v>67</v>
      </c>
      <c r="E1005" t="s">
        <v>14</v>
      </c>
      <c r="F1005" t="s">
        <v>2687</v>
      </c>
      <c r="G1005" t="str" cm="1">
        <f t="array" ref="G1005">TRANSPOSE(_xlfn.FILTERXML("&lt;colors&gt;&lt;color&gt;"&amp;SUBSTITUTE(MID(B1005, 2, LEN(B1005) - 2), "','", "&lt;/color&gt;&lt;color&gt;")&amp;"&lt;/color&gt;&lt;/colors&gt;", "//color"))</f>
        <v>'Japanese Carmine', 'Medium Champagne', 'Wheat', 'Tuscan Red', 'Gray'</v>
      </c>
      <c r="H1005" t="str">
        <f>TRIM(MID(SUBSTITUTE(SUBSTITUTE($G1005,"'",""),", ","|"),(COLUMN()-COLUMN($H1005))*LEN($G1005)+1,LEN($G1005)))</f>
        <v>Japanese Carmine|Medium Champagne|Wheat|Tuscan Red|Gray</v>
      </c>
    </row>
    <row r="1006" spans="1:8" x14ac:dyDescent="0.3">
      <c r="A1006" t="s">
        <v>2688</v>
      </c>
      <c r="B1006" t="s">
        <v>151</v>
      </c>
      <c r="C1006">
        <v>1886</v>
      </c>
      <c r="D1006" t="s">
        <v>8</v>
      </c>
      <c r="E1006" t="s">
        <v>14</v>
      </c>
      <c r="F1006" t="s">
        <v>2689</v>
      </c>
      <c r="G1006" t="str" cm="1">
        <f t="array" ref="G1006">TRANSPOSE(_xlfn.FILTERXML("&lt;colors&gt;&lt;color&gt;"&amp;SUBSTITUTE(MID(B1006, 2, LEN(B1006) - 2), "','", "&lt;/color&gt;&lt;color&gt;")&amp;"&lt;/color&gt;&lt;/colors&gt;", "//color"))</f>
        <v>'Black Olive', 'Gray', 'Gray', 'Gray', 'Gray'</v>
      </c>
      <c r="H1006" t="str">
        <f>TRIM(MID(SUBSTITUTE(SUBSTITUTE($G1006,"'",""),", ","|"),(COLUMN()-COLUMN($H1006))*LEN($G1006)+1,LEN($G1006)))</f>
        <v>Black Olive|Gray|Gray|Gray|Gray</v>
      </c>
    </row>
    <row r="1007" spans="1:8" x14ac:dyDescent="0.3">
      <c r="A1007" t="s">
        <v>2690</v>
      </c>
      <c r="B1007" t="s">
        <v>7</v>
      </c>
      <c r="C1007">
        <v>1886</v>
      </c>
      <c r="D1007" t="s">
        <v>8</v>
      </c>
      <c r="E1007" t="s">
        <v>14</v>
      </c>
      <c r="F1007" t="s">
        <v>2691</v>
      </c>
      <c r="G1007" t="str" cm="1">
        <f t="array" ref="G1007">TRANSPOSE(_xlfn.FILTERXML("&lt;colors&gt;&lt;color&gt;"&amp;SUBSTITUTE(MID(B1007, 2, LEN(B1007) - 2), "','", "&lt;/color&gt;&lt;color&gt;")&amp;"&lt;/color&gt;&lt;/colors&gt;", "//color"))</f>
        <v>'Gray', 'Gray', 'Gray', 'Gray', 'Gray'</v>
      </c>
      <c r="H1007" t="str">
        <f>TRIM(MID(SUBSTITUTE(SUBSTITUTE($G1007,"'",""),", ","|"),(COLUMN()-COLUMN($H1007))*LEN($G1007)+1,LEN($G1007)))</f>
        <v>Gray|Gray|Gray|Gray|Gray</v>
      </c>
    </row>
    <row r="1008" spans="1:8" x14ac:dyDescent="0.3">
      <c r="A1008" t="s">
        <v>2692</v>
      </c>
      <c r="B1008" t="s">
        <v>2693</v>
      </c>
      <c r="C1008">
        <v>1886</v>
      </c>
      <c r="D1008" t="s">
        <v>67</v>
      </c>
      <c r="E1008" t="s">
        <v>14</v>
      </c>
      <c r="F1008" t="s">
        <v>2694</v>
      </c>
      <c r="G1008" t="str" cm="1">
        <f t="array" ref="G1008">TRANSPOSE(_xlfn.FILTERXML("&lt;colors&gt;&lt;color&gt;"&amp;SUBSTITUTE(MID(B1008, 2, LEN(B1008) - 2), "','", "&lt;/color&gt;&lt;color&gt;")&amp;"&lt;/color&gt;&lt;/colors&gt;", "//color"))</f>
        <v>'Cerulean Frost', 'Pewter Blue', 'Light Cyan', 'Rifle Green', 'Light French'</v>
      </c>
      <c r="H1008" t="str">
        <f>TRIM(MID(SUBSTITUTE(SUBSTITUTE($G1008,"'",""),", ","|"),(COLUMN()-COLUMN($H1008))*LEN($G1008)+1,LEN($G1008)))</f>
        <v>Cerulean Frost|Pewter Blue|Light Cyan|Rifle Green|Light French</v>
      </c>
    </row>
    <row r="1009" spans="1:8" x14ac:dyDescent="0.3">
      <c r="A1009" t="s">
        <v>2695</v>
      </c>
      <c r="B1009" t="s">
        <v>782</v>
      </c>
      <c r="C1009">
        <v>1886</v>
      </c>
      <c r="D1009" t="s">
        <v>8</v>
      </c>
      <c r="E1009" t="s">
        <v>14</v>
      </c>
      <c r="F1009" t="s">
        <v>2696</v>
      </c>
      <c r="G1009" t="str" cm="1">
        <f t="array" ref="G1009">TRANSPOSE(_xlfn.FILTERXML("&lt;colors&gt;&lt;color&gt;"&amp;SUBSTITUTE(MID(B1009, 2, LEN(B1009) - 2), "','", "&lt;/color&gt;&lt;color&gt;")&amp;"&lt;/color&gt;&lt;/colors&gt;", "//color"))</f>
        <v>'Timberwolf', 'Gray', 'Gray', 'Gray', 'Gray'</v>
      </c>
      <c r="H1009" t="str">
        <f>TRIM(MID(SUBSTITUTE(SUBSTITUTE($G1009,"'",""),", ","|"),(COLUMN()-COLUMN($H1009))*LEN($G1009)+1,LEN($G1009)))</f>
        <v>Timberwolf|Gray|Gray|Gray|Gray</v>
      </c>
    </row>
    <row r="1010" spans="1:8" x14ac:dyDescent="0.3">
      <c r="A1010" t="s">
        <v>2697</v>
      </c>
      <c r="B1010" t="s">
        <v>2698</v>
      </c>
      <c r="C1010">
        <v>1886</v>
      </c>
      <c r="D1010" t="s">
        <v>8</v>
      </c>
      <c r="E1010" t="s">
        <v>14</v>
      </c>
      <c r="F1010" t="s">
        <v>2699</v>
      </c>
      <c r="G1010" t="str" cm="1">
        <f t="array" ref="G1010">TRANSPOSE(_xlfn.FILTERXML("&lt;colors&gt;&lt;color&gt;"&amp;SUBSTITUTE(MID(B1010, 2, LEN(B1010) - 2), "','", "&lt;/color&gt;&lt;color&gt;")&amp;"&lt;/color&gt;&lt;/colors&gt;", "//color"))</f>
        <v>'Navajo White', 'Tan', 'Camel', 'Peach Puff', 'Seal Brown'</v>
      </c>
      <c r="H1010" t="str">
        <f>TRIM(MID(SUBSTITUTE(SUBSTITUTE($G1010,"'",""),", ","|"),(COLUMN()-COLUMN($H1010))*LEN($G1010)+1,LEN($G1010)))</f>
        <v>Navajo White|Tan|Camel|Peach Puff|Seal Brown</v>
      </c>
    </row>
    <row r="1011" spans="1:8" x14ac:dyDescent="0.3">
      <c r="A1011" t="s">
        <v>2700</v>
      </c>
      <c r="B1011" t="s">
        <v>2701</v>
      </c>
      <c r="C1011">
        <v>1886</v>
      </c>
      <c r="D1011" t="s">
        <v>8</v>
      </c>
      <c r="E1011" t="s">
        <v>14</v>
      </c>
      <c r="F1011" t="s">
        <v>2702</v>
      </c>
      <c r="G1011" t="str" cm="1">
        <f t="array" ref="G1011">TRANSPOSE(_xlfn.FILTERXML("&lt;colors&gt;&lt;color&gt;"&amp;SUBSTITUTE(MID(B1011, 2, LEN(B1011) - 2), "','", "&lt;/color&gt;&lt;color&gt;")&amp;"&lt;/color&gt;&lt;/colors&gt;", "//color"))</f>
        <v>'Lemon Chiffon', 'Peach Puff', 'Bisque', 'Coffee', 'Gray'</v>
      </c>
      <c r="H1011" t="str">
        <f>TRIM(MID(SUBSTITUTE(SUBSTITUTE($G1011,"'",""),", ","|"),(COLUMN()-COLUMN($H1011))*LEN($G1011)+1,LEN($G1011)))</f>
        <v>Lemon Chiffon|Peach Puff|Bisque|Coffee|Gray</v>
      </c>
    </row>
    <row r="1012" spans="1:8" x14ac:dyDescent="0.3">
      <c r="A1012" t="s">
        <v>2703</v>
      </c>
      <c r="B1012" t="s">
        <v>7</v>
      </c>
      <c r="C1012">
        <v>1886</v>
      </c>
      <c r="D1012" t="s">
        <v>8</v>
      </c>
      <c r="E1012" t="s">
        <v>14</v>
      </c>
      <c r="F1012" t="s">
        <v>2704</v>
      </c>
      <c r="G1012" t="str" cm="1">
        <f t="array" ref="G1012">TRANSPOSE(_xlfn.FILTERXML("&lt;colors&gt;&lt;color&gt;"&amp;SUBSTITUTE(MID(B1012, 2, LEN(B1012) - 2), "','", "&lt;/color&gt;&lt;color&gt;")&amp;"&lt;/color&gt;&lt;/colors&gt;", "//color"))</f>
        <v>'Gray', 'Gray', 'Gray', 'Gray', 'Gray'</v>
      </c>
      <c r="H1012" t="str">
        <f>TRIM(MID(SUBSTITUTE(SUBSTITUTE($G1012,"'",""),", ","|"),(COLUMN()-COLUMN($H1012))*LEN($G1012)+1,LEN($G1012)))</f>
        <v>Gray|Gray|Gray|Gray|Gray</v>
      </c>
    </row>
    <row r="1013" spans="1:8" x14ac:dyDescent="0.3">
      <c r="A1013" t="s">
        <v>2705</v>
      </c>
      <c r="B1013" t="s">
        <v>2706</v>
      </c>
      <c r="C1013">
        <v>1886</v>
      </c>
      <c r="D1013" t="s">
        <v>18</v>
      </c>
      <c r="E1013" t="s">
        <v>9</v>
      </c>
      <c r="F1013" t="s">
        <v>2707</v>
      </c>
      <c r="G1013" t="str" cm="1">
        <f t="array" ref="G1013">TRANSPOSE(_xlfn.FILTERXML("&lt;colors&gt;&lt;color&gt;"&amp;SUBSTITUTE(MID(B1013, 2, LEN(B1013) - 2), "','", "&lt;/color&gt;&lt;color&gt;")&amp;"&lt;/color&gt;&lt;/colors&gt;", "//color"))</f>
        <v>'Gray', 'Lemon Chiffon', 'French Beige', 'Van Dyke', 'Coral'</v>
      </c>
      <c r="H1013" t="str">
        <f>TRIM(MID(SUBSTITUTE(SUBSTITUTE($G1013,"'",""),", ","|"),(COLUMN()-COLUMN($H1013))*LEN($G1013)+1,LEN($G1013)))</f>
        <v>Gray|Lemon Chiffon|French Beige|Van Dyke|Coral</v>
      </c>
    </row>
    <row r="1014" spans="1:8" x14ac:dyDescent="0.3">
      <c r="A1014" t="s">
        <v>2399</v>
      </c>
      <c r="B1014" t="s">
        <v>2708</v>
      </c>
      <c r="C1014">
        <v>1886</v>
      </c>
      <c r="D1014" t="s">
        <v>18</v>
      </c>
      <c r="E1014" t="s">
        <v>14</v>
      </c>
      <c r="F1014" t="s">
        <v>2709</v>
      </c>
      <c r="G1014" t="str" cm="1">
        <f t="array" ref="G1014">TRANSPOSE(_xlfn.FILTERXML("&lt;colors&gt;&lt;color&gt;"&amp;SUBSTITUTE(MID(B1014, 2, LEN(B1014) - 2), "','", "&lt;/color&gt;&lt;color&gt;")&amp;"&lt;/color&gt;&lt;/colors&gt;", "//color"))</f>
        <v>'Lapis Lazuli', 'Sky Blue', 'Cerulean Frost', 'French Beige', 'Seal Brown'</v>
      </c>
      <c r="H1014" t="str">
        <f>TRIM(MID(SUBSTITUTE(SUBSTITUTE($G1014,"'",""),", ","|"),(COLUMN()-COLUMN($H1014))*LEN($G1014)+1,LEN($G1014)))</f>
        <v>Lapis Lazuli|Sky Blue|Cerulean Frost|French Beige|Seal Brown</v>
      </c>
    </row>
    <row r="1015" spans="1:8" x14ac:dyDescent="0.3">
      <c r="A1015" t="s">
        <v>1553</v>
      </c>
      <c r="B1015" t="s">
        <v>2710</v>
      </c>
      <c r="C1015">
        <v>1886</v>
      </c>
      <c r="D1015" t="s">
        <v>8</v>
      </c>
      <c r="E1015" t="s">
        <v>14</v>
      </c>
      <c r="F1015" t="s">
        <v>2711</v>
      </c>
      <c r="G1015" t="str" cm="1">
        <f t="array" ref="G1015">TRANSPOSE(_xlfn.FILTERXML("&lt;colors&gt;&lt;color&gt;"&amp;SUBSTITUTE(MID(B1015, 2, LEN(B1015) - 2), "','", "&lt;/color&gt;&lt;color&gt;")&amp;"&lt;/color&gt;&lt;/colors&gt;", "//color"))</f>
        <v>'Old Burgundy', 'Grullo', 'Seashell', 'Eggplant', 'Gray'</v>
      </c>
      <c r="H1015" t="str">
        <f>TRIM(MID(SUBSTITUTE(SUBSTITUTE($G1015,"'",""),", ","|"),(COLUMN()-COLUMN($H1015))*LEN($G1015)+1,LEN($G1015)))</f>
        <v>Old Burgundy|Grullo|Seashell|Eggplant|Gray</v>
      </c>
    </row>
    <row r="1016" spans="1:8" x14ac:dyDescent="0.3">
      <c r="A1016" t="s">
        <v>2712</v>
      </c>
      <c r="B1016" t="s">
        <v>2713</v>
      </c>
      <c r="C1016">
        <v>1887</v>
      </c>
      <c r="D1016" t="s">
        <v>8</v>
      </c>
      <c r="E1016" t="s">
        <v>14</v>
      </c>
      <c r="F1016" t="s">
        <v>2714</v>
      </c>
      <c r="G1016" t="str" cm="1">
        <f t="array" ref="G1016">TRANSPOSE(_xlfn.FILTERXML("&lt;colors&gt;&lt;color&gt;"&amp;SUBSTITUTE(MID(B1016, 2, LEN(B1016) - 2), "','", "&lt;/color&gt;&lt;color&gt;")&amp;"&lt;/color&gt;&lt;/colors&gt;", "//color"))</f>
        <v>'Burlywood', 'Bisque', 'Salmon', 'Rose Taupe', 'Gray'</v>
      </c>
      <c r="H1016" t="str">
        <f>TRIM(MID(SUBSTITUTE(SUBSTITUTE($G1016,"'",""),", ","|"),(COLUMN()-COLUMN($H1016))*LEN($G1016)+1,LEN($G1016)))</f>
        <v>Burlywood|Bisque|Salmon|Rose Taupe|Gray</v>
      </c>
    </row>
    <row r="1017" spans="1:8" x14ac:dyDescent="0.3">
      <c r="A1017" t="s">
        <v>2281</v>
      </c>
      <c r="B1017" t="s">
        <v>2715</v>
      </c>
      <c r="C1017">
        <v>1887</v>
      </c>
      <c r="D1017" t="s">
        <v>18</v>
      </c>
      <c r="E1017" t="s">
        <v>14</v>
      </c>
      <c r="F1017" t="s">
        <v>2716</v>
      </c>
      <c r="G1017" t="str" cm="1">
        <f t="array" ref="G1017">TRANSPOSE(_xlfn.FILTERXML("&lt;colors&gt;&lt;color&gt;"&amp;SUBSTITUTE(MID(B1017, 2, LEN(B1017) - 2), "','", "&lt;/color&gt;&lt;color&gt;")&amp;"&lt;/color&gt;&lt;/colors&gt;", "//color"))</f>
        <v>'Sky Blue', 'Iceberg', 'Tan', 'Tan', 'Light Salmon'</v>
      </c>
      <c r="H1017" t="str">
        <f>TRIM(MID(SUBSTITUTE(SUBSTITUTE($G1017,"'",""),", ","|"),(COLUMN()-COLUMN($H1017))*LEN($G1017)+1,LEN($G1017)))</f>
        <v>Sky Blue|Iceberg|Tan|Tan|Light Salmon</v>
      </c>
    </row>
    <row r="1018" spans="1:8" x14ac:dyDescent="0.3">
      <c r="A1018" t="s">
        <v>2281</v>
      </c>
      <c r="B1018" t="s">
        <v>2717</v>
      </c>
      <c r="C1018">
        <v>1887</v>
      </c>
      <c r="D1018" t="s">
        <v>18</v>
      </c>
      <c r="E1018" t="s">
        <v>14</v>
      </c>
      <c r="F1018" t="s">
        <v>2718</v>
      </c>
      <c r="G1018" t="str" cm="1">
        <f t="array" ref="G1018">TRANSPOSE(_xlfn.FILTERXML("&lt;colors&gt;&lt;color&gt;"&amp;SUBSTITUTE(MID(B1018, 2, LEN(B1018) - 2), "','", "&lt;/color&gt;&lt;color&gt;")&amp;"&lt;/color&gt;&lt;/colors&gt;", "//color"))</f>
        <v>'Dark Jungle', 'Khaki', 'Vegas Gold', 'Coffee', 'French Beige'</v>
      </c>
      <c r="H1018" t="str">
        <f>TRIM(MID(SUBSTITUTE(SUBSTITUTE($G1018,"'",""),", ","|"),(COLUMN()-COLUMN($H1018))*LEN($G1018)+1,LEN($G1018)))</f>
        <v>Dark Jungle|Khaki|Vegas Gold|Coffee|French Beige</v>
      </c>
    </row>
    <row r="1019" spans="1:8" x14ac:dyDescent="0.3">
      <c r="A1019" t="s">
        <v>2719</v>
      </c>
      <c r="B1019" t="s">
        <v>2720</v>
      </c>
      <c r="C1019">
        <v>1887</v>
      </c>
      <c r="D1019" t="s">
        <v>29</v>
      </c>
      <c r="E1019" t="s">
        <v>2721</v>
      </c>
      <c r="F1019" t="s">
        <v>2722</v>
      </c>
      <c r="G1019" t="str" cm="1">
        <f t="array" ref="G1019">TRANSPOSE(_xlfn.FILTERXML("&lt;colors&gt;&lt;color&gt;"&amp;SUBSTITUTE(MID(B1019, 2, LEN(B1019) - 2), "','", "&lt;/color&gt;&lt;color&gt;")&amp;"&lt;/color&gt;&lt;/colors&gt;", "//color"))</f>
        <v>'Khaki', 'French Bistre', 'Arylide Yellow', 'Tan', 'Tomato'</v>
      </c>
      <c r="H1019" t="str">
        <f>TRIM(MID(SUBSTITUTE(SUBSTITUTE($G1019,"'",""),", ","|"),(COLUMN()-COLUMN($H1019))*LEN($G1019)+1,LEN($G1019)))</f>
        <v>Khaki|French Bistre|Arylide Yellow|Tan|Tomato</v>
      </c>
    </row>
    <row r="1020" spans="1:8" x14ac:dyDescent="0.3">
      <c r="A1020" t="s">
        <v>2723</v>
      </c>
      <c r="B1020" t="s">
        <v>2724</v>
      </c>
      <c r="C1020">
        <v>1887</v>
      </c>
      <c r="D1020" t="s">
        <v>18</v>
      </c>
      <c r="E1020" t="s">
        <v>2721</v>
      </c>
      <c r="F1020" t="s">
        <v>2725</v>
      </c>
      <c r="G1020" t="str" cm="1">
        <f t="array" ref="G1020">TRANSPOSE(_xlfn.FILTERXML("&lt;colors&gt;&lt;color&gt;"&amp;SUBSTITUTE(MID(B1020, 2, LEN(B1020) - 2), "','", "&lt;/color&gt;&lt;color&gt;")&amp;"&lt;/color&gt;&lt;/colors&gt;", "//color"))</f>
        <v>'Earth Yellow', 'Copper', 'Burlywood', 'Seal Brown', 'Saddle Brown'</v>
      </c>
      <c r="H1020" t="str">
        <f>TRIM(MID(SUBSTITUTE(SUBSTITUTE($G1020,"'",""),", ","|"),(COLUMN()-COLUMN($H1020))*LEN($G1020)+1,LEN($G1020)))</f>
        <v>Earth Yellow|Copper|Burlywood|Seal Brown|Saddle Brown</v>
      </c>
    </row>
    <row r="1021" spans="1:8" x14ac:dyDescent="0.3">
      <c r="A1021" t="s">
        <v>2726</v>
      </c>
      <c r="B1021" t="s">
        <v>2727</v>
      </c>
      <c r="C1021">
        <v>1887</v>
      </c>
      <c r="D1021" t="s">
        <v>22</v>
      </c>
      <c r="E1021" t="s">
        <v>2721</v>
      </c>
      <c r="F1021" t="s">
        <v>2728</v>
      </c>
      <c r="G1021" t="str" cm="1">
        <f t="array" ref="G1021">TRANSPOSE(_xlfn.FILTERXML("&lt;colors&gt;&lt;color&gt;"&amp;SUBSTITUTE(MID(B1021, 2, LEN(B1021) - 2), "','", "&lt;/color&gt;&lt;color&gt;")&amp;"&lt;/color&gt;&lt;/colors&gt;", "//color"))</f>
        <v>'Arylide Yellow', 'Metallic Sunburst', 'Camel', 'Coffee', 'Bistre'</v>
      </c>
      <c r="H1021" t="str">
        <f>TRIM(MID(SUBSTITUTE(SUBSTITUTE($G1021,"'",""),", ","|"),(COLUMN()-COLUMN($H1021))*LEN($G1021)+1,LEN($G1021)))</f>
        <v>Arylide Yellow|Metallic Sunburst|Camel|Coffee|Bistre</v>
      </c>
    </row>
    <row r="1022" spans="1:8" x14ac:dyDescent="0.3">
      <c r="A1022" t="s">
        <v>2729</v>
      </c>
      <c r="B1022" t="s">
        <v>2730</v>
      </c>
      <c r="C1022">
        <v>1887</v>
      </c>
      <c r="D1022" t="s">
        <v>22</v>
      </c>
      <c r="E1022" t="s">
        <v>2721</v>
      </c>
      <c r="F1022" t="s">
        <v>2731</v>
      </c>
      <c r="G1022" t="str" cm="1">
        <f t="array" ref="G1022">TRANSPOSE(_xlfn.FILTERXML("&lt;colors&gt;&lt;color&gt;"&amp;SUBSTITUTE(MID(B1022, 2, LEN(B1022) - 2), "','", "&lt;/color&gt;&lt;color&gt;")&amp;"&lt;/color&gt;&lt;/colors&gt;", "//color"))</f>
        <v>'Russian Violet', 'Saffron', 'Light Goldenrod', 'Tan', 'Tan'</v>
      </c>
      <c r="H1022" t="str">
        <f>TRIM(MID(SUBSTITUTE(SUBSTITUTE($G1022,"'",""),", ","|"),(COLUMN()-COLUMN($H1022))*LEN($G1022)+1,LEN($G1022)))</f>
        <v>Russian Violet|Saffron|Light Goldenrod|Tan|Tan</v>
      </c>
    </row>
    <row r="1023" spans="1:8" x14ac:dyDescent="0.3">
      <c r="A1023" t="s">
        <v>2732</v>
      </c>
      <c r="B1023" t="s">
        <v>2733</v>
      </c>
      <c r="C1023">
        <v>1887</v>
      </c>
      <c r="D1023" t="s">
        <v>22</v>
      </c>
      <c r="E1023" t="s">
        <v>2721</v>
      </c>
      <c r="F1023" t="s">
        <v>2734</v>
      </c>
      <c r="G1023" t="str" cm="1">
        <f t="array" ref="G1023">TRANSPOSE(_xlfn.FILTERXML("&lt;colors&gt;&lt;color&gt;"&amp;SUBSTITUTE(MID(B1023, 2, LEN(B1023) - 2), "','", "&lt;/color&gt;&lt;color&gt;")&amp;"&lt;/color&gt;&lt;/colors&gt;", "//color"))</f>
        <v>'Beige', 'Dark Olive', 'Light Goldenrod', 'Medium Champagne', 'Indian Yellow'</v>
      </c>
      <c r="H1023" t="str">
        <f>TRIM(MID(SUBSTITUTE(SUBSTITUTE($G1023,"'",""),", ","|"),(COLUMN()-COLUMN($H1023))*LEN($G1023)+1,LEN($G1023)))</f>
        <v>Beige|Dark Olive|Light Goldenrod|Medium Champagne|Indian Yellow</v>
      </c>
    </row>
    <row r="1024" spans="1:8" x14ac:dyDescent="0.3">
      <c r="A1024" t="s">
        <v>2735</v>
      </c>
      <c r="B1024" t="s">
        <v>2736</v>
      </c>
      <c r="C1024">
        <v>1887</v>
      </c>
      <c r="D1024" t="s">
        <v>13</v>
      </c>
      <c r="E1024" t="s">
        <v>14</v>
      </c>
      <c r="F1024" t="s">
        <v>2737</v>
      </c>
      <c r="G1024" t="str" cm="1">
        <f t="array" ref="G1024">TRANSPOSE(_xlfn.FILTERXML("&lt;colors&gt;&lt;color&gt;"&amp;SUBSTITUTE(MID(B1024, 2, LEN(B1024) - 2), "','", "&lt;/color&gt;&lt;color&gt;")&amp;"&lt;/color&gt;&lt;/colors&gt;", "//color"))</f>
        <v>'Wheat', 'Bistre', 'Navajo White', 'Wheat', 'Gray'</v>
      </c>
      <c r="H1024" t="str">
        <f>TRIM(MID(SUBSTITUTE(SUBSTITUTE($G1024,"'",""),", ","|"),(COLUMN()-COLUMN($H1024))*LEN($G1024)+1,LEN($G1024)))</f>
        <v>Wheat|Bistre|Navajo White|Wheat|Gray</v>
      </c>
    </row>
    <row r="1025" spans="1:8" x14ac:dyDescent="0.3">
      <c r="A1025" t="s">
        <v>2738</v>
      </c>
      <c r="B1025" t="s">
        <v>2739</v>
      </c>
      <c r="C1025">
        <v>1887</v>
      </c>
      <c r="D1025" t="s">
        <v>13</v>
      </c>
      <c r="E1025" t="s">
        <v>14</v>
      </c>
      <c r="F1025" t="s">
        <v>2740</v>
      </c>
      <c r="G1025" t="str" cm="1">
        <f t="array" ref="G1025">TRANSPOSE(_xlfn.FILTERXML("&lt;colors&gt;&lt;color&gt;"&amp;SUBSTITUTE(MID(B1025, 2, LEN(B1025) - 2), "','", "&lt;/color&gt;&lt;color&gt;")&amp;"&lt;/color&gt;&lt;/colors&gt;", "//color"))</f>
        <v>'Black Olive', 'Antique White', 'Cornsilk', 'Ivory', 'Gray'</v>
      </c>
      <c r="H1025" t="str">
        <f>TRIM(MID(SUBSTITUTE(SUBSTITUTE($G1025,"'",""),", ","|"),(COLUMN()-COLUMN($H1025))*LEN($G1025)+1,LEN($G1025)))</f>
        <v>Black Olive|Antique White|Cornsilk|Ivory|Gray</v>
      </c>
    </row>
    <row r="1026" spans="1:8" x14ac:dyDescent="0.3">
      <c r="A1026" t="s">
        <v>2741</v>
      </c>
      <c r="B1026" t="s">
        <v>2742</v>
      </c>
      <c r="C1026">
        <v>1887</v>
      </c>
      <c r="D1026" t="s">
        <v>18</v>
      </c>
      <c r="E1026" t="s">
        <v>2721</v>
      </c>
      <c r="F1026" t="s">
        <v>2743</v>
      </c>
      <c r="G1026" t="str" cm="1">
        <f t="array" ref="G1026">TRANSPOSE(_xlfn.FILTERXML("&lt;colors&gt;&lt;color&gt;"&amp;SUBSTITUTE(MID(B1026, 2, LEN(B1026) - 2), "','", "&lt;/color&gt;&lt;color&gt;")&amp;"&lt;/color&gt;&lt;/colors&gt;", "//color"))</f>
        <v>'Russian Green', 'Sage', 'Burlywood', 'Ivory', 'Gray'</v>
      </c>
      <c r="H1026" t="str">
        <f>TRIM(MID(SUBSTITUTE(SUBSTITUTE($G1026,"'",""),", ","|"),(COLUMN()-COLUMN($H1026))*LEN($G1026)+1,LEN($G1026)))</f>
        <v>Russian Green|Sage|Burlywood|Ivory|Gray</v>
      </c>
    </row>
    <row r="1027" spans="1:8" x14ac:dyDescent="0.3">
      <c r="A1027" t="s">
        <v>2744</v>
      </c>
      <c r="B1027" t="s">
        <v>2745</v>
      </c>
      <c r="C1027">
        <v>1887</v>
      </c>
      <c r="D1027" t="s">
        <v>22</v>
      </c>
      <c r="E1027" t="s">
        <v>2721</v>
      </c>
      <c r="F1027" t="s">
        <v>2746</v>
      </c>
      <c r="G1027" t="str" cm="1">
        <f t="array" ref="G1027">TRANSPOSE(_xlfn.FILTERXML("&lt;colors&gt;&lt;color&gt;"&amp;SUBSTITUTE(MID(B1027, 2, LEN(B1027) - 2), "','", "&lt;/color&gt;&lt;color&gt;")&amp;"&lt;/color&gt;&lt;/colors&gt;", "//color"))</f>
        <v>'Ivory', 'Tumbleweed', 'Camel', 'Wine', 'Firebrick'</v>
      </c>
      <c r="H1027" t="str">
        <f>TRIM(MID(SUBSTITUTE(SUBSTITUTE($G1027,"'",""),", ","|"),(COLUMN()-COLUMN($H1027))*LEN($G1027)+1,LEN($G1027)))</f>
        <v>Ivory|Tumbleweed|Camel|Wine|Firebrick</v>
      </c>
    </row>
    <row r="1028" spans="1:8" x14ac:dyDescent="0.3">
      <c r="A1028" t="s">
        <v>2747</v>
      </c>
      <c r="B1028" t="s">
        <v>2748</v>
      </c>
      <c r="C1028">
        <v>1887</v>
      </c>
      <c r="D1028" t="s">
        <v>67</v>
      </c>
      <c r="E1028" t="s">
        <v>2721</v>
      </c>
      <c r="F1028" t="s">
        <v>2749</v>
      </c>
      <c r="G1028" t="str" cm="1">
        <f t="array" ref="G1028">TRANSPOSE(_xlfn.FILTERXML("&lt;colors&gt;&lt;color&gt;"&amp;SUBSTITUTE(MID(B1028, 2, LEN(B1028) - 2), "','", "&lt;/color&gt;&lt;color&gt;")&amp;"&lt;/color&gt;&lt;/colors&gt;", "//color"))</f>
        <v>'Twilight Lavender', 'Opera Maue', 'Misty Moss', 'Bisque', 'Sweet Brown'</v>
      </c>
      <c r="H1028" t="str">
        <f>TRIM(MID(SUBSTITUTE(SUBSTITUTE($G1028,"'",""),", ","|"),(COLUMN()-COLUMN($H1028))*LEN($G1028)+1,LEN($G1028)))</f>
        <v>Twilight Lavender|Opera Maue|Misty Moss|Bisque|Sweet Brown</v>
      </c>
    </row>
    <row r="1029" spans="1:8" x14ac:dyDescent="0.3">
      <c r="A1029" t="s">
        <v>2750</v>
      </c>
      <c r="B1029" t="s">
        <v>2751</v>
      </c>
      <c r="C1029">
        <v>1887</v>
      </c>
      <c r="D1029" t="s">
        <v>67</v>
      </c>
      <c r="E1029" t="s">
        <v>2721</v>
      </c>
      <c r="F1029" t="s">
        <v>2752</v>
      </c>
      <c r="G1029" t="str" cm="1">
        <f t="array" ref="G1029">TRANSPOSE(_xlfn.FILTERXML("&lt;colors&gt;&lt;color&gt;"&amp;SUBSTITUTE(MID(B1029, 2, LEN(B1029) - 2), "','", "&lt;/color&gt;&lt;color&gt;")&amp;"&lt;/color&gt;&lt;/colors&gt;", "//color"))</f>
        <v>'Olive', 'Arylide Yellow', 'Orange', 'Mahogany', 'Orange Red'</v>
      </c>
      <c r="H1029" t="str">
        <f>TRIM(MID(SUBSTITUTE(SUBSTITUTE($G1029,"'",""),", ","|"),(COLUMN()-COLUMN($H1029))*LEN($G1029)+1,LEN($G1029)))</f>
        <v>Olive|Arylide Yellow|Orange|Mahogany|Orange Red</v>
      </c>
    </row>
    <row r="1030" spans="1:8" x14ac:dyDescent="0.3">
      <c r="A1030" t="s">
        <v>2753</v>
      </c>
      <c r="B1030" t="s">
        <v>2754</v>
      </c>
      <c r="C1030">
        <v>1887</v>
      </c>
      <c r="D1030" t="s">
        <v>22</v>
      </c>
      <c r="E1030" t="s">
        <v>2721</v>
      </c>
      <c r="F1030" t="s">
        <v>2755</v>
      </c>
      <c r="G1030" t="str" cm="1">
        <f t="array" ref="G1030">TRANSPOSE(_xlfn.FILTERXML("&lt;colors&gt;&lt;color&gt;"&amp;SUBSTITUTE(MID(B1030, 2, LEN(B1030) - 2), "','", "&lt;/color&gt;&lt;color&gt;")&amp;"&lt;/color&gt;&lt;/colors&gt;", "//color"))</f>
        <v>'Hunter Green', 'Asparagus', 'Moss Green', 'Vegas Gold', 'Brown'</v>
      </c>
      <c r="H1030" t="str">
        <f>TRIM(MID(SUBSTITUTE(SUBSTITUTE($G1030,"'",""),", ","|"),(COLUMN()-COLUMN($H1030))*LEN($G1030)+1,LEN($G1030)))</f>
        <v>Hunter Green|Asparagus|Moss Green|Vegas Gold|Brown</v>
      </c>
    </row>
    <row r="1031" spans="1:8" x14ac:dyDescent="0.3">
      <c r="A1031" t="s">
        <v>2756</v>
      </c>
      <c r="B1031" t="s">
        <v>2757</v>
      </c>
      <c r="C1031">
        <v>1887</v>
      </c>
      <c r="D1031" t="s">
        <v>8</v>
      </c>
      <c r="E1031" t="s">
        <v>14</v>
      </c>
      <c r="F1031" t="s">
        <v>2758</v>
      </c>
      <c r="G1031" t="str" cm="1">
        <f t="array" ref="G1031">TRANSPOSE(_xlfn.FILTERXML("&lt;colors&gt;&lt;color&gt;"&amp;SUBSTITUTE(MID(B1031, 2, LEN(B1031) - 2), "','", "&lt;/color&gt;&lt;color&gt;")&amp;"&lt;/color&gt;&lt;/colors&gt;", "//color"))</f>
        <v>'Gray', 'Light Sky', 'Oxford Blue', 'Dutch White', 'Cornsilk'</v>
      </c>
      <c r="H1031" t="str">
        <f>TRIM(MID(SUBSTITUTE(SUBSTITUTE($G1031,"'",""),", ","|"),(COLUMN()-COLUMN($H1031))*LEN($G1031)+1,LEN($G1031)))</f>
        <v>Gray|Light Sky|Oxford Blue|Dutch White|Cornsilk</v>
      </c>
    </row>
    <row r="1032" spans="1:8" x14ac:dyDescent="0.3">
      <c r="A1032" t="s">
        <v>2759</v>
      </c>
      <c r="B1032" t="s">
        <v>2760</v>
      </c>
      <c r="C1032">
        <v>1887</v>
      </c>
      <c r="D1032" t="s">
        <v>8</v>
      </c>
      <c r="E1032" t="s">
        <v>14</v>
      </c>
      <c r="F1032" t="s">
        <v>2761</v>
      </c>
      <c r="G1032" t="str" cm="1">
        <f t="array" ref="G1032">TRANSPOSE(_xlfn.FILTERXML("&lt;colors&gt;&lt;color&gt;"&amp;SUBSTITUTE(MID(B1032, 2, LEN(B1032) - 2), "','", "&lt;/color&gt;&lt;color&gt;")&amp;"&lt;/color&gt;&lt;/colors&gt;", "//color"))</f>
        <v>'Burlywood', 'Burlywood', 'French Beige', 'Van Dyke', 'Smoky Black'</v>
      </c>
      <c r="H1032" t="str">
        <f>TRIM(MID(SUBSTITUTE(SUBSTITUTE($G1032,"'",""),", ","|"),(COLUMN()-COLUMN($H1032))*LEN($G1032)+1,LEN($G1032)))</f>
        <v>Burlywood|Burlywood|French Beige|Van Dyke|Smoky Black</v>
      </c>
    </row>
    <row r="1033" spans="1:8" x14ac:dyDescent="0.3">
      <c r="A1033" t="s">
        <v>2762</v>
      </c>
      <c r="B1033" t="s">
        <v>2763</v>
      </c>
      <c r="C1033">
        <v>1887</v>
      </c>
      <c r="D1033" t="s">
        <v>8</v>
      </c>
      <c r="E1033" t="s">
        <v>14</v>
      </c>
      <c r="F1033" t="s">
        <v>2764</v>
      </c>
      <c r="G1033" t="str" cm="1">
        <f t="array" ref="G1033">TRANSPOSE(_xlfn.FILTERXML("&lt;colors&gt;&lt;color&gt;"&amp;SUBSTITUTE(MID(B1033, 2, LEN(B1033) - 2), "','", "&lt;/color&gt;&lt;color&gt;")&amp;"&lt;/color&gt;&lt;/colors&gt;", "//color"))</f>
        <v>'Dark Jungle', 'M S', 'Gray', 'Lemon Chiffon', 'Light Yellow'</v>
      </c>
      <c r="H1033" t="str">
        <f>TRIM(MID(SUBSTITUTE(SUBSTITUTE($G1033,"'",""),", ","|"),(COLUMN()-COLUMN($H1033))*LEN($G1033)+1,LEN($G1033)))</f>
        <v>Dark Jungle|M S|Gray|Lemon Chiffon|Light Yellow</v>
      </c>
    </row>
    <row r="1034" spans="1:8" x14ac:dyDescent="0.3">
      <c r="A1034" t="s">
        <v>2765</v>
      </c>
      <c r="B1034" t="s">
        <v>2766</v>
      </c>
      <c r="C1034">
        <v>1887</v>
      </c>
      <c r="D1034" t="s">
        <v>8</v>
      </c>
      <c r="E1034" t="s">
        <v>9</v>
      </c>
      <c r="F1034" t="s">
        <v>2767</v>
      </c>
      <c r="G1034" t="str" cm="1">
        <f t="array" ref="G1034">TRANSPOSE(_xlfn.FILTERXML("&lt;colors&gt;&lt;color&gt;"&amp;SUBSTITUTE(MID(B1034, 2, LEN(B1034) - 2), "','", "&lt;/color&gt;&lt;color&gt;")&amp;"&lt;/color&gt;&lt;/colors&gt;", "//color"))</f>
        <v>'Antique White', 'Bistre', 'Gray', 'Grullo', 'Antique White'</v>
      </c>
      <c r="H1034" t="str">
        <f>TRIM(MID(SUBSTITUTE(SUBSTITUTE($G1034,"'",""),", ","|"),(COLUMN()-COLUMN($H1034))*LEN($G1034)+1,LEN($G1034)))</f>
        <v>Antique White|Bistre|Gray|Grullo|Antique White</v>
      </c>
    </row>
    <row r="1035" spans="1:8" x14ac:dyDescent="0.3">
      <c r="A1035" t="s">
        <v>2768</v>
      </c>
      <c r="B1035" t="s">
        <v>2769</v>
      </c>
      <c r="C1035">
        <v>1887</v>
      </c>
      <c r="D1035" t="s">
        <v>22</v>
      </c>
      <c r="E1035" t="s">
        <v>2721</v>
      </c>
      <c r="F1035" t="s">
        <v>2770</v>
      </c>
      <c r="G1035" t="str" cm="1">
        <f t="array" ref="G1035">TRANSPOSE(_xlfn.FILTERXML("&lt;colors&gt;&lt;color&gt;"&amp;SUBSTITUTE(MID(B1035, 2, LEN(B1035) - 2), "','", "&lt;/color&gt;&lt;color&gt;")&amp;"&lt;/color&gt;&lt;/colors&gt;", "//color"))</f>
        <v>'Steel Blue', 'Cadet Blue', 'Coffee', 'Tan', 'Bronze'</v>
      </c>
      <c r="H1035" t="str">
        <f>TRIM(MID(SUBSTITUTE(SUBSTITUTE($G1035,"'",""),", ","|"),(COLUMN()-COLUMN($H1035))*LEN($G1035)+1,LEN($G1035)))</f>
        <v>Steel Blue|Cadet Blue|Coffee|Tan|Bronze</v>
      </c>
    </row>
    <row r="1036" spans="1:8" x14ac:dyDescent="0.3">
      <c r="A1036" t="s">
        <v>2771</v>
      </c>
      <c r="B1036" t="s">
        <v>2772</v>
      </c>
      <c r="C1036">
        <v>1887</v>
      </c>
      <c r="D1036" t="s">
        <v>67</v>
      </c>
      <c r="E1036" t="s">
        <v>2721</v>
      </c>
      <c r="F1036" t="s">
        <v>2773</v>
      </c>
      <c r="G1036" t="str" cm="1">
        <f t="array" ref="G1036">TRANSPOSE(_xlfn.FILTERXML("&lt;colors&gt;&lt;color&gt;"&amp;SUBSTITUTE(MID(B1036, 2, LEN(B1036) - 2), "','", "&lt;/color&gt;&lt;color&gt;")&amp;"&lt;/color&gt;&lt;/colors&gt;", "//color"))</f>
        <v>'Dodger Blue', 'Citron', 'Gamboge', 'Buff', 'Navajo White'</v>
      </c>
      <c r="H1036" t="str">
        <f>TRIM(MID(SUBSTITUTE(SUBSTITUTE($G1036,"'",""),", ","|"),(COLUMN()-COLUMN($H1036))*LEN($G1036)+1,LEN($G1036)))</f>
        <v>Dodger Blue|Citron|Gamboge|Buff|Navajo White</v>
      </c>
    </row>
    <row r="1037" spans="1:8" x14ac:dyDescent="0.3">
      <c r="A1037" t="s">
        <v>2774</v>
      </c>
      <c r="B1037" t="s">
        <v>2775</v>
      </c>
      <c r="C1037">
        <v>1887</v>
      </c>
      <c r="D1037" t="s">
        <v>67</v>
      </c>
      <c r="E1037" t="s">
        <v>2721</v>
      </c>
      <c r="F1037" t="s">
        <v>2776</v>
      </c>
      <c r="G1037" t="str" cm="1">
        <f t="array" ref="G1037">TRANSPOSE(_xlfn.FILTERXML("&lt;colors&gt;&lt;color&gt;"&amp;SUBSTITUTE(MID(B1037, 2, LEN(B1037) - 2), "','", "&lt;/color&gt;&lt;color&gt;")&amp;"&lt;/color&gt;&lt;/colors&gt;", "//color"))</f>
        <v>'Jasmine', 'Indian Yellow', 'Metallic Sunburst', 'Coffee', 'Light Salmon'</v>
      </c>
      <c r="H1037" t="str">
        <f>TRIM(MID(SUBSTITUTE(SUBSTITUTE($G1037,"'",""),", ","|"),(COLUMN()-COLUMN($H1037))*LEN($G1037)+1,LEN($G1037)))</f>
        <v>Jasmine|Indian Yellow|Metallic Sunburst|Coffee|Light Salmon</v>
      </c>
    </row>
    <row r="1038" spans="1:8" x14ac:dyDescent="0.3">
      <c r="A1038" t="s">
        <v>2777</v>
      </c>
      <c r="B1038" t="s">
        <v>2778</v>
      </c>
      <c r="C1038">
        <v>1887</v>
      </c>
      <c r="D1038" t="s">
        <v>67</v>
      </c>
      <c r="E1038" t="s">
        <v>2721</v>
      </c>
      <c r="F1038" t="s">
        <v>2779</v>
      </c>
      <c r="G1038" t="str" cm="1">
        <f t="array" ref="G1038">TRANSPOSE(_xlfn.FILTERXML("&lt;colors&gt;&lt;color&gt;"&amp;SUBSTITUTE(MID(B1038, 2, LEN(B1038) - 2), "','", "&lt;/color&gt;&lt;color&gt;")&amp;"&lt;/color&gt;&lt;/colors&gt;", "//color"))</f>
        <v>'Khaki', 'Light Goldenrod', 'Gold Fusion', 'Light Goldenrod', 'Firebrick'</v>
      </c>
      <c r="H1038" t="str">
        <f>TRIM(MID(SUBSTITUTE(SUBSTITUTE($G1038,"'",""),", ","|"),(COLUMN()-COLUMN($H1038))*LEN($G1038)+1,LEN($G1038)))</f>
        <v>Khaki|Light Goldenrod|Gold Fusion|Light Goldenrod|Firebrick</v>
      </c>
    </row>
    <row r="1039" spans="1:8" x14ac:dyDescent="0.3">
      <c r="A1039" t="s">
        <v>2780</v>
      </c>
      <c r="B1039" t="s">
        <v>2781</v>
      </c>
      <c r="C1039">
        <v>1887</v>
      </c>
      <c r="D1039" t="s">
        <v>67</v>
      </c>
      <c r="E1039" t="s">
        <v>2721</v>
      </c>
      <c r="F1039" t="s">
        <v>2782</v>
      </c>
      <c r="G1039" t="str" cm="1">
        <f t="array" ref="G1039">TRANSPOSE(_xlfn.FILTERXML("&lt;colors&gt;&lt;color&gt;"&amp;SUBSTITUTE(MID(B1039, 2, LEN(B1039) - 2), "','", "&lt;/color&gt;&lt;color&gt;")&amp;"&lt;/color&gt;&lt;/colors&gt;", "//color"))</f>
        <v>'Goldenrod', 'Light Yellow', 'Goldenrod', 'Gamboge', 'Carnelian'</v>
      </c>
      <c r="H1039" t="str">
        <f>TRIM(MID(SUBSTITUTE(SUBSTITUTE($G1039,"'",""),", ","|"),(COLUMN()-COLUMN($H1039))*LEN($G1039)+1,LEN($G1039)))</f>
        <v>Goldenrod|Light Yellow|Goldenrod|Gamboge|Carnelian</v>
      </c>
    </row>
    <row r="1040" spans="1:8" x14ac:dyDescent="0.3">
      <c r="A1040" t="s">
        <v>2783</v>
      </c>
      <c r="B1040" t="s">
        <v>2784</v>
      </c>
      <c r="C1040">
        <v>1887</v>
      </c>
      <c r="D1040" t="s">
        <v>22</v>
      </c>
      <c r="E1040" t="s">
        <v>2721</v>
      </c>
      <c r="F1040" t="s">
        <v>2785</v>
      </c>
      <c r="G1040" t="str" cm="1">
        <f t="array" ref="G1040">TRANSPOSE(_xlfn.FILTERXML("&lt;colors&gt;&lt;color&gt;"&amp;SUBSTITUTE(MID(B1040, 2, LEN(B1040) - 2), "','", "&lt;/color&gt;&lt;color&gt;")&amp;"&lt;/color&gt;&lt;/colors&gt;", "//color"))</f>
        <v>'Russian Green', 'Pale Green', 'Hunter Green', 'Dark Sea', 'Light Salmon'</v>
      </c>
      <c r="H1040" t="str">
        <f>TRIM(MID(SUBSTITUTE(SUBSTITUTE($G1040,"'",""),", ","|"),(COLUMN()-COLUMN($H1040))*LEN($G1040)+1,LEN($G1040)))</f>
        <v>Russian Green|Pale Green|Hunter Green|Dark Sea|Light Salmon</v>
      </c>
    </row>
    <row r="1041" spans="1:8" x14ac:dyDescent="0.3">
      <c r="A1041" t="s">
        <v>2786</v>
      </c>
      <c r="B1041" t="s">
        <v>2787</v>
      </c>
      <c r="C1041">
        <v>1887</v>
      </c>
      <c r="D1041" t="s">
        <v>29</v>
      </c>
      <c r="E1041" t="s">
        <v>2721</v>
      </c>
      <c r="F1041" t="s">
        <v>2788</v>
      </c>
      <c r="G1041" t="str" cm="1">
        <f t="array" ref="G1041">TRANSPOSE(_xlfn.FILTERXML("&lt;colors&gt;&lt;color&gt;"&amp;SUBSTITUTE(MID(B1041, 2, LEN(B1041) - 2), "','", "&lt;/color&gt;&lt;color&gt;")&amp;"&lt;/color&gt;&lt;/colors&gt;", "//color"))</f>
        <v>'Steel Blue', 'Olive Drab', 'Citron', 'Ochre', 'Fuzzy Wuzzy'</v>
      </c>
      <c r="H1041" t="str">
        <f>TRIM(MID(SUBSTITUTE(SUBSTITUTE($G1041,"'",""),", ","|"),(COLUMN()-COLUMN($H1041))*LEN($G1041)+1,LEN($G1041)))</f>
        <v>Steel Blue|Olive Drab|Citron|Ochre|Fuzzy Wuzzy</v>
      </c>
    </row>
    <row r="1042" spans="1:8" x14ac:dyDescent="0.3">
      <c r="A1042" t="s">
        <v>2789</v>
      </c>
      <c r="B1042" t="s">
        <v>2790</v>
      </c>
      <c r="C1042">
        <v>1887</v>
      </c>
      <c r="D1042" t="s">
        <v>1338</v>
      </c>
      <c r="E1042" t="s">
        <v>2721</v>
      </c>
      <c r="F1042" t="s">
        <v>2791</v>
      </c>
      <c r="G1042" t="str" cm="1">
        <f t="array" ref="G1042">TRANSPOSE(_xlfn.FILTERXML("&lt;colors&gt;&lt;color&gt;"&amp;SUBSTITUTE(MID(B1042, 2, LEN(B1042) - 2), "','", "&lt;/color&gt;&lt;color&gt;")&amp;"&lt;/color&gt;&lt;/colors&gt;", "//color"))</f>
        <v>'Gray', 'Sage', 'Salmon', 'Wine', 'Deep'</v>
      </c>
      <c r="H1042" t="str">
        <f>TRIM(MID(SUBSTITUTE(SUBSTITUTE($G1042,"'",""),", ","|"),(COLUMN()-COLUMN($H1042))*LEN($G1042)+1,LEN($G1042)))</f>
        <v>Gray|Sage|Salmon|Wine|Deep</v>
      </c>
    </row>
    <row r="1043" spans="1:8" x14ac:dyDescent="0.3">
      <c r="A1043" t="s">
        <v>2792</v>
      </c>
      <c r="B1043" t="s">
        <v>2793</v>
      </c>
      <c r="C1043">
        <v>1887</v>
      </c>
      <c r="D1043" t="s">
        <v>22</v>
      </c>
      <c r="E1043" t="s">
        <v>14</v>
      </c>
      <c r="F1043" t="s">
        <v>2794</v>
      </c>
      <c r="G1043" t="str" cm="1">
        <f t="array" ref="G1043">TRANSPOSE(_xlfn.FILTERXML("&lt;colors&gt;&lt;color&gt;"&amp;SUBSTITUTE(MID(B1043, 2, LEN(B1043) - 2), "','", "&lt;/color&gt;&lt;color&gt;")&amp;"&lt;/color&gt;&lt;/colors&gt;", "//color"))</f>
        <v>'Royal Blue', 'Steel Blue', 'Pewter Blue', 'Lemon Chiffon', 'Metallic Gold'</v>
      </c>
      <c r="H1043" t="str">
        <f>TRIM(MID(SUBSTITUTE(SUBSTITUTE($G1043,"'",""),", ","|"),(COLUMN()-COLUMN($H1043))*LEN($G1043)+1,LEN($G1043)))</f>
        <v>Royal Blue|Steel Blue|Pewter Blue|Lemon Chiffon|Metallic Gold</v>
      </c>
    </row>
    <row r="1044" spans="1:8" x14ac:dyDescent="0.3">
      <c r="A1044" t="s">
        <v>2795</v>
      </c>
      <c r="B1044" t="s">
        <v>2796</v>
      </c>
      <c r="C1044">
        <v>1887</v>
      </c>
      <c r="D1044" t="s">
        <v>8</v>
      </c>
      <c r="E1044" t="s">
        <v>14</v>
      </c>
      <c r="F1044" t="s">
        <v>2797</v>
      </c>
      <c r="G1044" t="str" cm="1">
        <f t="array" ref="G1044">TRANSPOSE(_xlfn.FILTERXML("&lt;colors&gt;&lt;color&gt;"&amp;SUBSTITUTE(MID(B1044, 2, LEN(B1044) - 2), "','", "&lt;/color&gt;&lt;color&gt;")&amp;"&lt;/color&gt;&lt;/colors&gt;", "//color"))</f>
        <v>'Gray', 'Mellow Apricot', 'Wheat', 'Dutch White', 'Coffee'</v>
      </c>
      <c r="H1044" t="str">
        <f>TRIM(MID(SUBSTITUTE(SUBSTITUTE($G1044,"'",""),", ","|"),(COLUMN()-COLUMN($H1044))*LEN($G1044)+1,LEN($G1044)))</f>
        <v>Gray|Mellow Apricot|Wheat|Dutch White|Coffee</v>
      </c>
    </row>
    <row r="1045" spans="1:8" x14ac:dyDescent="0.3">
      <c r="A1045" t="s">
        <v>2798</v>
      </c>
      <c r="B1045" t="s">
        <v>2799</v>
      </c>
      <c r="C1045">
        <v>1887</v>
      </c>
      <c r="D1045" t="s">
        <v>1338</v>
      </c>
      <c r="E1045" t="s">
        <v>2721</v>
      </c>
      <c r="F1045" t="s">
        <v>2800</v>
      </c>
      <c r="G1045" t="str" cm="1">
        <f t="array" ref="G1045">TRANSPOSE(_xlfn.FILTERXML("&lt;colors&gt;&lt;color&gt;"&amp;SUBSTITUTE(MID(B1045, 2, LEN(B1045) - 2), "','", "&lt;/color&gt;&lt;color&gt;")&amp;"&lt;/color&gt;&lt;/colors&gt;", "//color"))</f>
        <v>'Steel Blue', 'May Green', 'Tan', 'Sienna', 'Coral'</v>
      </c>
      <c r="H1045" t="str">
        <f>TRIM(MID(SUBSTITUTE(SUBSTITUTE($G1045,"'",""),", ","|"),(COLUMN()-COLUMN($H1045))*LEN($G1045)+1,LEN($G1045)))</f>
        <v>Steel Blue|May Green|Tan|Sienna|Coral</v>
      </c>
    </row>
    <row r="1046" spans="1:8" x14ac:dyDescent="0.3">
      <c r="A1046" t="s">
        <v>2801</v>
      </c>
      <c r="B1046" t="s">
        <v>2802</v>
      </c>
      <c r="C1046">
        <v>1887</v>
      </c>
      <c r="D1046" t="s">
        <v>22</v>
      </c>
      <c r="E1046" t="s">
        <v>14</v>
      </c>
      <c r="F1046" t="s">
        <v>2803</v>
      </c>
      <c r="G1046" t="str" cm="1">
        <f t="array" ref="G1046">TRANSPOSE(_xlfn.FILTERXML("&lt;colors&gt;&lt;color&gt;"&amp;SUBSTITUTE(MID(B1046, 2, LEN(B1046) - 2), "','", "&lt;/color&gt;&lt;color&gt;")&amp;"&lt;/color&gt;&lt;/colors&gt;", "//color"))</f>
        <v>'Metallic Sunburst', 'Caput Mortuum', 'Sienna', 'Sienna', 'Smoky Black'</v>
      </c>
      <c r="H1046" t="str">
        <f>TRIM(MID(SUBSTITUTE(SUBSTITUTE($G1046,"'",""),", ","|"),(COLUMN()-COLUMN($H1046))*LEN($G1046)+1,LEN($G1046)))</f>
        <v>Metallic Sunburst|Caput Mortuum|Sienna|Sienna|Smoky Black</v>
      </c>
    </row>
    <row r="1047" spans="1:8" x14ac:dyDescent="0.3">
      <c r="A1047" t="s">
        <v>2804</v>
      </c>
      <c r="B1047" t="s">
        <v>2805</v>
      </c>
      <c r="C1047">
        <v>1887</v>
      </c>
      <c r="D1047" t="s">
        <v>67</v>
      </c>
      <c r="E1047" t="s">
        <v>14</v>
      </c>
      <c r="F1047" t="s">
        <v>2806</v>
      </c>
      <c r="G1047" t="str" cm="1">
        <f t="array" ref="G1047">TRANSPOSE(_xlfn.FILTERXML("&lt;colors&gt;&lt;color&gt;"&amp;SUBSTITUTE(MID(B1047, 2, LEN(B1047) - 2), "','", "&lt;/color&gt;&lt;color&gt;")&amp;"&lt;/color&gt;&lt;/colors&gt;", "//color"))</f>
        <v>'Oxford Blue', 'Pale Cerulean', 'Peach Puff', 'Redwood', 'Red'</v>
      </c>
      <c r="H1047" t="str">
        <f>TRIM(MID(SUBSTITUTE(SUBSTITUTE($G1047,"'",""),", ","|"),(COLUMN()-COLUMN($H1047))*LEN($G1047)+1,LEN($G1047)))</f>
        <v>Oxford Blue|Pale Cerulean|Peach Puff|Redwood|Red</v>
      </c>
    </row>
    <row r="1048" spans="1:8" x14ac:dyDescent="0.3">
      <c r="A1048" t="s">
        <v>2807</v>
      </c>
      <c r="B1048" t="s">
        <v>2808</v>
      </c>
      <c r="C1048">
        <v>1887</v>
      </c>
      <c r="D1048" t="s">
        <v>8</v>
      </c>
      <c r="E1048" t="s">
        <v>14</v>
      </c>
      <c r="F1048" t="s">
        <v>2809</v>
      </c>
      <c r="G1048" t="str" cm="1">
        <f t="array" ref="G1048">TRANSPOSE(_xlfn.FILTERXML("&lt;colors&gt;&lt;color&gt;"&amp;SUBSTITUTE(MID(B1048, 2, LEN(B1048) - 2), "','", "&lt;/color&gt;&lt;color&gt;")&amp;"&lt;/color&gt;&lt;/colors&gt;", "//color"))</f>
        <v>'Dutch White', 'Tan', 'French Beige', 'Smoky Black', 'Sienna'</v>
      </c>
      <c r="H1048" t="str">
        <f>TRIM(MID(SUBSTITUTE(SUBSTITUTE($G1048,"'",""),", ","|"),(COLUMN()-COLUMN($H1048))*LEN($G1048)+1,LEN($G1048)))</f>
        <v>Dutch White|Tan|French Beige|Smoky Black|Sienna</v>
      </c>
    </row>
    <row r="1049" spans="1:8" x14ac:dyDescent="0.3">
      <c r="A1049" t="s">
        <v>2810</v>
      </c>
      <c r="B1049" t="s">
        <v>2811</v>
      </c>
      <c r="C1049">
        <v>1887</v>
      </c>
      <c r="D1049" t="s">
        <v>8</v>
      </c>
      <c r="E1049" t="s">
        <v>14</v>
      </c>
      <c r="F1049" t="s">
        <v>2812</v>
      </c>
      <c r="G1049" t="str" cm="1">
        <f t="array" ref="G1049">TRANSPOSE(_xlfn.FILTERXML("&lt;colors&gt;&lt;color&gt;"&amp;SUBSTITUTE(MID(B1049, 2, LEN(B1049) - 2), "','", "&lt;/color&gt;&lt;color&gt;")&amp;"&lt;/color&gt;&lt;/colors&gt;", "//color"))</f>
        <v>'Gray', 'Kombu Green', 'Granite Gray', 'Sage', 'Light Yellow'</v>
      </c>
      <c r="H1049" t="str">
        <f>TRIM(MID(SUBSTITUTE(SUBSTITUTE($G1049,"'",""),", ","|"),(COLUMN()-COLUMN($H1049))*LEN($G1049)+1,LEN($G1049)))</f>
        <v>Gray|Kombu Green|Granite Gray|Sage|Light Yellow</v>
      </c>
    </row>
    <row r="1050" spans="1:8" x14ac:dyDescent="0.3">
      <c r="A1050" t="s">
        <v>2813</v>
      </c>
      <c r="B1050" t="s">
        <v>2814</v>
      </c>
      <c r="C1050">
        <v>1887</v>
      </c>
      <c r="D1050" t="s">
        <v>22</v>
      </c>
      <c r="E1050" t="s">
        <v>2721</v>
      </c>
      <c r="F1050" t="s">
        <v>2815</v>
      </c>
      <c r="G1050" t="str" cm="1">
        <f t="array" ref="G1050">TRANSPOSE(_xlfn.FILTERXML("&lt;colors&gt;&lt;color&gt;"&amp;SUBSTITUTE(MID(B1050, 2, LEN(B1050) - 2), "','", "&lt;/color&gt;&lt;color&gt;")&amp;"&lt;/color&gt;&lt;/colors&gt;", "//color"))</f>
        <v>'Dark Jungle', 'Buff', 'Light Goldenrod', 'Light Salmon', 'Sweet Brown'</v>
      </c>
      <c r="H1050" t="str">
        <f>TRIM(MID(SUBSTITUTE(SUBSTITUTE($G1050,"'",""),", ","|"),(COLUMN()-COLUMN($H1050))*LEN($G1050)+1,LEN($G1050)))</f>
        <v>Dark Jungle|Buff|Light Goldenrod|Light Salmon|Sweet Brown</v>
      </c>
    </row>
    <row r="1051" spans="1:8" x14ac:dyDescent="0.3">
      <c r="A1051" t="s">
        <v>2816</v>
      </c>
      <c r="B1051" t="s">
        <v>2817</v>
      </c>
      <c r="C1051">
        <v>1887</v>
      </c>
      <c r="D1051" t="s">
        <v>2818</v>
      </c>
      <c r="E1051" t="s">
        <v>14</v>
      </c>
      <c r="F1051" t="s">
        <v>2819</v>
      </c>
      <c r="G1051" t="str" cm="1">
        <f t="array" ref="G1051">TRANSPOSE(_xlfn.FILTERXML("&lt;colors&gt;&lt;color&gt;"&amp;SUBSTITUTE(MID(B1051, 2, LEN(B1051) - 2), "','", "&lt;/color&gt;&lt;color&gt;")&amp;"&lt;/color&gt;&lt;/colors&gt;", "//color"))</f>
        <v>'Glaucous', 'Hunter Green', 'Lemon Chiffon', 'Tan', 'Sepia'</v>
      </c>
      <c r="H1051" t="str">
        <f>TRIM(MID(SUBSTITUTE(SUBSTITUTE($G1051,"'",""),", ","|"),(COLUMN()-COLUMN($H1051))*LEN($G1051)+1,LEN($G1051)))</f>
        <v>Glaucous|Hunter Green|Lemon Chiffon|Tan|Sepia</v>
      </c>
    </row>
    <row r="1052" spans="1:8" x14ac:dyDescent="0.3">
      <c r="A1052" t="s">
        <v>2816</v>
      </c>
      <c r="B1052" t="s">
        <v>2820</v>
      </c>
      <c r="C1052">
        <v>1887</v>
      </c>
      <c r="D1052" t="s">
        <v>2818</v>
      </c>
      <c r="E1052" t="s">
        <v>2721</v>
      </c>
      <c r="F1052" t="s">
        <v>2821</v>
      </c>
      <c r="G1052" t="str" cm="1">
        <f t="array" ref="G1052">TRANSPOSE(_xlfn.FILTERXML("&lt;colors&gt;&lt;color&gt;"&amp;SUBSTITUTE(MID(B1052, 2, LEN(B1052) - 2), "','", "&lt;/color&gt;&lt;color&gt;")&amp;"&lt;/color&gt;&lt;/colors&gt;", "//color"))</f>
        <v>'Burlywood', 'Persian Orange', 'Tomato', 'Chamoisee', 'Persian Plum'</v>
      </c>
      <c r="H1052" t="str">
        <f>TRIM(MID(SUBSTITUTE(SUBSTITUTE($G1052,"'",""),", ","|"),(COLUMN()-COLUMN($H1052))*LEN($G1052)+1,LEN($G1052)))</f>
        <v>Burlywood|Persian Orange|Tomato|Chamoisee|Persian Plum</v>
      </c>
    </row>
    <row r="1053" spans="1:8" x14ac:dyDescent="0.3">
      <c r="A1053" t="s">
        <v>2822</v>
      </c>
      <c r="B1053" t="s">
        <v>2823</v>
      </c>
      <c r="C1053">
        <v>1887</v>
      </c>
      <c r="D1053" t="s">
        <v>112</v>
      </c>
      <c r="E1053" t="s">
        <v>2721</v>
      </c>
      <c r="F1053" t="s">
        <v>2824</v>
      </c>
      <c r="G1053" t="str" cm="1">
        <f t="array" ref="G1053">TRANSPOSE(_xlfn.FILTERXML("&lt;colors&gt;&lt;color&gt;"&amp;SUBSTITUTE(MID(B1053, 2, LEN(B1053) - 2), "','", "&lt;/color&gt;&lt;color&gt;")&amp;"&lt;/color&gt;&lt;/colors&gt;", "//color"))</f>
        <v>'Minion Yellow', 'Yellow Orange', 'Ochre', 'Tomato', 'Brown'</v>
      </c>
      <c r="H1053" t="str">
        <f>TRIM(MID(SUBSTITUTE(SUBSTITUTE($G1053,"'",""),", ","|"),(COLUMN()-COLUMN($H1053))*LEN($G1053)+1,LEN($G1053)))</f>
        <v>Minion Yellow|Yellow Orange|Ochre|Tomato|Brown</v>
      </c>
    </row>
    <row r="1054" spans="1:8" x14ac:dyDescent="0.3">
      <c r="A1054" t="s">
        <v>2825</v>
      </c>
      <c r="B1054" t="s">
        <v>2826</v>
      </c>
      <c r="C1054">
        <v>1887</v>
      </c>
      <c r="D1054" t="s">
        <v>67</v>
      </c>
      <c r="E1054" t="s">
        <v>2827</v>
      </c>
      <c r="F1054" t="s">
        <v>2828</v>
      </c>
      <c r="G1054" t="str" cm="1">
        <f t="array" ref="G1054">TRANSPOSE(_xlfn.FILTERXML("&lt;colors&gt;&lt;color&gt;"&amp;SUBSTITUTE(MID(B1054, 2, LEN(B1054) - 2), "','", "&lt;/color&gt;&lt;color&gt;")&amp;"&lt;/color&gt;&lt;/colors&gt;", "//color"))</f>
        <v>'Yellow Green', 'Jonquil', 'Dark Goldenrod', 'Rust', 'Orange Red'</v>
      </c>
      <c r="H1054" t="str">
        <f>TRIM(MID(SUBSTITUTE(SUBSTITUTE($G1054,"'",""),", ","|"),(COLUMN()-COLUMN($H1054))*LEN($G1054)+1,LEN($G1054)))</f>
        <v>Yellow Green|Jonquil|Dark Goldenrod|Rust|Orange Red</v>
      </c>
    </row>
    <row r="1055" spans="1:8" x14ac:dyDescent="0.3">
      <c r="A1055" t="s">
        <v>2829</v>
      </c>
      <c r="B1055" t="s">
        <v>2830</v>
      </c>
      <c r="C1055">
        <v>1887</v>
      </c>
      <c r="D1055" t="s">
        <v>112</v>
      </c>
      <c r="E1055" t="s">
        <v>2827</v>
      </c>
      <c r="F1055" t="s">
        <v>2831</v>
      </c>
      <c r="G1055" t="str" cm="1">
        <f t="array" ref="G1055">TRANSPOSE(_xlfn.FILTERXML("&lt;colors&gt;&lt;color&gt;"&amp;SUBSTITUTE(MID(B1055, 2, LEN(B1055) - 2), "','", "&lt;/color&gt;&lt;color&gt;")&amp;"&lt;/color&gt;&lt;/colors&gt;", "//color"))</f>
        <v>'Steel Blue', 'Old Gold', 'Metallic Gold', 'Bronze', 'Medium Carmine'</v>
      </c>
      <c r="H1055" t="str">
        <f>TRIM(MID(SUBSTITUTE(SUBSTITUTE($G1055,"'",""),", ","|"),(COLUMN()-COLUMN($H1055))*LEN($G1055)+1,LEN($G1055)))</f>
        <v>Steel Blue|Old Gold|Metallic Gold|Bronze|Medium Carmine</v>
      </c>
    </row>
    <row r="1056" spans="1:8" x14ac:dyDescent="0.3">
      <c r="A1056" t="s">
        <v>2832</v>
      </c>
      <c r="B1056" t="s">
        <v>2833</v>
      </c>
      <c r="C1056">
        <v>1887</v>
      </c>
      <c r="D1056" t="s">
        <v>8</v>
      </c>
      <c r="E1056" t="s">
        <v>14</v>
      </c>
      <c r="F1056" t="s">
        <v>2834</v>
      </c>
      <c r="G1056" t="str" cm="1">
        <f t="array" ref="G1056">TRANSPOSE(_xlfn.FILTERXML("&lt;colors&gt;&lt;color&gt;"&amp;SUBSTITUTE(MID(B1056, 2, LEN(B1056) - 2), "','", "&lt;/color&gt;&lt;color&gt;")&amp;"&lt;/color&gt;&lt;/colors&gt;", "//color"))</f>
        <v>'Wheat', 'Van Dyke', 'Beaver', 'Bisque', 'Smoky Black'</v>
      </c>
      <c r="H1056" t="str">
        <f>TRIM(MID(SUBSTITUTE(SUBSTITUTE($G1056,"'",""),", ","|"),(COLUMN()-COLUMN($H1056))*LEN($G1056)+1,LEN($G1056)))</f>
        <v>Wheat|Van Dyke|Beaver|Bisque|Smoky Black</v>
      </c>
    </row>
    <row r="1057" spans="1:8" x14ac:dyDescent="0.3">
      <c r="A1057" t="s">
        <v>2835</v>
      </c>
      <c r="B1057" t="s">
        <v>2836</v>
      </c>
      <c r="C1057">
        <v>1887</v>
      </c>
      <c r="D1057" t="s">
        <v>22</v>
      </c>
      <c r="E1057" t="s">
        <v>2721</v>
      </c>
      <c r="F1057" t="s">
        <v>2837</v>
      </c>
      <c r="G1057" t="str" cm="1">
        <f t="array" ref="G1057">TRANSPOSE(_xlfn.FILTERXML("&lt;colors&gt;&lt;color&gt;"&amp;SUBSTITUTE(MID(B1057, 2, LEN(B1057) - 2), "','", "&lt;/color&gt;&lt;color&gt;")&amp;"&lt;/color&gt;&lt;/colors&gt;", "//color"))</f>
        <v>'Seal Brown', 'Mode Beige', 'Burlywood', 'Bulgarian Rose', 'Sienna'</v>
      </c>
      <c r="H1057" t="str">
        <f>TRIM(MID(SUBSTITUTE(SUBSTITUTE($G1057,"'",""),", ","|"),(COLUMN()-COLUMN($H1057))*LEN($G1057)+1,LEN($G1057)))</f>
        <v>Seal Brown|Mode Beige|Burlywood|Bulgarian Rose|Sienna</v>
      </c>
    </row>
    <row r="1058" spans="1:8" x14ac:dyDescent="0.3">
      <c r="A1058" t="s">
        <v>2838</v>
      </c>
      <c r="B1058" t="s">
        <v>2839</v>
      </c>
      <c r="C1058">
        <v>1887</v>
      </c>
      <c r="D1058" t="s">
        <v>67</v>
      </c>
      <c r="E1058" t="s">
        <v>14</v>
      </c>
      <c r="F1058" t="s">
        <v>2840</v>
      </c>
      <c r="G1058" t="str" cm="1">
        <f t="array" ref="G1058">TRANSPOSE(_xlfn.FILTERXML("&lt;colors&gt;&lt;color&gt;"&amp;SUBSTITUTE(MID(B1058, 2, LEN(B1058) - 2), "','", "&lt;/color&gt;&lt;color&gt;")&amp;"&lt;/color&gt;&lt;/colors&gt;", "//color"))</f>
        <v>'Little Boy', 'Iceberg', 'Light Steel', 'Olive Drab', 'Sepia'</v>
      </c>
      <c r="H1058" t="str">
        <f>TRIM(MID(SUBSTITUTE(SUBSTITUTE($G1058,"'",""),", ","|"),(COLUMN()-COLUMN($H1058))*LEN($G1058)+1,LEN($G1058)))</f>
        <v>Little Boy|Iceberg|Light Steel|Olive Drab|Sepia</v>
      </c>
    </row>
    <row r="1059" spans="1:8" x14ac:dyDescent="0.3">
      <c r="A1059" t="s">
        <v>2841</v>
      </c>
      <c r="B1059" t="s">
        <v>2842</v>
      </c>
      <c r="C1059">
        <v>1887</v>
      </c>
      <c r="D1059" t="s">
        <v>8</v>
      </c>
      <c r="E1059" t="s">
        <v>14</v>
      </c>
      <c r="F1059" t="s">
        <v>2843</v>
      </c>
      <c r="G1059" t="str" cm="1">
        <f t="array" ref="G1059">TRANSPOSE(_xlfn.FILTERXML("&lt;colors&gt;&lt;color&gt;"&amp;SUBSTITUTE(MID(B1059, 2, LEN(B1059) - 2), "','", "&lt;/color&gt;&lt;color&gt;")&amp;"&lt;/color&gt;&lt;/colors&gt;", "//color"))</f>
        <v>'Bisque', 'Cornsilk', 'Rifle Green', 'Bisque', 'Light Yellow'</v>
      </c>
      <c r="H1059" t="str">
        <f>TRIM(MID(SUBSTITUTE(SUBSTITUTE($G1059,"'",""),", ","|"),(COLUMN()-COLUMN($H1059))*LEN($G1059)+1,LEN($G1059)))</f>
        <v>Bisque|Cornsilk|Rifle Green|Bisque|Light Yellow</v>
      </c>
    </row>
    <row r="1060" spans="1:8" x14ac:dyDescent="0.3">
      <c r="A1060" t="s">
        <v>2844</v>
      </c>
      <c r="B1060" t="s">
        <v>2845</v>
      </c>
      <c r="C1060">
        <v>1887</v>
      </c>
      <c r="D1060" t="s">
        <v>8</v>
      </c>
      <c r="E1060" t="s">
        <v>14</v>
      </c>
      <c r="F1060" t="s">
        <v>2846</v>
      </c>
      <c r="G1060" t="str" cm="1">
        <f t="array" ref="G1060">TRANSPOSE(_xlfn.FILTERXML("&lt;colors&gt;&lt;color&gt;"&amp;SUBSTITUTE(MID(B1060, 2, LEN(B1060) - 2), "','", "&lt;/color&gt;&lt;color&gt;")&amp;"&lt;/color&gt;&lt;/colors&gt;", "//color"))</f>
        <v>'Bistre', 'Tan', 'Bisque', 'Coffee', 'Camel'</v>
      </c>
      <c r="H1060" t="str">
        <f>TRIM(MID(SUBSTITUTE(SUBSTITUTE($G1060,"'",""),", ","|"),(COLUMN()-COLUMN($H1060))*LEN($G1060)+1,LEN($G1060)))</f>
        <v>Bistre|Tan|Bisque|Coffee|Camel</v>
      </c>
    </row>
    <row r="1061" spans="1:8" x14ac:dyDescent="0.3">
      <c r="A1061" t="s">
        <v>2847</v>
      </c>
      <c r="B1061" t="s">
        <v>2848</v>
      </c>
      <c r="C1061">
        <v>1887</v>
      </c>
      <c r="D1061" t="s">
        <v>1338</v>
      </c>
      <c r="E1061" t="s">
        <v>14</v>
      </c>
      <c r="F1061" t="s">
        <v>2849</v>
      </c>
      <c r="G1061" t="str" cm="1">
        <f t="array" ref="G1061">TRANSPOSE(_xlfn.FILTERXML("&lt;colors&gt;&lt;color&gt;"&amp;SUBSTITUTE(MID(B1061, 2, LEN(B1061) - 2), "','", "&lt;/color&gt;&lt;color&gt;")&amp;"&lt;/color&gt;&lt;/colors&gt;", "//color"))</f>
        <v>'Brass', 'Fawn', 'Portland Orange', 'Tomato', 'Fire Opal'</v>
      </c>
      <c r="H1061" t="str">
        <f>TRIM(MID(SUBSTITUTE(SUBSTITUTE($G1061,"'",""),", ","|"),(COLUMN()-COLUMN($H1061))*LEN($G1061)+1,LEN($G1061)))</f>
        <v>Brass|Fawn|Portland Orange|Tomato|Fire Opal</v>
      </c>
    </row>
    <row r="1062" spans="1:8" x14ac:dyDescent="0.3">
      <c r="A1062" t="s">
        <v>2850</v>
      </c>
      <c r="B1062" t="s">
        <v>2851</v>
      </c>
      <c r="C1062">
        <v>1887</v>
      </c>
      <c r="D1062" t="s">
        <v>8</v>
      </c>
      <c r="E1062" t="s">
        <v>14</v>
      </c>
      <c r="F1062" t="s">
        <v>2852</v>
      </c>
      <c r="G1062" t="str" cm="1">
        <f t="array" ref="G1062">TRANSPOSE(_xlfn.FILTERXML("&lt;colors&gt;&lt;color&gt;"&amp;SUBSTITUTE(MID(B1062, 2, LEN(B1062) - 2), "','", "&lt;/color&gt;&lt;color&gt;")&amp;"&lt;/color&gt;&lt;/colors&gt;", "//color"))</f>
        <v>'Cornsilk', 'Peach Puff', 'French Bistre', 'Grullo', 'Bistre'</v>
      </c>
      <c r="H1062" t="str">
        <f>TRIM(MID(SUBSTITUTE(SUBSTITUTE($G1062,"'",""),", ","|"),(COLUMN()-COLUMN($H1062))*LEN($G1062)+1,LEN($G1062)))</f>
        <v>Cornsilk|Peach Puff|French Bistre|Grullo|Bistre</v>
      </c>
    </row>
    <row r="1063" spans="1:8" x14ac:dyDescent="0.3">
      <c r="A1063" t="s">
        <v>2853</v>
      </c>
      <c r="B1063" t="s">
        <v>2854</v>
      </c>
      <c r="C1063">
        <v>1887</v>
      </c>
      <c r="D1063" t="s">
        <v>8</v>
      </c>
      <c r="E1063" t="s">
        <v>14</v>
      </c>
      <c r="F1063" t="s">
        <v>2855</v>
      </c>
      <c r="G1063" t="str" cm="1">
        <f t="array" ref="G1063">TRANSPOSE(_xlfn.FILTERXML("&lt;colors&gt;&lt;color&gt;"&amp;SUBSTITUTE(MID(B1063, 2, LEN(B1063) - 2), "','", "&lt;/color&gt;&lt;color&gt;")&amp;"&lt;/color&gt;&lt;/colors&gt;", "//color"))</f>
        <v>'Lemon Meringue', 'Cornsilk', 'Sage', 'Rifle Green', 'Gray'</v>
      </c>
      <c r="H1063" t="str">
        <f>TRIM(MID(SUBSTITUTE(SUBSTITUTE($G1063,"'",""),", ","|"),(COLUMN()-COLUMN($H1063))*LEN($G1063)+1,LEN($G1063)))</f>
        <v>Lemon Meringue|Cornsilk|Sage|Rifle Green|Gray</v>
      </c>
    </row>
    <row r="1064" spans="1:8" x14ac:dyDescent="0.3">
      <c r="A1064" t="s">
        <v>2856</v>
      </c>
      <c r="B1064" t="s">
        <v>2857</v>
      </c>
      <c r="C1064">
        <v>1887</v>
      </c>
      <c r="D1064" t="s">
        <v>29</v>
      </c>
      <c r="E1064" t="s">
        <v>2721</v>
      </c>
      <c r="F1064" t="s">
        <v>2858</v>
      </c>
      <c r="G1064" t="str" cm="1">
        <f t="array" ref="G1064">TRANSPOSE(_xlfn.FILTERXML("&lt;colors&gt;&lt;color&gt;"&amp;SUBSTITUTE(MID(B1064, 2, LEN(B1064) - 2), "','", "&lt;/color&gt;&lt;color&gt;")&amp;"&lt;/color&gt;&lt;/colors&gt;", "//color"))</f>
        <v>'Cambridge Blue', 'Pine Tree', 'Dark Olive', 'Moss Green', 'Light Goldenrod'</v>
      </c>
      <c r="H1064" t="str">
        <f>TRIM(MID(SUBSTITUTE(SUBSTITUTE($G1064,"'",""),", ","|"),(COLUMN()-COLUMN($H1064))*LEN($G1064)+1,LEN($G1064)))</f>
        <v>Cambridge Blue|Pine Tree|Dark Olive|Moss Green|Light Goldenrod</v>
      </c>
    </row>
    <row r="1065" spans="1:8" x14ac:dyDescent="0.3">
      <c r="A1065" t="s">
        <v>2859</v>
      </c>
      <c r="B1065" t="s">
        <v>2860</v>
      </c>
      <c r="C1065">
        <v>1887</v>
      </c>
      <c r="D1065" t="s">
        <v>67</v>
      </c>
      <c r="E1065" t="s">
        <v>2721</v>
      </c>
      <c r="F1065" t="s">
        <v>2861</v>
      </c>
      <c r="G1065" t="str" cm="1">
        <f t="array" ref="G1065">TRANSPOSE(_xlfn.FILTERXML("&lt;colors&gt;&lt;color&gt;"&amp;SUBSTITUTE(MID(B1065, 2, LEN(B1065) - 2), "','", "&lt;/color&gt;&lt;color&gt;")&amp;"&lt;/color&gt;&lt;/colors&gt;", "//color"))</f>
        <v>'Dark Olive', 'Khaki', 'Light Yellow', 'Copper', 'Tan'</v>
      </c>
      <c r="H1065" t="str">
        <f>TRIM(MID(SUBSTITUTE(SUBSTITUTE($G1065,"'",""),", ","|"),(COLUMN()-COLUMN($H1065))*LEN($G1065)+1,LEN($G1065)))</f>
        <v>Dark Olive|Khaki|Light Yellow|Copper|Tan</v>
      </c>
    </row>
    <row r="1066" spans="1:8" x14ac:dyDescent="0.3">
      <c r="A1066" t="s">
        <v>2862</v>
      </c>
      <c r="B1066" t="s">
        <v>2863</v>
      </c>
      <c r="C1066">
        <v>1887</v>
      </c>
      <c r="D1066" t="s">
        <v>22</v>
      </c>
      <c r="E1066" t="s">
        <v>2721</v>
      </c>
      <c r="F1066" t="s">
        <v>2864</v>
      </c>
      <c r="G1066" t="str" cm="1">
        <f t="array" ref="G1066">TRANSPOSE(_xlfn.FILTERXML("&lt;colors&gt;&lt;color&gt;"&amp;SUBSTITUTE(MID(B1066, 2, LEN(B1066) - 2), "','", "&lt;/color&gt;&lt;color&gt;")&amp;"&lt;/color&gt;&lt;/colors&gt;", "//color"))</f>
        <v>'Light Sky', 'Charcoal', 'Sepia', 'Tan', 'Sepia'</v>
      </c>
      <c r="H1066" t="str">
        <f>TRIM(MID(SUBSTITUTE(SUBSTITUTE($G1066,"'",""),", ","|"),(COLUMN()-COLUMN($H1066))*LEN($G1066)+1,LEN($G1066)))</f>
        <v>Light Sky|Charcoal|Sepia|Tan|Sepia</v>
      </c>
    </row>
    <row r="1067" spans="1:8" x14ac:dyDescent="0.3">
      <c r="A1067" t="s">
        <v>2865</v>
      </c>
      <c r="B1067" t="s">
        <v>2866</v>
      </c>
      <c r="C1067">
        <v>1887</v>
      </c>
      <c r="D1067" t="s">
        <v>522</v>
      </c>
      <c r="E1067" t="s">
        <v>2721</v>
      </c>
      <c r="F1067" t="s">
        <v>2867</v>
      </c>
      <c r="G1067" t="str" cm="1">
        <f t="array" ref="G1067">TRANSPOSE(_xlfn.FILTERXML("&lt;colors&gt;&lt;color&gt;"&amp;SUBSTITUTE(MID(B1067, 2, LEN(B1067) - 2), "','", "&lt;/color&gt;&lt;color&gt;")&amp;"&lt;/color&gt;&lt;/colors&gt;", "//color"))</f>
        <v>'Gray', 'Peach Puff', 'Light Salmon', 'Redwood', 'Caput Mortuum'</v>
      </c>
      <c r="H1067" t="str">
        <f>TRIM(MID(SUBSTITUTE(SUBSTITUTE($G1067,"'",""),", ","|"),(COLUMN()-COLUMN($H1067))*LEN($G1067)+1,LEN($G1067)))</f>
        <v>Gray|Peach Puff|Light Salmon|Redwood|Caput Mortuum</v>
      </c>
    </row>
    <row r="1068" spans="1:8" x14ac:dyDescent="0.3">
      <c r="A1068" t="s">
        <v>2868</v>
      </c>
      <c r="B1068" t="s">
        <v>2869</v>
      </c>
      <c r="C1068">
        <v>1887</v>
      </c>
      <c r="D1068" t="s">
        <v>8</v>
      </c>
      <c r="E1068" t="s">
        <v>14</v>
      </c>
      <c r="F1068" t="s">
        <v>2870</v>
      </c>
      <c r="G1068" t="str" cm="1">
        <f t="array" ref="G1068">TRANSPOSE(_xlfn.FILTERXML("&lt;colors&gt;&lt;color&gt;"&amp;SUBSTITUTE(MID(B1068, 2, LEN(B1068) - 2), "','", "&lt;/color&gt;&lt;color&gt;")&amp;"&lt;/color&gt;&lt;/colors&gt;", "//color"))</f>
        <v>'Khaki', 'Burlywood', 'Van Dyke', 'French Bistre', 'Burlywood'</v>
      </c>
      <c r="H1068" t="str">
        <f>TRIM(MID(SUBSTITUTE(SUBSTITUTE($G1068,"'",""),", ","|"),(COLUMN()-COLUMN($H1068))*LEN($G1068)+1,LEN($G1068)))</f>
        <v>Khaki|Burlywood|Van Dyke|French Bistre|Burlywood</v>
      </c>
    </row>
    <row r="1069" spans="1:8" x14ac:dyDescent="0.3">
      <c r="A1069" t="s">
        <v>2871</v>
      </c>
      <c r="B1069" t="s">
        <v>2872</v>
      </c>
      <c r="C1069">
        <v>1887</v>
      </c>
      <c r="D1069" t="s">
        <v>22</v>
      </c>
      <c r="E1069" t="s">
        <v>2721</v>
      </c>
      <c r="F1069" t="s">
        <v>2873</v>
      </c>
      <c r="G1069" t="str" cm="1">
        <f t="array" ref="G1069">TRANSPOSE(_xlfn.FILTERXML("&lt;colors&gt;&lt;color&gt;"&amp;SUBSTITUTE(MID(B1069, 2, LEN(B1069) - 2), "','", "&lt;/color&gt;&lt;color&gt;")&amp;"&lt;/color&gt;&lt;/colors&gt;", "//color"))</f>
        <v>'Han Blue', 'United Nations', 'Little Boy', 'Khaki', 'Pale Goldenrod'</v>
      </c>
      <c r="H1069" t="str">
        <f>TRIM(MID(SUBSTITUTE(SUBSTITUTE($G1069,"'",""),", ","|"),(COLUMN()-COLUMN($H1069))*LEN($G1069)+1,LEN($G1069)))</f>
        <v>Han Blue|United Nations|Little Boy|Khaki|Pale Goldenrod</v>
      </c>
    </row>
    <row r="1070" spans="1:8" x14ac:dyDescent="0.3">
      <c r="A1070" t="s">
        <v>2874</v>
      </c>
      <c r="B1070" t="s">
        <v>2875</v>
      </c>
      <c r="C1070">
        <v>1887</v>
      </c>
      <c r="D1070" t="s">
        <v>67</v>
      </c>
      <c r="E1070" t="s">
        <v>14</v>
      </c>
      <c r="F1070" t="s">
        <v>2876</v>
      </c>
      <c r="G1070" t="str" cm="1">
        <f t="array" ref="G1070">TRANSPOSE(_xlfn.FILTERXML("&lt;colors&gt;&lt;color&gt;"&amp;SUBSTITUTE(MID(B1070, 2, LEN(B1070) - 2), "','", "&lt;/color&gt;&lt;color&gt;")&amp;"&lt;/color&gt;&lt;/colors&gt;", "//color"))</f>
        <v>'Light Sky', 'Coffee', 'Earth Yellow', 'Sienna', 'Misty Rose'</v>
      </c>
      <c r="H1070" t="str">
        <f>TRIM(MID(SUBSTITUTE(SUBSTITUTE($G1070,"'",""),", ","|"),(COLUMN()-COLUMN($H1070))*LEN($G1070)+1,LEN($G1070)))</f>
        <v>Light Sky|Coffee|Earth Yellow|Sienna|Misty Rose</v>
      </c>
    </row>
    <row r="1071" spans="1:8" x14ac:dyDescent="0.3">
      <c r="A1071" t="s">
        <v>2877</v>
      </c>
      <c r="B1071" t="s">
        <v>2878</v>
      </c>
      <c r="C1071">
        <v>1887</v>
      </c>
      <c r="D1071" t="s">
        <v>22</v>
      </c>
      <c r="E1071" t="s">
        <v>2721</v>
      </c>
      <c r="F1071" t="s">
        <v>2879</v>
      </c>
      <c r="G1071" t="str" cm="1">
        <f t="array" ref="G1071">TRANSPOSE(_xlfn.FILTERXML("&lt;colors&gt;&lt;color&gt;"&amp;SUBSTITUTE(MID(B1071, 2, LEN(B1071) - 2), "','", "&lt;/color&gt;&lt;color&gt;")&amp;"&lt;/color&gt;&lt;/colors&gt;", "//color"))</f>
        <v>'Sap Green', 'Citron', 'Metallic Sunburst', 'Orange', 'Red'</v>
      </c>
      <c r="H1071" t="str">
        <f>TRIM(MID(SUBSTITUTE(SUBSTITUTE($G1071,"'",""),", ","|"),(COLUMN()-COLUMN($H1071))*LEN($G1071)+1,LEN($G1071)))</f>
        <v>Sap Green|Citron|Metallic Sunburst|Orange|Red</v>
      </c>
    </row>
    <row r="1072" spans="1:8" x14ac:dyDescent="0.3">
      <c r="A1072" t="s">
        <v>2880</v>
      </c>
      <c r="B1072" t="s">
        <v>2881</v>
      </c>
      <c r="C1072">
        <v>1887</v>
      </c>
      <c r="D1072" t="s">
        <v>8</v>
      </c>
      <c r="E1072" t="s">
        <v>14</v>
      </c>
      <c r="F1072" t="s">
        <v>2882</v>
      </c>
      <c r="G1072" t="str" cm="1">
        <f t="array" ref="G1072">TRANSPOSE(_xlfn.FILTERXML("&lt;colors&gt;&lt;color&gt;"&amp;SUBSTITUTE(MID(B1072, 2, LEN(B1072) - 2), "','", "&lt;/color&gt;&lt;color&gt;")&amp;"&lt;/color&gt;&lt;/colors&gt;", "//color"))</f>
        <v>'Medium Champagne', 'Wheat', 'Cornsilk', 'Tan', 'Tan'</v>
      </c>
      <c r="H1072" t="str">
        <f>TRIM(MID(SUBSTITUTE(SUBSTITUTE($G1072,"'",""),", ","|"),(COLUMN()-COLUMN($H1072))*LEN($G1072)+1,LEN($G1072)))</f>
        <v>Medium Champagne|Wheat|Cornsilk|Tan|Tan</v>
      </c>
    </row>
    <row r="1073" spans="1:8" x14ac:dyDescent="0.3">
      <c r="A1073" t="s">
        <v>2883</v>
      </c>
      <c r="B1073" t="s">
        <v>2884</v>
      </c>
      <c r="C1073">
        <v>1887</v>
      </c>
      <c r="D1073" t="s">
        <v>22</v>
      </c>
      <c r="E1073" t="s">
        <v>2721</v>
      </c>
      <c r="F1073" t="s">
        <v>2885</v>
      </c>
      <c r="G1073" t="str" cm="1">
        <f t="array" ref="G1073">TRANSPOSE(_xlfn.FILTERXML("&lt;colors&gt;&lt;color&gt;"&amp;SUBSTITUTE(MID(B1073, 2, LEN(B1073) - 2), "','", "&lt;/color&gt;&lt;color&gt;")&amp;"&lt;/color&gt;&lt;/colors&gt;", "//color"))</f>
        <v>'Spanish Bistre', 'Bistre', 'Moss Green', 'Metallic Sunburst', 'Sienna'</v>
      </c>
      <c r="H1073" t="str">
        <f>TRIM(MID(SUBSTITUTE(SUBSTITUTE($G1073,"'",""),", ","|"),(COLUMN()-COLUMN($H1073))*LEN($G1073)+1,LEN($G1073)))</f>
        <v>Spanish Bistre|Bistre|Moss Green|Metallic Sunburst|Sienna</v>
      </c>
    </row>
    <row r="1074" spans="1:8" x14ac:dyDescent="0.3">
      <c r="A1074" t="s">
        <v>2886</v>
      </c>
      <c r="B1074" t="s">
        <v>2887</v>
      </c>
      <c r="C1074">
        <v>1887</v>
      </c>
      <c r="D1074" t="s">
        <v>8</v>
      </c>
      <c r="E1074" t="s">
        <v>2721</v>
      </c>
      <c r="F1074" t="s">
        <v>2888</v>
      </c>
      <c r="G1074" t="str" cm="1">
        <f t="array" ref="G1074">TRANSPOSE(_xlfn.FILTERXML("&lt;colors&gt;&lt;color&gt;"&amp;SUBSTITUTE(MID(B1074, 2, LEN(B1074) - 2), "','", "&lt;/color&gt;&lt;color&gt;")&amp;"&lt;/color&gt;&lt;/colors&gt;", "//color"))</f>
        <v>'Spanish Bistre', 'Coffee', 'Dark Sienna', 'Bronze', 'Smoky Black'</v>
      </c>
      <c r="H1074" t="str">
        <f>TRIM(MID(SUBSTITUTE(SUBSTITUTE($G1074,"'",""),", ","|"),(COLUMN()-COLUMN($H1074))*LEN($G1074)+1,LEN($G1074)))</f>
        <v>Spanish Bistre|Coffee|Dark Sienna|Bronze|Smoky Black</v>
      </c>
    </row>
    <row r="1075" spans="1:8" x14ac:dyDescent="0.3">
      <c r="A1075" t="s">
        <v>2889</v>
      </c>
      <c r="B1075" t="s">
        <v>2890</v>
      </c>
      <c r="C1075">
        <v>1887</v>
      </c>
      <c r="D1075" t="s">
        <v>8</v>
      </c>
      <c r="E1075" t="s">
        <v>14</v>
      </c>
      <c r="F1075" t="s">
        <v>2891</v>
      </c>
      <c r="G1075" t="str" cm="1">
        <f t="array" ref="G1075">TRANSPOSE(_xlfn.FILTERXML("&lt;colors&gt;&lt;color&gt;"&amp;SUBSTITUTE(MID(B1075, 2, LEN(B1075) - 2), "','", "&lt;/color&gt;&lt;color&gt;")&amp;"&lt;/color&gt;&lt;/colors&gt;", "//color"))</f>
        <v>'Dark Jungle', 'Gray', 'Lemon Chiffon', 'Lemon Chiffon', 'Light Yellow'</v>
      </c>
      <c r="H1075" t="str">
        <f>TRIM(MID(SUBSTITUTE(SUBSTITUTE($G1075,"'",""),", ","|"),(COLUMN()-COLUMN($H1075))*LEN($G1075)+1,LEN($G1075)))</f>
        <v>Dark Jungle|Gray|Lemon Chiffon|Lemon Chiffon|Light Yellow</v>
      </c>
    </row>
    <row r="1076" spans="1:8" x14ac:dyDescent="0.3">
      <c r="A1076" t="s">
        <v>2399</v>
      </c>
      <c r="B1076" t="s">
        <v>2892</v>
      </c>
      <c r="C1076">
        <v>1887</v>
      </c>
      <c r="D1076" t="s">
        <v>18</v>
      </c>
      <c r="E1076" t="s">
        <v>14</v>
      </c>
      <c r="F1076" t="s">
        <v>2893</v>
      </c>
      <c r="G1076" t="str" cm="1">
        <f t="array" ref="G1076">TRANSPOSE(_xlfn.FILTERXML("&lt;colors&gt;&lt;color&gt;"&amp;SUBSTITUTE(MID(B1076, 2, LEN(B1076) - 2), "','", "&lt;/color&gt;&lt;color&gt;")&amp;"&lt;/color&gt;&lt;/colors&gt;", "//color"))</f>
        <v>'Dark Byzantium', 'Light Yellow', 'Saffron', 'Goldenrod', 'Chocolate'</v>
      </c>
      <c r="H1076" t="str">
        <f>TRIM(MID(SUBSTITUTE(SUBSTITUTE($G1076,"'",""),", ","|"),(COLUMN()-COLUMN($H1076))*LEN($G1076)+1,LEN($G1076)))</f>
        <v>Dark Byzantium|Light Yellow|Saffron|Goldenrod|Chocolate</v>
      </c>
    </row>
    <row r="1077" spans="1:8" x14ac:dyDescent="0.3">
      <c r="A1077" t="s">
        <v>2894</v>
      </c>
      <c r="B1077" t="s">
        <v>2895</v>
      </c>
      <c r="C1077">
        <v>1887</v>
      </c>
      <c r="D1077" t="s">
        <v>112</v>
      </c>
      <c r="E1077" t="s">
        <v>14</v>
      </c>
      <c r="F1077" t="s">
        <v>2896</v>
      </c>
      <c r="G1077" t="str" cm="1">
        <f t="array" ref="G1077">TRANSPOSE(_xlfn.FILTERXML("&lt;colors&gt;&lt;color&gt;"&amp;SUBSTITUTE(MID(B1077, 2, LEN(B1077) - 2), "','", "&lt;/color&gt;&lt;color&gt;")&amp;"&lt;/color&gt;&lt;/colors&gt;", "//color"))</f>
        <v>'Gray', 'Earth Yellow', 'Camel', 'Copper', 'Caput Mortuum'</v>
      </c>
      <c r="H1077" t="str">
        <f>TRIM(MID(SUBSTITUTE(SUBSTITUTE($G1077,"'",""),", ","|"),(COLUMN()-COLUMN($H1077))*LEN($G1077)+1,LEN($G1077)))</f>
        <v>Gray|Earth Yellow|Camel|Copper|Caput Mortuum</v>
      </c>
    </row>
    <row r="1078" spans="1:8" x14ac:dyDescent="0.3">
      <c r="A1078" t="s">
        <v>2897</v>
      </c>
      <c r="B1078" t="s">
        <v>2898</v>
      </c>
      <c r="C1078">
        <v>1887</v>
      </c>
      <c r="D1078" t="s">
        <v>112</v>
      </c>
      <c r="E1078" t="s">
        <v>14</v>
      </c>
      <c r="F1078" t="s">
        <v>2899</v>
      </c>
      <c r="G1078" t="str" cm="1">
        <f t="array" ref="G1078">TRANSPOSE(_xlfn.FILTERXML("&lt;colors&gt;&lt;color&gt;"&amp;SUBSTITUTE(MID(B1078, 2, LEN(B1078) - 2), "','", "&lt;/color&gt;&lt;color&gt;")&amp;"&lt;/color&gt;&lt;/colors&gt;", "//color"))</f>
        <v>'Pine Tree', 'Silver Pink', 'Copper Red', 'Persian Plum', 'Brown'</v>
      </c>
      <c r="H1078" t="str">
        <f>TRIM(MID(SUBSTITUTE(SUBSTITUTE($G1078,"'",""),", ","|"),(COLUMN()-COLUMN($H1078))*LEN($G1078)+1,LEN($G1078)))</f>
        <v>Pine Tree|Silver Pink|Copper Red|Persian Plum|Brown</v>
      </c>
    </row>
    <row r="1079" spans="1:8" x14ac:dyDescent="0.3">
      <c r="A1079" t="s">
        <v>1956</v>
      </c>
      <c r="B1079" t="s">
        <v>2900</v>
      </c>
      <c r="C1079">
        <v>1887</v>
      </c>
      <c r="D1079" t="s">
        <v>112</v>
      </c>
      <c r="E1079" t="s">
        <v>14</v>
      </c>
      <c r="F1079" t="s">
        <v>2901</v>
      </c>
      <c r="G1079" t="str" cm="1">
        <f t="array" ref="G1079">TRANSPOSE(_xlfn.FILTERXML("&lt;colors&gt;&lt;color&gt;"&amp;SUBSTITUTE(MID(B1079, 2, LEN(B1079) - 2), "','", "&lt;/color&gt;&lt;color&gt;")&amp;"&lt;/color&gt;&lt;/colors&gt;", "//color"))</f>
        <v>'Old Mauve', 'Gray', 'Fawn', 'Fawn', 'Chamoisee'</v>
      </c>
      <c r="H1079" t="str">
        <f>TRIM(MID(SUBSTITUTE(SUBSTITUTE($G1079,"'",""),", ","|"),(COLUMN()-COLUMN($H1079))*LEN($G1079)+1,LEN($G1079)))</f>
        <v>Old Mauve|Gray|Fawn|Fawn|Chamoisee</v>
      </c>
    </row>
    <row r="1080" spans="1:8" x14ac:dyDescent="0.3">
      <c r="A1080" t="s">
        <v>2902</v>
      </c>
      <c r="B1080" t="s">
        <v>2903</v>
      </c>
      <c r="C1080">
        <v>1887</v>
      </c>
      <c r="D1080" t="s">
        <v>112</v>
      </c>
      <c r="E1080" t="s">
        <v>14</v>
      </c>
      <c r="F1080" t="s">
        <v>2904</v>
      </c>
      <c r="G1080" t="str" cm="1">
        <f t="array" ref="G1080">TRANSPOSE(_xlfn.FILTERXML("&lt;colors&gt;&lt;color&gt;"&amp;SUBSTITUTE(MID(B1080, 2, LEN(B1080) - 2), "','", "&lt;/color&gt;&lt;color&gt;")&amp;"&lt;/color&gt;&lt;/colors&gt;", "//color"))</f>
        <v>'Hunter Green', 'Middle Red', 'Light Salmon', 'Smoky Black', 'Persian Plum'</v>
      </c>
      <c r="H1080" t="str">
        <f>TRIM(MID(SUBSTITUTE(SUBSTITUTE($G1080,"'",""),", ","|"),(COLUMN()-COLUMN($H1080))*LEN($G1080)+1,LEN($G1080)))</f>
        <v>Hunter Green|Middle Red|Light Salmon|Smoky Black|Persian Plum</v>
      </c>
    </row>
    <row r="1081" spans="1:8" x14ac:dyDescent="0.3">
      <c r="A1081" t="s">
        <v>2905</v>
      </c>
      <c r="B1081" t="s">
        <v>2906</v>
      </c>
      <c r="C1081">
        <v>1887</v>
      </c>
      <c r="D1081" t="s">
        <v>112</v>
      </c>
      <c r="E1081" t="s">
        <v>14</v>
      </c>
      <c r="F1081" t="s">
        <v>2907</v>
      </c>
      <c r="G1081" t="str" cm="1">
        <f t="array" ref="G1081">TRANSPOSE(_xlfn.FILTERXML("&lt;colors&gt;&lt;color&gt;"&amp;SUBSTITUTE(MID(B1081, 2, LEN(B1081) - 2), "','", "&lt;/color&gt;&lt;color&gt;")&amp;"&lt;/color&gt;&lt;/colors&gt;", "//color"))</f>
        <v>'Buff', 'Earth Yellow', 'French Bistre', 'Sienna', 'Sweet Brown'</v>
      </c>
      <c r="H1081" t="str">
        <f>TRIM(MID(SUBSTITUTE(SUBSTITUTE($G1081,"'",""),", ","|"),(COLUMN()-COLUMN($H1081))*LEN($G1081)+1,LEN($G1081)))</f>
        <v>Buff|Earth Yellow|French Bistre|Sienna|Sweet Brown</v>
      </c>
    </row>
    <row r="1082" spans="1:8" x14ac:dyDescent="0.3">
      <c r="A1082" t="s">
        <v>2908</v>
      </c>
      <c r="B1082" t="s">
        <v>2909</v>
      </c>
      <c r="C1082">
        <v>1887</v>
      </c>
      <c r="D1082" t="s">
        <v>8</v>
      </c>
      <c r="E1082" t="s">
        <v>14</v>
      </c>
      <c r="F1082" t="s">
        <v>2910</v>
      </c>
      <c r="G1082" t="str" cm="1">
        <f t="array" ref="G1082">TRANSPOSE(_xlfn.FILTERXML("&lt;colors&gt;&lt;color&gt;"&amp;SUBSTITUTE(MID(B1082, 2, LEN(B1082) - 2), "','", "&lt;/color&gt;&lt;color&gt;")&amp;"&lt;/color&gt;&lt;/colors&gt;", "//color"))</f>
        <v>'Burlywood', 'French Bistre', 'Camel', 'Van Dyke', 'Gray'</v>
      </c>
      <c r="H1082" t="str">
        <f>TRIM(MID(SUBSTITUTE(SUBSTITUTE($G1082,"'",""),", ","|"),(COLUMN()-COLUMN($H1082))*LEN($G1082)+1,LEN($G1082)))</f>
        <v>Burlywood|French Bistre|Camel|Van Dyke|Gray</v>
      </c>
    </row>
    <row r="1083" spans="1:8" x14ac:dyDescent="0.3">
      <c r="A1083" t="s">
        <v>2908</v>
      </c>
      <c r="B1083" t="s">
        <v>2911</v>
      </c>
      <c r="C1083">
        <v>1887</v>
      </c>
      <c r="D1083" t="s">
        <v>112</v>
      </c>
      <c r="E1083" t="s">
        <v>14</v>
      </c>
      <c r="F1083" t="s">
        <v>2912</v>
      </c>
      <c r="G1083" t="str" cm="1">
        <f t="array" ref="G1083">TRANSPOSE(_xlfn.FILTERXML("&lt;colors&gt;&lt;color&gt;"&amp;SUBSTITUTE(MID(B1083, 2, LEN(B1083) - 2), "','", "&lt;/color&gt;&lt;color&gt;")&amp;"&lt;/color&gt;&lt;/colors&gt;", "//color"))</f>
        <v>'Metallic Gold', 'Copper', 'Sienna', 'Seal Brown', 'Dark Sienna'</v>
      </c>
      <c r="H1083" t="str">
        <f>TRIM(MID(SUBSTITUTE(SUBSTITUTE($G1083,"'",""),", ","|"),(COLUMN()-COLUMN($H1083))*LEN($G1083)+1,LEN($G1083)))</f>
        <v>Metallic Gold|Copper|Sienna|Seal Brown|Dark Sienna</v>
      </c>
    </row>
    <row r="1084" spans="1:8" x14ac:dyDescent="0.3">
      <c r="A1084" t="s">
        <v>2913</v>
      </c>
      <c r="B1084" t="s">
        <v>2914</v>
      </c>
      <c r="C1084">
        <v>1887</v>
      </c>
      <c r="D1084" t="s">
        <v>112</v>
      </c>
      <c r="E1084" t="s">
        <v>2721</v>
      </c>
      <c r="F1084" t="s">
        <v>2915</v>
      </c>
      <c r="G1084" t="str" cm="1">
        <f t="array" ref="G1084">TRANSPOSE(_xlfn.FILTERXML("&lt;colors&gt;&lt;color&gt;"&amp;SUBSTITUTE(MID(B1084, 2, LEN(B1084) - 2), "','", "&lt;/color&gt;&lt;color&gt;")&amp;"&lt;/color&gt;&lt;/colors&gt;", "//color"))</f>
        <v>'Light Yellow', 'Burlywood', 'Chamoisee', 'Dark Brown', 'Bulgarian Rose'</v>
      </c>
      <c r="H1084" t="str">
        <f>TRIM(MID(SUBSTITUTE(SUBSTITUTE($G1084,"'",""),", ","|"),(COLUMN()-COLUMN($H1084))*LEN($G1084)+1,LEN($G1084)))</f>
        <v>Light Yellow|Burlywood|Chamoisee|Dark Brown|Bulgarian Rose</v>
      </c>
    </row>
    <row r="1085" spans="1:8" x14ac:dyDescent="0.3">
      <c r="A1085" t="s">
        <v>2916</v>
      </c>
      <c r="B1085" t="s">
        <v>2917</v>
      </c>
      <c r="C1085">
        <v>1887</v>
      </c>
      <c r="D1085" t="s">
        <v>8</v>
      </c>
      <c r="E1085" t="s">
        <v>14</v>
      </c>
      <c r="F1085" t="s">
        <v>2918</v>
      </c>
      <c r="G1085" t="str" cm="1">
        <f t="array" ref="G1085">TRANSPOSE(_xlfn.FILTERXML("&lt;colors&gt;&lt;color&gt;"&amp;SUBSTITUTE(MID(B1085, 2, LEN(B1085) - 2), "','", "&lt;/color&gt;&lt;color&gt;")&amp;"&lt;/color&gt;&lt;/colors&gt;", "//color"))</f>
        <v>'Burlywood', 'Caput Mortuum', 'Chamoisee', 'Tumbleweed', 'Smoky Black'</v>
      </c>
      <c r="H1085" t="str">
        <f>TRIM(MID(SUBSTITUTE(SUBSTITUTE($G1085,"'",""),", ","|"),(COLUMN()-COLUMN($H1085))*LEN($G1085)+1,LEN($G1085)))</f>
        <v>Burlywood|Caput Mortuum|Chamoisee|Tumbleweed|Smoky Black</v>
      </c>
    </row>
    <row r="1086" spans="1:8" x14ac:dyDescent="0.3">
      <c r="A1086" t="s">
        <v>2916</v>
      </c>
      <c r="B1086" t="s">
        <v>2919</v>
      </c>
      <c r="C1086">
        <v>1887</v>
      </c>
      <c r="D1086" t="s">
        <v>67</v>
      </c>
      <c r="E1086" t="s">
        <v>2721</v>
      </c>
      <c r="F1086" t="s">
        <v>2920</v>
      </c>
      <c r="G1086" t="str" cm="1">
        <f t="array" ref="G1086">TRANSPOSE(_xlfn.FILTERXML("&lt;colors&gt;&lt;color&gt;"&amp;SUBSTITUTE(MID(B1086, 2, LEN(B1086) - 2), "','", "&lt;/color&gt;&lt;color&gt;")&amp;"&lt;/color&gt;&lt;/colors&gt;", "//color"))</f>
        <v>'Burlywood', 'Navajo White', 'Light Salmon', 'Burnt Umber', 'Sweet Brown'</v>
      </c>
      <c r="H1086" t="str">
        <f>TRIM(MID(SUBSTITUTE(SUBSTITUTE($G1086,"'",""),", ","|"),(COLUMN()-COLUMN($H1086))*LEN($G1086)+1,LEN($G1086)))</f>
        <v>Burlywood|Navajo White|Light Salmon|Burnt Umber|Sweet Brown</v>
      </c>
    </row>
    <row r="1087" spans="1:8" x14ac:dyDescent="0.3">
      <c r="A1087" t="s">
        <v>2921</v>
      </c>
      <c r="B1087" t="s">
        <v>2922</v>
      </c>
      <c r="C1087">
        <v>1887</v>
      </c>
      <c r="D1087" t="s">
        <v>22</v>
      </c>
      <c r="E1087" t="s">
        <v>14</v>
      </c>
      <c r="F1087" t="s">
        <v>2923</v>
      </c>
      <c r="G1087" t="str" cm="1">
        <f t="array" ref="G1087">TRANSPOSE(_xlfn.FILTERXML("&lt;colors&gt;&lt;color&gt;"&amp;SUBSTITUTE(MID(B1087, 2, LEN(B1087) - 2), "','", "&lt;/color&gt;&lt;color&gt;")&amp;"&lt;/color&gt;&lt;/colors&gt;", "//color"))</f>
        <v>'Light Sky', 'Tan', 'Tan', 'Bisque', 'Rust'</v>
      </c>
      <c r="H1087" t="str">
        <f>TRIM(MID(SUBSTITUTE(SUBSTITUTE($G1087,"'",""),", ","|"),(COLUMN()-COLUMN($H1087))*LEN($G1087)+1,LEN($G1087)))</f>
        <v>Light Sky|Tan|Tan|Bisque|Rust</v>
      </c>
    </row>
    <row r="1088" spans="1:8" x14ac:dyDescent="0.3">
      <c r="A1088" t="s">
        <v>2924</v>
      </c>
      <c r="B1088" t="s">
        <v>2925</v>
      </c>
      <c r="C1088">
        <v>1887</v>
      </c>
      <c r="D1088" t="s">
        <v>22</v>
      </c>
      <c r="E1088" t="s">
        <v>2721</v>
      </c>
      <c r="F1088" t="s">
        <v>2926</v>
      </c>
      <c r="G1088" t="str" cm="1">
        <f t="array" ref="G1088">TRANSPOSE(_xlfn.FILTERXML("&lt;colors&gt;&lt;color&gt;"&amp;SUBSTITUTE(MID(B1088, 2, LEN(B1088) - 2), "','", "&lt;/color&gt;&lt;color&gt;")&amp;"&lt;/color&gt;&lt;/colors&gt;", "//color"))</f>
        <v>'Arylide Yellow', 'Mellow Apricot', 'Persian Orange', 'Wine', 'Smoky Black'</v>
      </c>
      <c r="H1088" t="str">
        <f>TRIM(MID(SUBSTITUTE(SUBSTITUTE($G1088,"'",""),", ","|"),(COLUMN()-COLUMN($H1088))*LEN($G1088)+1,LEN($G1088)))</f>
        <v>Arylide Yellow|Mellow Apricot|Persian Orange|Wine|Smoky Black</v>
      </c>
    </row>
    <row r="1089" spans="1:8" x14ac:dyDescent="0.3">
      <c r="A1089" t="s">
        <v>2927</v>
      </c>
      <c r="B1089" t="s">
        <v>2928</v>
      </c>
      <c r="C1089">
        <v>1887</v>
      </c>
      <c r="D1089" t="s">
        <v>8</v>
      </c>
      <c r="E1089" t="s">
        <v>14</v>
      </c>
      <c r="F1089" t="s">
        <v>2929</v>
      </c>
      <c r="G1089" t="str" cm="1">
        <f t="array" ref="G1089">TRANSPOSE(_xlfn.FILTERXML("&lt;colors&gt;&lt;color&gt;"&amp;SUBSTITUTE(MID(B1089, 2, LEN(B1089) - 2), "','", "&lt;/color&gt;&lt;color&gt;")&amp;"&lt;/color&gt;&lt;/colors&gt;", "//color"))</f>
        <v>'Burlywood', 'French Beige', 'Burlywood', 'Van Dyke', 'Gray'</v>
      </c>
      <c r="H1089" t="str">
        <f>TRIM(MID(SUBSTITUTE(SUBSTITUTE($G1089,"'",""),", ","|"),(COLUMN()-COLUMN($H1089))*LEN($G1089)+1,LEN($G1089)))</f>
        <v>Burlywood|French Beige|Burlywood|Van Dyke|Gray</v>
      </c>
    </row>
    <row r="1090" spans="1:8" x14ac:dyDescent="0.3">
      <c r="A1090" t="s">
        <v>1986</v>
      </c>
      <c r="B1090" t="s">
        <v>2930</v>
      </c>
      <c r="C1090">
        <v>1887</v>
      </c>
      <c r="D1090" t="s">
        <v>8</v>
      </c>
      <c r="E1090" t="s">
        <v>14</v>
      </c>
      <c r="F1090" t="s">
        <v>2931</v>
      </c>
      <c r="G1090" t="str" cm="1">
        <f t="array" ref="G1090">TRANSPOSE(_xlfn.FILTERXML("&lt;colors&gt;&lt;color&gt;"&amp;SUBSTITUTE(MID(B1090, 2, LEN(B1090) - 2), "','", "&lt;/color&gt;&lt;color&gt;")&amp;"&lt;/color&gt;&lt;/colors&gt;", "//color"))</f>
        <v>'Fawn', 'Copper', 'Light Salmon', 'Fawn', 'Dark Sienna'</v>
      </c>
      <c r="H1090" t="str">
        <f>TRIM(MID(SUBSTITUTE(SUBSTITUTE($G1090,"'",""),", ","|"),(COLUMN()-COLUMN($H1090))*LEN($G1090)+1,LEN($G1090)))</f>
        <v>Fawn|Copper|Light Salmon|Fawn|Dark Sienna</v>
      </c>
    </row>
    <row r="1091" spans="1:8" x14ac:dyDescent="0.3">
      <c r="A1091" t="s">
        <v>2932</v>
      </c>
      <c r="B1091" t="s">
        <v>2933</v>
      </c>
      <c r="C1091">
        <v>1887</v>
      </c>
      <c r="D1091" t="s">
        <v>2452</v>
      </c>
      <c r="E1091" t="s">
        <v>14</v>
      </c>
      <c r="F1091" t="s">
        <v>2934</v>
      </c>
      <c r="G1091" t="str" cm="1">
        <f t="array" ref="G1091">TRANSPOSE(_xlfn.FILTERXML("&lt;colors&gt;&lt;color&gt;"&amp;SUBSTITUTE(MID(B1091, 2, LEN(B1091) - 2), "','", "&lt;/color&gt;&lt;color&gt;")&amp;"&lt;/color&gt;&lt;/colors&gt;", "//color"))</f>
        <v>'Oxford Blue', 'Sky Blue', 'Saffron', 'Goldenrod', 'Golden Brown'</v>
      </c>
      <c r="H1091" t="str">
        <f>TRIM(MID(SUBSTITUTE(SUBSTITUTE($G1091,"'",""),", ","|"),(COLUMN()-COLUMN($H1091))*LEN($G1091)+1,LEN($G1091)))</f>
        <v>Oxford Blue|Sky Blue|Saffron|Goldenrod|Golden Brown</v>
      </c>
    </row>
    <row r="1092" spans="1:8" x14ac:dyDescent="0.3">
      <c r="A1092" t="s">
        <v>2935</v>
      </c>
      <c r="B1092" t="s">
        <v>2936</v>
      </c>
      <c r="C1092">
        <v>1887</v>
      </c>
      <c r="D1092" t="s">
        <v>2452</v>
      </c>
      <c r="E1092" t="s">
        <v>14</v>
      </c>
      <c r="F1092" t="s">
        <v>2937</v>
      </c>
      <c r="G1092" t="str" cm="1">
        <f t="array" ref="G1092">TRANSPOSE(_xlfn.FILTERXML("&lt;colors&gt;&lt;color&gt;"&amp;SUBSTITUTE(MID(B1092, 2, LEN(B1092) - 2), "','", "&lt;/color&gt;&lt;color&gt;")&amp;"&lt;/color&gt;&lt;/colors&gt;", "//color"))</f>
        <v>'Dark Slate', 'Myrtle Green', 'Sienna', 'Camel', 'Tomato'</v>
      </c>
      <c r="H1092" t="str">
        <f>TRIM(MID(SUBSTITUTE(SUBSTITUTE($G1092,"'",""),", ","|"),(COLUMN()-COLUMN($H1092))*LEN($G1092)+1,LEN($G1092)))</f>
        <v>Dark Slate|Myrtle Green|Sienna|Camel|Tomato</v>
      </c>
    </row>
    <row r="1093" spans="1:8" x14ac:dyDescent="0.3">
      <c r="A1093" t="s">
        <v>2938</v>
      </c>
      <c r="B1093" t="s">
        <v>2939</v>
      </c>
      <c r="C1093">
        <v>1887</v>
      </c>
      <c r="D1093" t="s">
        <v>2452</v>
      </c>
      <c r="E1093" t="s">
        <v>14</v>
      </c>
      <c r="F1093" t="s">
        <v>2940</v>
      </c>
      <c r="G1093" t="str" cm="1">
        <f t="array" ref="G1093">TRANSPOSE(_xlfn.FILTERXML("&lt;colors&gt;&lt;color&gt;"&amp;SUBSTITUTE(MID(B1093, 2, LEN(B1093) - 2), "','", "&lt;/color&gt;&lt;color&gt;")&amp;"&lt;/color&gt;&lt;/colors&gt;", "//color"))</f>
        <v>'Dark Slate', 'Straw', 'Light Goldenrod', 'Sienna', 'Fuzzy Wuzzy'</v>
      </c>
      <c r="H1093" t="str">
        <f>TRIM(MID(SUBSTITUTE(SUBSTITUTE($G1093,"'",""),", ","|"),(COLUMN()-COLUMN($H1093))*LEN($G1093)+1,LEN($G1093)))</f>
        <v>Dark Slate|Straw|Light Goldenrod|Sienna|Fuzzy Wuzzy</v>
      </c>
    </row>
    <row r="1094" spans="1:8" x14ac:dyDescent="0.3">
      <c r="A1094" t="s">
        <v>2941</v>
      </c>
      <c r="B1094" t="s">
        <v>2942</v>
      </c>
      <c r="C1094">
        <v>1887</v>
      </c>
      <c r="D1094" t="s">
        <v>2452</v>
      </c>
      <c r="E1094" t="s">
        <v>14</v>
      </c>
      <c r="F1094" t="s">
        <v>2943</v>
      </c>
      <c r="G1094" t="str" cm="1">
        <f t="array" ref="G1094">TRANSPOSE(_xlfn.FILTERXML("&lt;colors&gt;&lt;color&gt;"&amp;SUBSTITUTE(MID(B1094, 2, LEN(B1094) - 2), "','", "&lt;/color&gt;&lt;color&gt;")&amp;"&lt;/color&gt;&lt;/colors&gt;", "//color"))</f>
        <v>'Slate Blue', 'Cornflower Blue', 'Sage', 'Light French', 'Sienna'</v>
      </c>
      <c r="H1094" t="str">
        <f>TRIM(MID(SUBSTITUTE(SUBSTITUTE($G1094,"'",""),", ","|"),(COLUMN()-COLUMN($H1094))*LEN($G1094)+1,LEN($G1094)))</f>
        <v>Slate Blue|Cornflower Blue|Sage|Light French|Sienna</v>
      </c>
    </row>
    <row r="1095" spans="1:8" x14ac:dyDescent="0.3">
      <c r="A1095" t="s">
        <v>2450</v>
      </c>
      <c r="B1095" t="s">
        <v>2944</v>
      </c>
      <c r="C1095">
        <v>1887</v>
      </c>
      <c r="D1095" t="s">
        <v>2452</v>
      </c>
      <c r="E1095" t="s">
        <v>14</v>
      </c>
      <c r="F1095" t="s">
        <v>2945</v>
      </c>
      <c r="G1095" t="str" cm="1">
        <f t="array" ref="G1095">TRANSPOSE(_xlfn.FILTERXML("&lt;colors&gt;&lt;color&gt;"&amp;SUBSTITUTE(MID(B1095, 2, LEN(B1095) - 2), "','", "&lt;/color&gt;&lt;color&gt;")&amp;"&lt;/color&gt;&lt;/colors&gt;", "//color"))</f>
        <v>'Gray', 'Mellow Apricot', 'Mellow Apricot', 'Copper Red', 'Sweet Brown'</v>
      </c>
      <c r="H1095" t="str">
        <f>TRIM(MID(SUBSTITUTE(SUBSTITUTE($G1095,"'",""),", ","|"),(COLUMN()-COLUMN($H1095))*LEN($G1095)+1,LEN($G1095)))</f>
        <v>Gray|Mellow Apricot|Mellow Apricot|Copper Red|Sweet Brown</v>
      </c>
    </row>
    <row r="1096" spans="1:8" x14ac:dyDescent="0.3">
      <c r="A1096" t="s">
        <v>2450</v>
      </c>
      <c r="B1096" t="s">
        <v>2946</v>
      </c>
      <c r="C1096">
        <v>1887</v>
      </c>
      <c r="D1096" t="s">
        <v>2452</v>
      </c>
      <c r="E1096" t="s">
        <v>14</v>
      </c>
      <c r="F1096" t="s">
        <v>2947</v>
      </c>
      <c r="G1096" t="str" cm="1">
        <f t="array" ref="G1096">TRANSPOSE(_xlfn.FILTERXML("&lt;colors&gt;&lt;color&gt;"&amp;SUBSTITUTE(MID(B1096, 2, LEN(B1096) - 2), "','", "&lt;/color&gt;&lt;color&gt;")&amp;"&lt;/color&gt;&lt;/colors&gt;", "//color"))</f>
        <v>'Camouflage Green', 'Earth Yellow', 'Sienna', 'Carnelian', 'Dark Sienna'</v>
      </c>
      <c r="H1096" t="str">
        <f>TRIM(MID(SUBSTITUTE(SUBSTITUTE($G1096,"'",""),", ","|"),(COLUMN()-COLUMN($H1096))*LEN($G1096)+1,LEN($G1096)))</f>
        <v>Camouflage Green|Earth Yellow|Sienna|Carnelian|Dark Sienna</v>
      </c>
    </row>
    <row r="1097" spans="1:8" x14ac:dyDescent="0.3">
      <c r="A1097" t="s">
        <v>2450</v>
      </c>
      <c r="B1097" t="s">
        <v>2948</v>
      </c>
      <c r="C1097">
        <v>1887</v>
      </c>
      <c r="D1097" t="s">
        <v>2452</v>
      </c>
      <c r="E1097" t="s">
        <v>14</v>
      </c>
      <c r="F1097" t="s">
        <v>2949</v>
      </c>
      <c r="G1097" t="str" cm="1">
        <f t="array" ref="G1097">TRANSPOSE(_xlfn.FILTERXML("&lt;colors&gt;&lt;color&gt;"&amp;SUBSTITUTE(MID(B1097, 2, LEN(B1097) - 2), "','", "&lt;/color&gt;&lt;color&gt;")&amp;"&lt;/color&gt;&lt;/colors&gt;", "//color"))</f>
        <v>'Yellow Orange', 'Persian Orange', 'Burlywood', 'Tomato', 'Madder Lake'</v>
      </c>
      <c r="H1097" t="str">
        <f>TRIM(MID(SUBSTITUTE(SUBSTITUTE($G1097,"'",""),", ","|"),(COLUMN()-COLUMN($H1097))*LEN($G1097)+1,LEN($G1097)))</f>
        <v>Yellow Orange|Persian Orange|Burlywood|Tomato|Madder Lake</v>
      </c>
    </row>
    <row r="1098" spans="1:8" x14ac:dyDescent="0.3">
      <c r="A1098" t="s">
        <v>2450</v>
      </c>
      <c r="B1098" t="s">
        <v>2950</v>
      </c>
      <c r="C1098">
        <v>1887</v>
      </c>
      <c r="D1098" t="s">
        <v>2452</v>
      </c>
      <c r="E1098" t="s">
        <v>14</v>
      </c>
      <c r="F1098" t="s">
        <v>2951</v>
      </c>
      <c r="G1098" t="str" cm="1">
        <f t="array" ref="G1098">TRANSPOSE(_xlfn.FILTERXML("&lt;colors&gt;&lt;color&gt;"&amp;SUBSTITUTE(MID(B1098, 2, LEN(B1098) - 2), "','", "&lt;/color&gt;&lt;color&gt;")&amp;"&lt;/color&gt;&lt;/colors&gt;", "//color"))</f>
        <v>'Dark Moss', 'Bisque', 'Copper', 'Burnt Umber', 'Brown'</v>
      </c>
      <c r="H1098" t="str">
        <f>TRIM(MID(SUBSTITUTE(SUBSTITUTE($G1098,"'",""),", ","|"),(COLUMN()-COLUMN($H1098))*LEN($G1098)+1,LEN($G1098)))</f>
        <v>Dark Moss|Bisque|Copper|Burnt Umber|Brown</v>
      </c>
    </row>
    <row r="1099" spans="1:8" x14ac:dyDescent="0.3">
      <c r="A1099" t="s">
        <v>2450</v>
      </c>
      <c r="B1099" t="s">
        <v>2952</v>
      </c>
      <c r="C1099">
        <v>1887</v>
      </c>
      <c r="D1099" t="s">
        <v>2452</v>
      </c>
      <c r="E1099" t="s">
        <v>14</v>
      </c>
      <c r="F1099" t="s">
        <v>2953</v>
      </c>
      <c r="G1099" t="str" cm="1">
        <f t="array" ref="G1099">TRANSPOSE(_xlfn.FILTERXML("&lt;colors&gt;&lt;color&gt;"&amp;SUBSTITUTE(MID(B1099, 2, LEN(B1099) - 2), "','", "&lt;/color&gt;&lt;color&gt;")&amp;"&lt;/color&gt;&lt;/colors&gt;", "//color"))</f>
        <v>'Indian Yellow', 'Brass', 'Tan', 'Chocolate', 'Bulgarian Rose'</v>
      </c>
      <c r="H1099" t="str">
        <f>TRIM(MID(SUBSTITUTE(SUBSTITUTE($G1099,"'",""),", ","|"),(COLUMN()-COLUMN($H1099))*LEN($G1099)+1,LEN($G1099)))</f>
        <v>Indian Yellow|Brass|Tan|Chocolate|Bulgarian Rose</v>
      </c>
    </row>
    <row r="1100" spans="1:8" x14ac:dyDescent="0.3">
      <c r="A1100" t="s">
        <v>2450</v>
      </c>
      <c r="B1100" t="s">
        <v>2954</v>
      </c>
      <c r="C1100">
        <v>1887</v>
      </c>
      <c r="D1100" t="s">
        <v>2452</v>
      </c>
      <c r="E1100" t="s">
        <v>14</v>
      </c>
      <c r="F1100" t="s">
        <v>2955</v>
      </c>
      <c r="G1100" t="str" cm="1">
        <f t="array" ref="G1100">TRANSPOSE(_xlfn.FILTERXML("&lt;colors&gt;&lt;color&gt;"&amp;SUBSTITUTE(MID(B1100, 2, LEN(B1100) - 2), "','", "&lt;/color&gt;&lt;color&gt;")&amp;"&lt;/color&gt;&lt;/colors&gt;", "//color"))</f>
        <v>'Gray', 'Burlywood', 'French Beige', 'Copper Red', 'Persian Plum'</v>
      </c>
      <c r="H1100" t="str">
        <f>TRIM(MID(SUBSTITUTE(SUBSTITUTE($G1100,"'",""),", ","|"),(COLUMN()-COLUMN($H1100))*LEN($G1100)+1,LEN($G1100)))</f>
        <v>Gray|Burlywood|French Beige|Copper Red|Persian Plum</v>
      </c>
    </row>
    <row r="1101" spans="1:8" x14ac:dyDescent="0.3">
      <c r="A1101" t="s">
        <v>2450</v>
      </c>
      <c r="B1101" t="s">
        <v>2956</v>
      </c>
      <c r="C1101">
        <v>1887</v>
      </c>
      <c r="D1101" t="s">
        <v>2452</v>
      </c>
      <c r="E1101" t="s">
        <v>14</v>
      </c>
      <c r="F1101" t="s">
        <v>2957</v>
      </c>
      <c r="G1101" t="str" cm="1">
        <f t="array" ref="G1101">TRANSPOSE(_xlfn.FILTERXML("&lt;colors&gt;&lt;color&gt;"&amp;SUBSTITUTE(MID(B1101, 2, LEN(B1101) - 2), "','", "&lt;/color&gt;&lt;color&gt;")&amp;"&lt;/color&gt;&lt;/colors&gt;", "//color"))</f>
        <v>'Smoky Black', 'Wheat', 'Redwood', 'Carnelian', 'Persian Plum'</v>
      </c>
      <c r="H1101" t="str">
        <f>TRIM(MID(SUBSTITUTE(SUBSTITUTE($G1101,"'",""),", ","|"),(COLUMN()-COLUMN($H1101))*LEN($G1101)+1,LEN($G1101)))</f>
        <v>Smoky Black|Wheat|Redwood|Carnelian|Persian Plum</v>
      </c>
    </row>
    <row r="1102" spans="1:8" x14ac:dyDescent="0.3">
      <c r="A1102" t="s">
        <v>2450</v>
      </c>
      <c r="B1102" t="s">
        <v>2958</v>
      </c>
      <c r="C1102">
        <v>1887</v>
      </c>
      <c r="D1102" t="s">
        <v>2452</v>
      </c>
      <c r="E1102" t="s">
        <v>14</v>
      </c>
      <c r="F1102" t="s">
        <v>2959</v>
      </c>
      <c r="G1102" t="str" cm="1">
        <f t="array" ref="G1102">TRANSPOSE(_xlfn.FILTERXML("&lt;colors&gt;&lt;color&gt;"&amp;SUBSTITUTE(MID(B1102, 2, LEN(B1102) - 2), "','", "&lt;/color&gt;&lt;color&gt;")&amp;"&lt;/color&gt;&lt;/colors&gt;", "//color"))</f>
        <v>'Light Goldenrod', 'Earth Yellow', 'Copper', 'Tomato', 'Bistre'</v>
      </c>
      <c r="H1102" t="str">
        <f>TRIM(MID(SUBSTITUTE(SUBSTITUTE($G1102,"'",""),", ","|"),(COLUMN()-COLUMN($H1102))*LEN($G1102)+1,LEN($G1102)))</f>
        <v>Light Goldenrod|Earth Yellow|Copper|Tomato|Bistre</v>
      </c>
    </row>
    <row r="1103" spans="1:8" x14ac:dyDescent="0.3">
      <c r="A1103" t="s">
        <v>2960</v>
      </c>
      <c r="B1103" t="s">
        <v>2961</v>
      </c>
      <c r="C1103">
        <v>1887</v>
      </c>
      <c r="D1103" t="s">
        <v>2452</v>
      </c>
      <c r="E1103" t="s">
        <v>14</v>
      </c>
      <c r="F1103" t="s">
        <v>2962</v>
      </c>
      <c r="G1103" t="str" cm="1">
        <f t="array" ref="G1103">TRANSPOSE(_xlfn.FILTERXML("&lt;colors&gt;&lt;color&gt;"&amp;SUBSTITUTE(MID(B1103, 2, LEN(B1103) - 2), "','", "&lt;/color&gt;&lt;color&gt;")&amp;"&lt;/color&gt;&lt;/colors&gt;", "//color"))</f>
        <v>'Gray', 'Beaver', 'French Bistre', 'Burnt Umber', 'Persian Plum'</v>
      </c>
      <c r="H1103" t="str">
        <f>TRIM(MID(SUBSTITUTE(SUBSTITUTE($G1103,"'",""),", ","|"),(COLUMN()-COLUMN($H1103))*LEN($G1103)+1,LEN($G1103)))</f>
        <v>Gray|Beaver|French Bistre|Burnt Umber|Persian Plum</v>
      </c>
    </row>
    <row r="1104" spans="1:8" x14ac:dyDescent="0.3">
      <c r="A1104" t="s">
        <v>2963</v>
      </c>
      <c r="B1104" t="s">
        <v>2964</v>
      </c>
      <c r="C1104">
        <v>1887</v>
      </c>
      <c r="D1104" t="s">
        <v>2452</v>
      </c>
      <c r="E1104" t="s">
        <v>14</v>
      </c>
      <c r="F1104" t="s">
        <v>2965</v>
      </c>
      <c r="G1104" t="str" cm="1">
        <f t="array" ref="G1104">TRANSPOSE(_xlfn.FILTERXML("&lt;colors&gt;&lt;color&gt;"&amp;SUBSTITUTE(MID(B1104, 2, LEN(B1104) - 2), "','", "&lt;/color&gt;&lt;color&gt;")&amp;"&lt;/color&gt;&lt;/colors&gt;", "//color"))</f>
        <v>'Dark Olive', 'Golden Brown', 'Bole', 'Orange Red', 'Bulgarian Rose'</v>
      </c>
      <c r="H1104" t="str">
        <f>TRIM(MID(SUBSTITUTE(SUBSTITUTE($G1104,"'",""),", ","|"),(COLUMN()-COLUMN($H1104))*LEN($G1104)+1,LEN($G1104)))</f>
        <v>Dark Olive|Golden Brown|Bole|Orange Red|Bulgarian Rose</v>
      </c>
    </row>
    <row r="1105" spans="1:8" x14ac:dyDescent="0.3">
      <c r="A1105" t="s">
        <v>2966</v>
      </c>
      <c r="B1105" t="s">
        <v>2967</v>
      </c>
      <c r="C1105">
        <v>1887</v>
      </c>
      <c r="D1105" t="s">
        <v>2452</v>
      </c>
      <c r="E1105" t="s">
        <v>14</v>
      </c>
      <c r="F1105" t="s">
        <v>2968</v>
      </c>
      <c r="G1105" t="str" cm="1">
        <f t="array" ref="G1105">TRANSPOSE(_xlfn.FILTERXML("&lt;colors&gt;&lt;color&gt;"&amp;SUBSTITUTE(MID(B1105, 2, LEN(B1105) - 2), "','", "&lt;/color&gt;&lt;color&gt;")&amp;"&lt;/color&gt;&lt;/colors&gt;", "//color"))</f>
        <v>'Tan', 'Tan', 'Dark Sienna', 'Persian Plum', 'Brown'</v>
      </c>
      <c r="H1105" t="str">
        <f>TRIM(MID(SUBSTITUTE(SUBSTITUTE($G1105,"'",""),", ","|"),(COLUMN()-COLUMN($H1105))*LEN($G1105)+1,LEN($G1105)))</f>
        <v>Tan|Tan|Dark Sienna|Persian Plum|Brown</v>
      </c>
    </row>
    <row r="1106" spans="1:8" x14ac:dyDescent="0.3">
      <c r="A1106" t="s">
        <v>2969</v>
      </c>
      <c r="B1106" t="s">
        <v>2970</v>
      </c>
      <c r="C1106">
        <v>1887</v>
      </c>
      <c r="D1106" t="s">
        <v>2452</v>
      </c>
      <c r="E1106" t="s">
        <v>14</v>
      </c>
      <c r="F1106" t="s">
        <v>2971</v>
      </c>
      <c r="G1106" t="str" cm="1">
        <f t="array" ref="G1106">TRANSPOSE(_xlfn.FILTERXML("&lt;colors&gt;&lt;color&gt;"&amp;SUBSTITUTE(MID(B1106, 2, LEN(B1106) - 2), "','", "&lt;/color&gt;&lt;color&gt;")&amp;"&lt;/color&gt;&lt;/colors&gt;", "//color"))</f>
        <v>'Earth Yellow', 'Camel', 'Golden Brown', 'Sepia', 'Brown'</v>
      </c>
      <c r="H1106" t="str">
        <f>TRIM(MID(SUBSTITUTE(SUBSTITUTE($G1106,"'",""),", ","|"),(COLUMN()-COLUMN($H1106))*LEN($G1106)+1,LEN($G1106)))</f>
        <v>Earth Yellow|Camel|Golden Brown|Sepia|Brown</v>
      </c>
    </row>
    <row r="1107" spans="1:8" x14ac:dyDescent="0.3">
      <c r="A1107" t="s">
        <v>2969</v>
      </c>
      <c r="B1107" t="s">
        <v>2972</v>
      </c>
      <c r="C1107">
        <v>1887</v>
      </c>
      <c r="D1107" t="s">
        <v>2452</v>
      </c>
      <c r="E1107" t="s">
        <v>14</v>
      </c>
      <c r="F1107" t="s">
        <v>2973</v>
      </c>
      <c r="G1107" t="str" cm="1">
        <f t="array" ref="G1107">TRANSPOSE(_xlfn.FILTERXML("&lt;colors&gt;&lt;color&gt;"&amp;SUBSTITUTE(MID(B1107, 2, LEN(B1107) - 2), "','", "&lt;/color&gt;&lt;color&gt;")&amp;"&lt;/color&gt;&lt;/colors&gt;", "//color"))</f>
        <v>'Fern Green', 'Arylide Yellow', 'Mellow Apricot', 'Persian Orange', 'Rust'</v>
      </c>
      <c r="H1107" t="str">
        <f>TRIM(MID(SUBSTITUTE(SUBSTITUTE($G1107,"'",""),", ","|"),(COLUMN()-COLUMN($H1107))*LEN($G1107)+1,LEN($G1107)))</f>
        <v>Fern Green|Arylide Yellow|Mellow Apricot|Persian Orange|Rust</v>
      </c>
    </row>
    <row r="1108" spans="1:8" x14ac:dyDescent="0.3">
      <c r="A1108" t="s">
        <v>2969</v>
      </c>
      <c r="B1108" t="s">
        <v>2974</v>
      </c>
      <c r="C1108">
        <v>1887</v>
      </c>
      <c r="D1108" t="s">
        <v>2452</v>
      </c>
      <c r="E1108" t="s">
        <v>14</v>
      </c>
      <c r="F1108" t="s">
        <v>2975</v>
      </c>
      <c r="G1108" t="str" cm="1">
        <f t="array" ref="G1108">TRANSPOSE(_xlfn.FILTERXML("&lt;colors&gt;&lt;color&gt;"&amp;SUBSTITUTE(MID(B1108, 2, LEN(B1108) - 2), "','", "&lt;/color&gt;&lt;color&gt;")&amp;"&lt;/color&gt;&lt;/colors&gt;", "//color"))</f>
        <v>'Sandy Brown', 'Persian Orange', 'Sienna', 'Firebrick', 'Smoky Black'</v>
      </c>
      <c r="H1108" t="str">
        <f>TRIM(MID(SUBSTITUTE(SUBSTITUTE($G1108,"'",""),", ","|"),(COLUMN()-COLUMN($H1108))*LEN($G1108)+1,LEN($G1108)))</f>
        <v>Sandy Brown|Persian Orange|Sienna|Firebrick|Smoky Black</v>
      </c>
    </row>
    <row r="1109" spans="1:8" x14ac:dyDescent="0.3">
      <c r="A1109" t="s">
        <v>2969</v>
      </c>
      <c r="B1109" t="s">
        <v>2976</v>
      </c>
      <c r="C1109">
        <v>1887</v>
      </c>
      <c r="D1109" t="s">
        <v>2452</v>
      </c>
      <c r="E1109" t="s">
        <v>14</v>
      </c>
      <c r="F1109" t="s">
        <v>2977</v>
      </c>
      <c r="G1109" t="str" cm="1">
        <f t="array" ref="G1109">TRANSPOSE(_xlfn.FILTERXML("&lt;colors&gt;&lt;color&gt;"&amp;SUBSTITUTE(MID(B1109, 2, LEN(B1109) - 2), "','", "&lt;/color&gt;&lt;color&gt;")&amp;"&lt;/color&gt;&lt;/colors&gt;", "//color"))</f>
        <v>'Jonquil', 'Goldenrod', 'Tan', 'Camel', 'Tomato'</v>
      </c>
      <c r="H1109" t="str">
        <f>TRIM(MID(SUBSTITUTE(SUBSTITUTE($G1109,"'",""),", ","|"),(COLUMN()-COLUMN($H1109))*LEN($G1109)+1,LEN($G1109)))</f>
        <v>Jonquil|Goldenrod|Tan|Camel|Tomato</v>
      </c>
    </row>
    <row r="1110" spans="1:8" x14ac:dyDescent="0.3">
      <c r="A1110" t="s">
        <v>2978</v>
      </c>
      <c r="B1110" t="s">
        <v>2979</v>
      </c>
      <c r="C1110">
        <v>1887</v>
      </c>
      <c r="D1110" t="s">
        <v>2452</v>
      </c>
      <c r="E1110" t="s">
        <v>14</v>
      </c>
      <c r="F1110" t="s">
        <v>2980</v>
      </c>
      <c r="G1110" t="str" cm="1">
        <f t="array" ref="G1110">TRANSPOSE(_xlfn.FILTERXML("&lt;colors&gt;&lt;color&gt;"&amp;SUBSTITUTE(MID(B1110, 2, LEN(B1110) - 2), "','", "&lt;/color&gt;&lt;color&gt;")&amp;"&lt;/color&gt;&lt;/colors&gt;", "//color"))</f>
        <v>'Copper', 'Copper Red', 'Fuzzy Wuzzy', 'Smoky Black', 'Dark Sienna'</v>
      </c>
      <c r="H1110" t="str">
        <f>TRIM(MID(SUBSTITUTE(SUBSTITUTE($G1110,"'",""),", ","|"),(COLUMN()-COLUMN($H1110))*LEN($G1110)+1,LEN($G1110)))</f>
        <v>Copper|Copper Red|Fuzzy Wuzzy|Smoky Black|Dark Sienna</v>
      </c>
    </row>
    <row r="1111" spans="1:8" x14ac:dyDescent="0.3">
      <c r="A1111" t="s">
        <v>2981</v>
      </c>
      <c r="B1111" t="s">
        <v>2982</v>
      </c>
      <c r="C1111">
        <v>1887</v>
      </c>
      <c r="D1111" t="s">
        <v>22</v>
      </c>
      <c r="E1111" t="s">
        <v>14</v>
      </c>
      <c r="F1111" t="s">
        <v>2983</v>
      </c>
      <c r="G1111" t="str" cm="1">
        <f t="array" ref="G1111">TRANSPOSE(_xlfn.FILTERXML("&lt;colors&gt;&lt;color&gt;"&amp;SUBSTITUTE(MID(B1111, 2, LEN(B1111) - 2), "','", "&lt;/color&gt;&lt;color&gt;")&amp;"&lt;/color&gt;&lt;/colors&gt;", "//color"))</f>
        <v>'Midnight Blue', 'Light Slate', 'Brass', 'Burlywood', 'Burlywood'</v>
      </c>
      <c r="H1111" t="str">
        <f>TRIM(MID(SUBSTITUTE(SUBSTITUTE($G1111,"'",""),", ","|"),(COLUMN()-COLUMN($H1111))*LEN($G1111)+1,LEN($G1111)))</f>
        <v>Midnight Blue|Light Slate|Brass|Burlywood|Burlywood</v>
      </c>
    </row>
    <row r="1112" spans="1:8" x14ac:dyDescent="0.3">
      <c r="A1112" t="s">
        <v>2984</v>
      </c>
      <c r="B1112" t="s">
        <v>2985</v>
      </c>
      <c r="C1112">
        <v>1887</v>
      </c>
      <c r="D1112" t="s">
        <v>2010</v>
      </c>
      <c r="E1112" t="s">
        <v>14</v>
      </c>
      <c r="F1112" t="s">
        <v>2986</v>
      </c>
      <c r="G1112" t="str" cm="1">
        <f t="array" ref="G1112">TRANSPOSE(_xlfn.FILTERXML("&lt;colors&gt;&lt;color&gt;"&amp;SUBSTITUTE(MID(B1112, 2, LEN(B1112) - 2), "','", "&lt;/color&gt;&lt;color&gt;")&amp;"&lt;/color&gt;&lt;/colors&gt;", "//color"))</f>
        <v>'Light Yellow', 'Yellow Orange', 'Tan', 'Copper', 'Sweet Brown'</v>
      </c>
      <c r="H1112" t="str">
        <f>TRIM(MID(SUBSTITUTE(SUBSTITUTE($G1112,"'",""),", ","|"),(COLUMN()-COLUMN($H1112))*LEN($G1112)+1,LEN($G1112)))</f>
        <v>Light Yellow|Yellow Orange|Tan|Copper|Sweet Brown</v>
      </c>
    </row>
    <row r="1113" spans="1:8" x14ac:dyDescent="0.3">
      <c r="A1113" t="s">
        <v>2984</v>
      </c>
      <c r="B1113" t="s">
        <v>2987</v>
      </c>
      <c r="C1113">
        <v>1887</v>
      </c>
      <c r="D1113" t="s">
        <v>2010</v>
      </c>
      <c r="E1113" t="s">
        <v>14</v>
      </c>
      <c r="F1113" t="s">
        <v>2988</v>
      </c>
      <c r="G1113" t="str" cm="1">
        <f t="array" ref="G1113">TRANSPOSE(_xlfn.FILTERXML("&lt;colors&gt;&lt;color&gt;"&amp;SUBSTITUTE(MID(B1113, 2, LEN(B1113) - 2), "','", "&lt;/color&gt;&lt;color&gt;")&amp;"&lt;/color&gt;&lt;/colors&gt;", "//color"))</f>
        <v>'Hunter Green', 'Buff', 'Yellow Orange', 'Tan', 'Metallic Sunburst'</v>
      </c>
      <c r="H1113" t="str">
        <f>TRIM(MID(SUBSTITUTE(SUBSTITUTE($G1113,"'",""),", ","|"),(COLUMN()-COLUMN($H1113))*LEN($G1113)+1,LEN($G1113)))</f>
        <v>Hunter Green|Buff|Yellow Orange|Tan|Metallic Sunburst</v>
      </c>
    </row>
    <row r="1114" spans="1:8" x14ac:dyDescent="0.3">
      <c r="A1114" t="s">
        <v>2989</v>
      </c>
      <c r="B1114" t="s">
        <v>2990</v>
      </c>
      <c r="C1114">
        <v>1887</v>
      </c>
      <c r="D1114" t="s">
        <v>8</v>
      </c>
      <c r="E1114" t="s">
        <v>9</v>
      </c>
      <c r="F1114" t="s">
        <v>2991</v>
      </c>
      <c r="G1114" t="str" cm="1">
        <f t="array" ref="G1114">TRANSPOSE(_xlfn.FILTERXML("&lt;colors&gt;&lt;color&gt;"&amp;SUBSTITUTE(MID(B1114, 2, LEN(B1114) - 2), "','", "&lt;/color&gt;&lt;color&gt;")&amp;"&lt;/color&gt;&lt;/colors&gt;", "//color"))</f>
        <v>'Burlywood', 'French Bistre', 'Burlywood', 'Dark Sienna', 'Tan'</v>
      </c>
      <c r="H1114" t="str">
        <f>TRIM(MID(SUBSTITUTE(SUBSTITUTE($G1114,"'",""),", ","|"),(COLUMN()-COLUMN($H1114))*LEN($G1114)+1,LEN($G1114)))</f>
        <v>Burlywood|French Bistre|Burlywood|Dark Sienna|Tan</v>
      </c>
    </row>
    <row r="1115" spans="1:8" x14ac:dyDescent="0.3">
      <c r="A1115" t="s">
        <v>2992</v>
      </c>
      <c r="B1115" t="s">
        <v>2993</v>
      </c>
      <c r="C1115">
        <v>1887</v>
      </c>
      <c r="D1115" t="s">
        <v>522</v>
      </c>
      <c r="E1115" t="s">
        <v>14</v>
      </c>
      <c r="F1115" t="s">
        <v>2994</v>
      </c>
      <c r="G1115" t="str" cm="1">
        <f t="array" ref="G1115">TRANSPOSE(_xlfn.FILTERXML("&lt;colors&gt;&lt;color&gt;"&amp;SUBSTITUTE(MID(B1115, 2, LEN(B1115) - 2), "','", "&lt;/color&gt;&lt;color&gt;")&amp;"&lt;/color&gt;&lt;/colors&gt;", "//color"))</f>
        <v>'Silver Pink', 'Ivory', 'Gray', 'Bisque', 'Gray'</v>
      </c>
      <c r="H1115" t="str">
        <f>TRIM(MID(SUBSTITUTE(SUBSTITUTE($G1115,"'",""),", ","|"),(COLUMN()-COLUMN($H1115))*LEN($G1115)+1,LEN($G1115)))</f>
        <v>Silver Pink|Ivory|Gray|Bisque|Gray</v>
      </c>
    </row>
    <row r="1116" spans="1:8" x14ac:dyDescent="0.3">
      <c r="A1116" t="s">
        <v>2995</v>
      </c>
      <c r="B1116" t="s">
        <v>2996</v>
      </c>
      <c r="C1116">
        <v>1887</v>
      </c>
      <c r="D1116" t="s">
        <v>8</v>
      </c>
      <c r="E1116" t="s">
        <v>14</v>
      </c>
      <c r="F1116" t="s">
        <v>2997</v>
      </c>
      <c r="G1116" t="str" cm="1">
        <f t="array" ref="G1116">TRANSPOSE(_xlfn.FILTERXML("&lt;colors&gt;&lt;color&gt;"&amp;SUBSTITUTE(MID(B1116, 2, LEN(B1116) - 2), "','", "&lt;/color&gt;&lt;color&gt;")&amp;"&lt;/color&gt;&lt;/colors&gt;", "//color"))</f>
        <v>'French Bistre', 'Peach Puff', 'Bistre', 'Grullo', 'Antique White'</v>
      </c>
      <c r="H1116" t="str">
        <f>TRIM(MID(SUBSTITUTE(SUBSTITUTE($G1116,"'",""),", ","|"),(COLUMN()-COLUMN($H1116))*LEN($G1116)+1,LEN($G1116)))</f>
        <v>French Bistre|Peach Puff|Bistre|Grullo|Antique White</v>
      </c>
    </row>
    <row r="1117" spans="1:8" x14ac:dyDescent="0.3">
      <c r="A1117" t="s">
        <v>2998</v>
      </c>
      <c r="B1117" t="s">
        <v>2999</v>
      </c>
      <c r="C1117">
        <v>1887</v>
      </c>
      <c r="D1117" t="s">
        <v>18</v>
      </c>
      <c r="E1117" t="s">
        <v>14</v>
      </c>
      <c r="F1117" t="s">
        <v>3000</v>
      </c>
      <c r="G1117" t="str" cm="1">
        <f t="array" ref="G1117">TRANSPOSE(_xlfn.FILTERXML("&lt;colors&gt;&lt;color&gt;"&amp;SUBSTITUTE(MID(B1117, 2, LEN(B1117) - 2), "','", "&lt;/color&gt;&lt;color&gt;")&amp;"&lt;/color&gt;&lt;/colors&gt;", "//color"))</f>
        <v>'Buff', 'Fawn', 'French Beige', 'Salmon', 'Bistre'</v>
      </c>
      <c r="H1117" t="str">
        <f>TRIM(MID(SUBSTITUTE(SUBSTITUTE($G1117,"'",""),", ","|"),(COLUMN()-COLUMN($H1117))*LEN($G1117)+1,LEN($G1117)))</f>
        <v>Buff|Fawn|French Beige|Salmon|Bistre</v>
      </c>
    </row>
    <row r="1118" spans="1:8" x14ac:dyDescent="0.3">
      <c r="A1118" t="s">
        <v>3001</v>
      </c>
      <c r="B1118" t="s">
        <v>3002</v>
      </c>
      <c r="C1118">
        <v>1887</v>
      </c>
      <c r="D1118" t="s">
        <v>18</v>
      </c>
      <c r="E1118" t="s">
        <v>14</v>
      </c>
      <c r="F1118" t="s">
        <v>3003</v>
      </c>
      <c r="G1118" t="str" cm="1">
        <f t="array" ref="G1118">TRANSPOSE(_xlfn.FILTERXML("&lt;colors&gt;&lt;color&gt;"&amp;SUBSTITUTE(MID(B1118, 2, LEN(B1118) - 2), "','", "&lt;/color&gt;&lt;color&gt;")&amp;"&lt;/color&gt;&lt;/colors&gt;", "//color"))</f>
        <v>'Ebony', 'Light Salmon', 'Smoky Black', 'Indian Red', 'Middle Red'</v>
      </c>
      <c r="H1118" t="str">
        <f>TRIM(MID(SUBSTITUTE(SUBSTITUTE($G1118,"'",""),", ","|"),(COLUMN()-COLUMN($H1118))*LEN($G1118)+1,LEN($G1118)))</f>
        <v>Ebony|Light Salmon|Smoky Black|Indian Red|Middle Red</v>
      </c>
    </row>
    <row r="1119" spans="1:8" x14ac:dyDescent="0.3">
      <c r="A1119" t="s">
        <v>3004</v>
      </c>
      <c r="B1119" t="s">
        <v>3005</v>
      </c>
      <c r="C1119">
        <v>1887</v>
      </c>
      <c r="D1119" t="s">
        <v>18</v>
      </c>
      <c r="E1119" t="s">
        <v>14</v>
      </c>
      <c r="F1119" t="s">
        <v>3006</v>
      </c>
      <c r="G1119" t="str" cm="1">
        <f t="array" ref="G1119">TRANSPOSE(_xlfn.FILTERXML("&lt;colors&gt;&lt;color&gt;"&amp;SUBSTITUTE(MID(B1119, 2, LEN(B1119) - 2), "','", "&lt;/color&gt;&lt;color&gt;")&amp;"&lt;/color&gt;&lt;/colors&gt;", "//color"))</f>
        <v>'Saffron', 'Dark Goldenrod', 'Dark Orange', 'Seal Brown', 'Spanish Orange'</v>
      </c>
      <c r="H1119" t="str">
        <f>TRIM(MID(SUBSTITUTE(SUBSTITUTE($G1119,"'",""),", ","|"),(COLUMN()-COLUMN($H1119))*LEN($G1119)+1,LEN($G1119)))</f>
        <v>Saffron|Dark Goldenrod|Dark Orange|Seal Brown|Spanish Orange</v>
      </c>
    </row>
    <row r="1120" spans="1:8" x14ac:dyDescent="0.3">
      <c r="A1120" t="s">
        <v>2036</v>
      </c>
      <c r="B1120" t="s">
        <v>3007</v>
      </c>
      <c r="C1120">
        <v>1887</v>
      </c>
      <c r="D1120" t="s">
        <v>18</v>
      </c>
      <c r="E1120" t="s">
        <v>14</v>
      </c>
      <c r="F1120" t="s">
        <v>3008</v>
      </c>
      <c r="G1120" t="str" cm="1">
        <f t="array" ref="G1120">TRANSPOSE(_xlfn.FILTERXML("&lt;colors&gt;&lt;color&gt;"&amp;SUBSTITUTE(MID(B1120, 2, LEN(B1120) - 2), "','", "&lt;/color&gt;&lt;color&gt;")&amp;"&lt;/color&gt;&lt;/colors&gt;", "//color"))</f>
        <v>'Slate Blue', 'Old Gold', 'Indian Yellow', 'Bronze', 'Burnt Umber'</v>
      </c>
      <c r="H1120" t="str">
        <f>TRIM(MID(SUBSTITUTE(SUBSTITUTE($G1120,"'",""),", ","|"),(COLUMN()-COLUMN($H1120))*LEN($G1120)+1,LEN($G1120)))</f>
        <v>Slate Blue|Old Gold|Indian Yellow|Bronze|Burnt Umber</v>
      </c>
    </row>
    <row r="1121" spans="1:8" x14ac:dyDescent="0.3">
      <c r="A1121" t="s">
        <v>3009</v>
      </c>
      <c r="B1121" t="s">
        <v>3010</v>
      </c>
      <c r="C1121">
        <v>1887</v>
      </c>
      <c r="D1121" t="s">
        <v>18</v>
      </c>
      <c r="E1121" t="s">
        <v>14</v>
      </c>
      <c r="F1121" t="s">
        <v>3011</v>
      </c>
      <c r="G1121" t="str" cm="1">
        <f t="array" ref="G1121">TRANSPOSE(_xlfn.FILTERXML("&lt;colors&gt;&lt;color&gt;"&amp;SUBSTITUTE(MID(B1121, 2, LEN(B1121) - 2), "','", "&lt;/color&gt;&lt;color&gt;")&amp;"&lt;/color&gt;&lt;/colors&gt;", "//color"))</f>
        <v>'Straw', 'Medium Champagne', 'Ochre', 'Chocolate', 'Bulgarian Rose'</v>
      </c>
      <c r="H1121" t="str">
        <f>TRIM(MID(SUBSTITUTE(SUBSTITUTE($G1121,"'",""),", ","|"),(COLUMN()-COLUMN($H1121))*LEN($G1121)+1,LEN($G1121)))</f>
        <v>Straw|Medium Champagne|Ochre|Chocolate|Bulgarian Rose</v>
      </c>
    </row>
    <row r="1122" spans="1:8" x14ac:dyDescent="0.3">
      <c r="A1122" t="s">
        <v>3012</v>
      </c>
      <c r="B1122" t="s">
        <v>3013</v>
      </c>
      <c r="C1122">
        <v>1887</v>
      </c>
      <c r="D1122" t="s">
        <v>18</v>
      </c>
      <c r="E1122" t="s">
        <v>14</v>
      </c>
      <c r="F1122" t="s">
        <v>3014</v>
      </c>
      <c r="G1122" t="str" cm="1">
        <f t="array" ref="G1122">TRANSPOSE(_xlfn.FILTERXML("&lt;colors&gt;&lt;color&gt;"&amp;SUBSTITUTE(MID(B1122, 2, LEN(B1122) - 2), "','", "&lt;/color&gt;&lt;color&gt;")&amp;"&lt;/color&gt;&lt;/colors&gt;", "//color"))</f>
        <v>'Earth Yellow', 'Copper', 'Sienna', 'Van Dyke', 'Caput Mortuum'</v>
      </c>
      <c r="H1122" t="str">
        <f>TRIM(MID(SUBSTITUTE(SUBSTITUTE($G1122,"'",""),", ","|"),(COLUMN()-COLUMN($H1122))*LEN($G1122)+1,LEN($G1122)))</f>
        <v>Earth Yellow|Copper|Sienna|Van Dyke|Caput Mortuum</v>
      </c>
    </row>
    <row r="1123" spans="1:8" x14ac:dyDescent="0.3">
      <c r="A1123" t="s">
        <v>3015</v>
      </c>
      <c r="B1123" t="s">
        <v>3016</v>
      </c>
      <c r="C1123">
        <v>1887</v>
      </c>
      <c r="D1123" t="s">
        <v>18</v>
      </c>
      <c r="E1123" t="s">
        <v>14</v>
      </c>
      <c r="F1123" t="s">
        <v>3017</v>
      </c>
      <c r="G1123" t="str" cm="1">
        <f t="array" ref="G1123">TRANSPOSE(_xlfn.FILTERXML("&lt;colors&gt;&lt;color&gt;"&amp;SUBSTITUTE(MID(B1123, 2, LEN(B1123) - 2), "','", "&lt;/color&gt;&lt;color&gt;")&amp;"&lt;/color&gt;&lt;/colors&gt;", "//color"))</f>
        <v>'Wheat', 'Carrot Orange', 'Chocolate', 'Rust', 'Venetian Red'</v>
      </c>
      <c r="H1123" t="str">
        <f>TRIM(MID(SUBSTITUTE(SUBSTITUTE($G1123,"'",""),", ","|"),(COLUMN()-COLUMN($H1123))*LEN($G1123)+1,LEN($G1123)))</f>
        <v>Wheat|Carrot Orange|Chocolate|Rust|Venetian Red</v>
      </c>
    </row>
    <row r="1124" spans="1:8" x14ac:dyDescent="0.3">
      <c r="A1124" t="s">
        <v>3018</v>
      </c>
      <c r="B1124" t="s">
        <v>3019</v>
      </c>
      <c r="C1124">
        <v>1887</v>
      </c>
      <c r="D1124" t="s">
        <v>18</v>
      </c>
      <c r="E1124" t="s">
        <v>14</v>
      </c>
      <c r="F1124" t="s">
        <v>3020</v>
      </c>
      <c r="G1124" t="str" cm="1">
        <f t="array" ref="G1124">TRANSPOSE(_xlfn.FILTERXML("&lt;colors&gt;&lt;color&gt;"&amp;SUBSTITUTE(MID(B1124, 2, LEN(B1124) - 2), "','", "&lt;/color&gt;&lt;color&gt;")&amp;"&lt;/color&gt;&lt;/colors&gt;", "//color"))</f>
        <v>'United Nations', 'Light Blue', 'Indian Yellow', 'Metallic Sunburst', 'Medium Carmine'</v>
      </c>
      <c r="H1124" t="str">
        <f>TRIM(MID(SUBSTITUTE(SUBSTITUTE($G1124,"'",""),", ","|"),(COLUMN()-COLUMN($H1124))*LEN($G1124)+1,LEN($G1124)))</f>
        <v>United Nations|Light Blue|Indian Yellow|Metallic Sunburst|Medium Carmine</v>
      </c>
    </row>
    <row r="1125" spans="1:8" x14ac:dyDescent="0.3">
      <c r="A1125" t="s">
        <v>3021</v>
      </c>
      <c r="B1125" t="s">
        <v>3022</v>
      </c>
      <c r="C1125">
        <v>1887</v>
      </c>
      <c r="D1125" t="s">
        <v>18</v>
      </c>
      <c r="E1125" t="s">
        <v>14</v>
      </c>
      <c r="F1125" t="s">
        <v>3023</v>
      </c>
      <c r="G1125" t="str" cm="1">
        <f t="array" ref="G1125">TRANSPOSE(_xlfn.FILTERXML("&lt;colors&gt;&lt;color&gt;"&amp;SUBSTITUTE(MID(B1125, 2, LEN(B1125) - 2), "','", "&lt;/color&gt;&lt;color&gt;")&amp;"&lt;/color&gt;&lt;/colors&gt;", "//color"))</f>
        <v>'Indian Yellow', 'Persian Orange', 'Tan', 'Sienna', 'Caput Mortuum'</v>
      </c>
      <c r="H1125" t="str">
        <f>TRIM(MID(SUBSTITUTE(SUBSTITUTE($G1125,"'",""),", ","|"),(COLUMN()-COLUMN($H1125))*LEN($G1125)+1,LEN($G1125)))</f>
        <v>Indian Yellow|Persian Orange|Tan|Sienna|Caput Mortuum</v>
      </c>
    </row>
    <row r="1126" spans="1:8" x14ac:dyDescent="0.3">
      <c r="A1126" t="s">
        <v>3024</v>
      </c>
      <c r="B1126" t="s">
        <v>3025</v>
      </c>
      <c r="C1126">
        <v>1887</v>
      </c>
      <c r="D1126" t="s">
        <v>18</v>
      </c>
      <c r="E1126" t="s">
        <v>14</v>
      </c>
      <c r="F1126" t="s">
        <v>3026</v>
      </c>
      <c r="G1126" t="str" cm="1">
        <f t="array" ref="G1126">TRANSPOSE(_xlfn.FILTERXML("&lt;colors&gt;&lt;color&gt;"&amp;SUBSTITUTE(MID(B1126, 2, LEN(B1126) - 2), "','", "&lt;/color&gt;&lt;color&gt;")&amp;"&lt;/color&gt;&lt;/colors&gt;", "//color"))</f>
        <v>'Tan', 'Tan', 'Tan', 'Medium Carmine', 'Smoky Black'</v>
      </c>
      <c r="H1126" t="str">
        <f>TRIM(MID(SUBSTITUTE(SUBSTITUTE($G1126,"'",""),", ","|"),(COLUMN()-COLUMN($H1126))*LEN($G1126)+1,LEN($G1126)))</f>
        <v>Tan|Tan|Tan|Medium Carmine|Smoky Black</v>
      </c>
    </row>
    <row r="1127" spans="1:8" x14ac:dyDescent="0.3">
      <c r="A1127" t="s">
        <v>3027</v>
      </c>
      <c r="B1127" t="s">
        <v>3028</v>
      </c>
      <c r="C1127">
        <v>1887</v>
      </c>
      <c r="D1127" t="s">
        <v>18</v>
      </c>
      <c r="E1127" t="s">
        <v>14</v>
      </c>
      <c r="F1127" t="s">
        <v>3029</v>
      </c>
      <c r="G1127" t="str" cm="1">
        <f t="array" ref="G1127">TRANSPOSE(_xlfn.FILTERXML("&lt;colors&gt;&lt;color&gt;"&amp;SUBSTITUTE(MID(B1127, 2, LEN(B1127) - 2), "','", "&lt;/color&gt;&lt;color&gt;")&amp;"&lt;/color&gt;&lt;/colors&gt;", "//color"))</f>
        <v>'Citrine', 'Goldenrod', 'Orange', 'Dark Goldenrod', 'Orange Red'</v>
      </c>
      <c r="H1127" t="str">
        <f>TRIM(MID(SUBSTITUTE(SUBSTITUTE($G1127,"'",""),", ","|"),(COLUMN()-COLUMN($H1127))*LEN($G1127)+1,LEN($G1127)))</f>
        <v>Citrine|Goldenrod|Orange|Dark Goldenrod|Orange Red</v>
      </c>
    </row>
    <row r="1128" spans="1:8" x14ac:dyDescent="0.3">
      <c r="A1128" t="s">
        <v>3030</v>
      </c>
      <c r="B1128" t="s">
        <v>3031</v>
      </c>
      <c r="C1128">
        <v>1887</v>
      </c>
      <c r="D1128" t="s">
        <v>18</v>
      </c>
      <c r="E1128" t="s">
        <v>14</v>
      </c>
      <c r="F1128" t="s">
        <v>3032</v>
      </c>
      <c r="G1128" t="str" cm="1">
        <f t="array" ref="G1128">TRANSPOSE(_xlfn.FILTERXML("&lt;colors&gt;&lt;color&gt;"&amp;SUBSTITUTE(MID(B1128, 2, LEN(B1128) - 2), "','", "&lt;/color&gt;&lt;color&gt;")&amp;"&lt;/color&gt;&lt;/colors&gt;", "//color"))</f>
        <v>'Slate Blue', 'Green Sheen', 'Corn', 'Brass', 'Light Salmon'</v>
      </c>
      <c r="H1128" t="str">
        <f>TRIM(MID(SUBSTITUTE(SUBSTITUTE($G1128,"'",""),", ","|"),(COLUMN()-COLUMN($H1128))*LEN($G1128)+1,LEN($G1128)))</f>
        <v>Slate Blue|Green Sheen|Corn|Brass|Light Salmon</v>
      </c>
    </row>
    <row r="1129" spans="1:8" x14ac:dyDescent="0.3">
      <c r="A1129" t="s">
        <v>3033</v>
      </c>
      <c r="B1129" t="s">
        <v>3034</v>
      </c>
      <c r="C1129">
        <v>1887</v>
      </c>
      <c r="D1129" t="s">
        <v>18</v>
      </c>
      <c r="E1129" t="s">
        <v>14</v>
      </c>
      <c r="F1129" t="s">
        <v>3035</v>
      </c>
      <c r="G1129" t="str" cm="1">
        <f t="array" ref="G1129">TRANSPOSE(_xlfn.FILTERXML("&lt;colors&gt;&lt;color&gt;"&amp;SUBSTITUTE(MID(B1129, 2, LEN(B1129) - 2), "','", "&lt;/color&gt;&lt;color&gt;")&amp;"&lt;/color&gt;&lt;/colors&gt;", "//color"))</f>
        <v>'Honolulu Blue', 'Dodger Blue', 'Dark Sky', 'Mustard', 'Burlywood'</v>
      </c>
      <c r="H1129" t="str">
        <f>TRIM(MID(SUBSTITUTE(SUBSTITUTE($G1129,"'",""),", ","|"),(COLUMN()-COLUMN($H1129))*LEN($G1129)+1,LEN($G1129)))</f>
        <v>Honolulu Blue|Dodger Blue|Dark Sky|Mustard|Burlywood</v>
      </c>
    </row>
    <row r="1130" spans="1:8" x14ac:dyDescent="0.3">
      <c r="A1130" t="s">
        <v>3036</v>
      </c>
      <c r="B1130" t="s">
        <v>3037</v>
      </c>
      <c r="C1130">
        <v>1887</v>
      </c>
      <c r="D1130" t="s">
        <v>18</v>
      </c>
      <c r="E1130" t="s">
        <v>14</v>
      </c>
      <c r="F1130" t="s">
        <v>3038</v>
      </c>
      <c r="G1130" t="str" cm="1">
        <f t="array" ref="G1130">TRANSPOSE(_xlfn.FILTERXML("&lt;colors&gt;&lt;color&gt;"&amp;SUBSTITUTE(MID(B1130, 2, LEN(B1130) - 2), "','", "&lt;/color&gt;&lt;color&gt;")&amp;"&lt;/color&gt;&lt;/colors&gt;", "//color"))</f>
        <v>'Persian Orange', 'Persian Orange', 'Coral', 'Smoky Black', 'Brown'</v>
      </c>
      <c r="H1130" t="str">
        <f>TRIM(MID(SUBSTITUTE(SUBSTITUTE($G1130,"'",""),", ","|"),(COLUMN()-COLUMN($H1130))*LEN($G1130)+1,LEN($G1130)))</f>
        <v>Persian Orange|Persian Orange|Coral|Smoky Black|Brown</v>
      </c>
    </row>
    <row r="1131" spans="1:8" x14ac:dyDescent="0.3">
      <c r="A1131" t="s">
        <v>3039</v>
      </c>
      <c r="B1131" t="s">
        <v>3040</v>
      </c>
      <c r="C1131">
        <v>1887</v>
      </c>
      <c r="D1131" t="s">
        <v>18</v>
      </c>
      <c r="E1131" t="s">
        <v>14</v>
      </c>
      <c r="F1131" t="s">
        <v>3041</v>
      </c>
      <c r="G1131" t="str" cm="1">
        <f t="array" ref="G1131">TRANSPOSE(_xlfn.FILTERXML("&lt;colors&gt;&lt;color&gt;"&amp;SUBSTITUTE(MID(B1131, 2, LEN(B1131) - 2), "','", "&lt;/color&gt;&lt;color&gt;")&amp;"&lt;/color&gt;&lt;/colors&gt;", "//color"))</f>
        <v>'Camel', 'Light Salmon', 'Caput Mortuum', 'Madder Lake', 'Gray'</v>
      </c>
      <c r="H1131" t="str">
        <f>TRIM(MID(SUBSTITUTE(SUBSTITUTE($G1131,"'",""),", ","|"),(COLUMN()-COLUMN($H1131))*LEN($G1131)+1,LEN($G1131)))</f>
        <v>Camel|Light Salmon|Caput Mortuum|Madder Lake|Gray</v>
      </c>
    </row>
    <row r="1132" spans="1:8" x14ac:dyDescent="0.3">
      <c r="A1132" t="s">
        <v>3042</v>
      </c>
      <c r="B1132" t="s">
        <v>3043</v>
      </c>
      <c r="C1132">
        <v>1887</v>
      </c>
      <c r="D1132" t="s">
        <v>18</v>
      </c>
      <c r="E1132" t="s">
        <v>14</v>
      </c>
      <c r="F1132" t="s">
        <v>3044</v>
      </c>
      <c r="G1132" t="str" cm="1">
        <f t="array" ref="G1132">TRANSPOSE(_xlfn.FILTERXML("&lt;colors&gt;&lt;color&gt;"&amp;SUBSTITUTE(MID(B1132, 2, LEN(B1132) - 2), "','", "&lt;/color&gt;&lt;color&gt;")&amp;"&lt;/color&gt;&lt;/colors&gt;", "//color"))</f>
        <v>'Arylide Yellow', 'Earth Yellow', 'Gold Fusion', 'Copper', 'Tomato'</v>
      </c>
      <c r="H1132" t="str">
        <f>TRIM(MID(SUBSTITUTE(SUBSTITUTE($G1132,"'",""),", ","|"),(COLUMN()-COLUMN($H1132))*LEN($G1132)+1,LEN($G1132)))</f>
        <v>Arylide Yellow|Earth Yellow|Gold Fusion|Copper|Tomato</v>
      </c>
    </row>
    <row r="1133" spans="1:8" x14ac:dyDescent="0.3">
      <c r="A1133" t="s">
        <v>3042</v>
      </c>
      <c r="B1133" t="s">
        <v>3045</v>
      </c>
      <c r="C1133">
        <v>1887</v>
      </c>
      <c r="D1133" t="s">
        <v>18</v>
      </c>
      <c r="E1133" t="s">
        <v>14</v>
      </c>
      <c r="F1133" t="s">
        <v>3046</v>
      </c>
      <c r="G1133" t="str" cm="1">
        <f t="array" ref="G1133">TRANSPOSE(_xlfn.FILTERXML("&lt;colors&gt;&lt;color&gt;"&amp;SUBSTITUTE(MID(B1133, 2, LEN(B1133) - 2), "','", "&lt;/color&gt;&lt;color&gt;")&amp;"&lt;/color&gt;&lt;/colors&gt;", "//color"))</f>
        <v>'Teal Blue', 'Pewter Blue', 'Dark Goldenrod', 'Camel', 'Tan'</v>
      </c>
      <c r="H1133" t="str">
        <f>TRIM(MID(SUBSTITUTE(SUBSTITUTE($G1133,"'",""),", ","|"),(COLUMN()-COLUMN($H1133))*LEN($G1133)+1,LEN($G1133)))</f>
        <v>Teal Blue|Pewter Blue|Dark Goldenrod|Camel|Tan</v>
      </c>
    </row>
    <row r="1134" spans="1:8" x14ac:dyDescent="0.3">
      <c r="A1134" t="s">
        <v>3047</v>
      </c>
      <c r="B1134" t="s">
        <v>3048</v>
      </c>
      <c r="C1134">
        <v>1887</v>
      </c>
      <c r="D1134" t="s">
        <v>1338</v>
      </c>
      <c r="E1134" t="s">
        <v>14</v>
      </c>
      <c r="F1134" t="s">
        <v>3049</v>
      </c>
      <c r="G1134" t="str" cm="1">
        <f t="array" ref="G1134">TRANSPOSE(_xlfn.FILTERXML("&lt;colors&gt;&lt;color&gt;"&amp;SUBSTITUTE(MID(B1134, 2, LEN(B1134) - 2), "','", "&lt;/color&gt;&lt;color&gt;")&amp;"&lt;/color&gt;&lt;/colors&gt;", "//color"))</f>
        <v>'Myrtle Green', 'Gray', 'Light Yellow', 'Bronze', 'Seal Brown'</v>
      </c>
      <c r="H1134" t="str">
        <f>TRIM(MID(SUBSTITUTE(SUBSTITUTE($G1134,"'",""),", ","|"),(COLUMN()-COLUMN($H1134))*LEN($G1134)+1,LEN($G1134)))</f>
        <v>Myrtle Green|Gray|Light Yellow|Bronze|Seal Brown</v>
      </c>
    </row>
    <row r="1135" spans="1:8" x14ac:dyDescent="0.3">
      <c r="A1135" t="s">
        <v>3050</v>
      </c>
      <c r="B1135" t="s">
        <v>3051</v>
      </c>
      <c r="C1135">
        <v>1887</v>
      </c>
      <c r="D1135" t="s">
        <v>8</v>
      </c>
      <c r="E1135" t="s">
        <v>14</v>
      </c>
      <c r="F1135" t="s">
        <v>3052</v>
      </c>
      <c r="G1135" t="str" cm="1">
        <f t="array" ref="G1135">TRANSPOSE(_xlfn.FILTERXML("&lt;colors&gt;&lt;color&gt;"&amp;SUBSTITUTE(MID(B1135, 2, LEN(B1135) - 2), "','", "&lt;/color&gt;&lt;color&gt;")&amp;"&lt;/color&gt;&lt;/colors&gt;", "//color"))</f>
        <v>'Tan', 'Light Salmon', 'Redwood', 'Light Salmon', 'Caput Mortuum'</v>
      </c>
      <c r="H1135" t="str">
        <f>TRIM(MID(SUBSTITUTE(SUBSTITUTE($G1135,"'",""),", ","|"),(COLUMN()-COLUMN($H1135))*LEN($G1135)+1,LEN($G1135)))</f>
        <v>Tan|Light Salmon|Redwood|Light Salmon|Caput Mortuum</v>
      </c>
    </row>
    <row r="1136" spans="1:8" x14ac:dyDescent="0.3">
      <c r="A1136" t="s">
        <v>3053</v>
      </c>
      <c r="B1136" t="s">
        <v>3054</v>
      </c>
      <c r="C1136">
        <v>1887</v>
      </c>
      <c r="D1136" t="s">
        <v>8</v>
      </c>
      <c r="E1136" t="s">
        <v>14</v>
      </c>
      <c r="F1136" t="s">
        <v>3055</v>
      </c>
      <c r="G1136" t="str" cm="1">
        <f t="array" ref="G1136">TRANSPOSE(_xlfn.FILTERXML("&lt;colors&gt;&lt;color&gt;"&amp;SUBSTITUTE(MID(B1136, 2, LEN(B1136) - 2), "','", "&lt;/color&gt;&lt;color&gt;")&amp;"&lt;/color&gt;&lt;/colors&gt;", "//color"))</f>
        <v>'Navajo White', 'Bistre', 'French Bistre', 'Camel', 'Peach Puff'</v>
      </c>
      <c r="H1136" t="str">
        <f>TRIM(MID(SUBSTITUTE(SUBSTITUTE($G1136,"'",""),", ","|"),(COLUMN()-COLUMN($H1136))*LEN($G1136)+1,LEN($G1136)))</f>
        <v>Navajo White|Bistre|French Bistre|Camel|Peach Puff</v>
      </c>
    </row>
    <row r="1137" spans="1:8" x14ac:dyDescent="0.3">
      <c r="A1137" t="s">
        <v>3056</v>
      </c>
      <c r="B1137" t="s">
        <v>3057</v>
      </c>
      <c r="C1137">
        <v>1887</v>
      </c>
      <c r="D1137" t="s">
        <v>8</v>
      </c>
      <c r="E1137" t="s">
        <v>14</v>
      </c>
      <c r="F1137" t="s">
        <v>3058</v>
      </c>
      <c r="G1137" t="str" cm="1">
        <f t="array" ref="G1137">TRANSPOSE(_xlfn.FILTERXML("&lt;colors&gt;&lt;color&gt;"&amp;SUBSTITUTE(MID(B1137, 2, LEN(B1137) - 2), "','", "&lt;/color&gt;&lt;color&gt;")&amp;"&lt;/color&gt;&lt;/colors&gt;", "//color"))</f>
        <v>'Dutch White', 'French Bistre', 'Grullo', 'Antique White', 'Bistre'</v>
      </c>
      <c r="H1137" t="str">
        <f>TRIM(MID(SUBSTITUTE(SUBSTITUTE($G1137,"'",""),", ","|"),(COLUMN()-COLUMN($H1137))*LEN($G1137)+1,LEN($G1137)))</f>
        <v>Dutch White|French Bistre|Grullo|Antique White|Bistre</v>
      </c>
    </row>
    <row r="1138" spans="1:8" x14ac:dyDescent="0.3">
      <c r="A1138" t="s">
        <v>3059</v>
      </c>
      <c r="B1138" t="s">
        <v>3060</v>
      </c>
      <c r="C1138">
        <v>1887</v>
      </c>
      <c r="D1138" t="s">
        <v>22</v>
      </c>
      <c r="E1138" t="s">
        <v>14</v>
      </c>
      <c r="F1138" t="s">
        <v>3061</v>
      </c>
      <c r="G1138" t="str" cm="1">
        <f t="array" ref="G1138">TRANSPOSE(_xlfn.FILTERXML("&lt;colors&gt;&lt;color&gt;"&amp;SUBSTITUTE(MID(B1138, 2, LEN(B1138) - 2), "','", "&lt;/color&gt;&lt;color&gt;")&amp;"&lt;/color&gt;&lt;/colors&gt;", "//color"))</f>
        <v>'Cambridge Blue', 'Army Green', 'Olive Drab', 'Bistre', 'Khaki'</v>
      </c>
      <c r="H1138" t="str">
        <f>TRIM(MID(SUBSTITUTE(SUBSTITUTE($G1138,"'",""),", ","|"),(COLUMN()-COLUMN($H1138))*LEN($G1138)+1,LEN($G1138)))</f>
        <v>Cambridge Blue|Army Green|Olive Drab|Bistre|Khaki</v>
      </c>
    </row>
    <row r="1139" spans="1:8" x14ac:dyDescent="0.3">
      <c r="A1139" t="s">
        <v>3062</v>
      </c>
      <c r="B1139" t="s">
        <v>3063</v>
      </c>
      <c r="C1139">
        <v>1887</v>
      </c>
      <c r="D1139" t="s">
        <v>8</v>
      </c>
      <c r="E1139" t="s">
        <v>14</v>
      </c>
      <c r="F1139" t="s">
        <v>3064</v>
      </c>
      <c r="G1139" t="str" cm="1">
        <f t="array" ref="G1139">TRANSPOSE(_xlfn.FILTERXML("&lt;colors&gt;&lt;color&gt;"&amp;SUBSTITUTE(MID(B1139, 2, LEN(B1139) - 2), "','", "&lt;/color&gt;&lt;color&gt;")&amp;"&lt;/color&gt;&lt;/colors&gt;", "//color"))</f>
        <v>'Light French', 'Wheat', 'Tan', 'Coffee', 'Bistre'</v>
      </c>
      <c r="H1139" t="str">
        <f>TRIM(MID(SUBSTITUTE(SUBSTITUTE($G1139,"'",""),", ","|"),(COLUMN()-COLUMN($H1139))*LEN($G1139)+1,LEN($G1139)))</f>
        <v>Light French|Wheat|Tan|Coffee|Bistre</v>
      </c>
    </row>
    <row r="1140" spans="1:8" x14ac:dyDescent="0.3">
      <c r="A1140" t="s">
        <v>3065</v>
      </c>
      <c r="B1140" t="s">
        <v>3066</v>
      </c>
      <c r="C1140">
        <v>1887</v>
      </c>
      <c r="D1140" t="s">
        <v>67</v>
      </c>
      <c r="E1140" t="s">
        <v>14</v>
      </c>
      <c r="F1140" t="s">
        <v>3067</v>
      </c>
      <c r="G1140" t="str" cm="1">
        <f t="array" ref="G1140">TRANSPOSE(_xlfn.FILTERXML("&lt;colors&gt;&lt;color&gt;"&amp;SUBSTITUTE(MID(B1140, 2, LEN(B1140) - 2), "','", "&lt;/color&gt;&lt;color&gt;")&amp;"&lt;/color&gt;&lt;/colors&gt;", "//color"))</f>
        <v>'Alizarin', 'Steel Blue', 'Sage', 'Camel', 'Burnished Brown'</v>
      </c>
      <c r="H1140" t="str">
        <f>TRIM(MID(SUBSTITUTE(SUBSTITUTE($G1140,"'",""),", ","|"),(COLUMN()-COLUMN($H1140))*LEN($G1140)+1,LEN($G1140)))</f>
        <v>Alizarin|Steel Blue|Sage|Camel|Burnished Brown</v>
      </c>
    </row>
    <row r="1141" spans="1:8" x14ac:dyDescent="0.3">
      <c r="A1141" t="s">
        <v>3068</v>
      </c>
      <c r="B1141" t="s">
        <v>3069</v>
      </c>
      <c r="C1141">
        <v>1887</v>
      </c>
      <c r="D1141" t="s">
        <v>22</v>
      </c>
      <c r="E1141" t="s">
        <v>14</v>
      </c>
      <c r="F1141" t="s">
        <v>3070</v>
      </c>
      <c r="G1141" t="str" cm="1">
        <f t="array" ref="G1141">TRANSPOSE(_xlfn.FILTERXML("&lt;colors&gt;&lt;color&gt;"&amp;SUBSTITUTE(MID(B1141, 2, LEN(B1141) - 2), "','", "&lt;/color&gt;&lt;color&gt;")&amp;"&lt;/color&gt;&lt;/colors&gt;", "//color"))</f>
        <v>'Indian Yellow', 'Mellow Apricot', 'Ochre', 'Bisque', 'Burnt Umber'</v>
      </c>
      <c r="H1141" t="str">
        <f>TRIM(MID(SUBSTITUTE(SUBSTITUTE($G1141,"'",""),", ","|"),(COLUMN()-COLUMN($H1141))*LEN($G1141)+1,LEN($G1141)))</f>
        <v>Indian Yellow|Mellow Apricot|Ochre|Bisque|Burnt Umber</v>
      </c>
    </row>
    <row r="1142" spans="1:8" x14ac:dyDescent="0.3">
      <c r="A1142" t="s">
        <v>3071</v>
      </c>
      <c r="B1142" t="s">
        <v>3072</v>
      </c>
      <c r="C1142">
        <v>1887</v>
      </c>
      <c r="D1142" t="s">
        <v>22</v>
      </c>
      <c r="E1142" t="s">
        <v>14</v>
      </c>
      <c r="F1142" t="s">
        <v>3073</v>
      </c>
      <c r="G1142" t="str" cm="1">
        <f t="array" ref="G1142">TRANSPOSE(_xlfn.FILTERXML("&lt;colors&gt;&lt;color&gt;"&amp;SUBSTITUTE(MID(B1142, 2, LEN(B1142) - 2), "','", "&lt;/color&gt;&lt;color&gt;")&amp;"&lt;/color&gt;&lt;/colors&gt;", "//color"))</f>
        <v>'Rifle Green', 'Medium Champagne', 'Navajo White', 'Caput Mortuum', 'Old Rose'</v>
      </c>
      <c r="H1142" t="str">
        <f>TRIM(MID(SUBSTITUTE(SUBSTITUTE($G1142,"'",""),", ","|"),(COLUMN()-COLUMN($H1142))*LEN($G1142)+1,LEN($G1142)))</f>
        <v>Rifle Green|Medium Champagne|Navajo White|Caput Mortuum|Old Rose</v>
      </c>
    </row>
    <row r="1143" spans="1:8" x14ac:dyDescent="0.3">
      <c r="A1143" t="s">
        <v>3074</v>
      </c>
      <c r="B1143" t="s">
        <v>3075</v>
      </c>
      <c r="C1143">
        <v>1887</v>
      </c>
      <c r="D1143" t="s">
        <v>67</v>
      </c>
      <c r="E1143" t="s">
        <v>14</v>
      </c>
      <c r="F1143" t="s">
        <v>3076</v>
      </c>
      <c r="G1143" t="str" cm="1">
        <f t="array" ref="G1143">TRANSPOSE(_xlfn.FILTERXML("&lt;colors&gt;&lt;color&gt;"&amp;SUBSTITUTE(MID(B1143, 2, LEN(B1143) - 2), "','", "&lt;/color&gt;&lt;color&gt;")&amp;"&lt;/color&gt;&lt;/colors&gt;", "//color"))</f>
        <v>'Brass', 'French Beige', 'French Bistre', 'Van Dyke', 'Gray'</v>
      </c>
      <c r="H1143" t="str">
        <f>TRIM(MID(SUBSTITUTE(SUBSTITUTE($G1143,"'",""),", ","|"),(COLUMN()-COLUMN($H1143))*LEN($G1143)+1,LEN($G1143)))</f>
        <v>Brass|French Beige|French Bistre|Van Dyke|Gray</v>
      </c>
    </row>
    <row r="1144" spans="1:8" x14ac:dyDescent="0.3">
      <c r="A1144" t="s">
        <v>3077</v>
      </c>
      <c r="B1144" t="s">
        <v>3078</v>
      </c>
      <c r="C1144">
        <v>1887</v>
      </c>
      <c r="D1144" t="s">
        <v>29</v>
      </c>
      <c r="E1144" t="s">
        <v>14</v>
      </c>
      <c r="F1144" t="s">
        <v>3079</v>
      </c>
      <c r="G1144" t="str" cm="1">
        <f t="array" ref="G1144">TRANSPOSE(_xlfn.FILTERXML("&lt;colors&gt;&lt;color&gt;"&amp;SUBSTITUTE(MID(B1144, 2, LEN(B1144) - 2), "','", "&lt;/color&gt;&lt;color&gt;")&amp;"&lt;/color&gt;&lt;/colors&gt;", "//color"))</f>
        <v>'Buff', 'Tan', 'Persian Plum', 'Terra Cotta', 'Firebrick'</v>
      </c>
      <c r="H1144" t="str">
        <f>TRIM(MID(SUBSTITUTE(SUBSTITUTE($G1144,"'",""),", ","|"),(COLUMN()-COLUMN($H1144))*LEN($G1144)+1,LEN($G1144)))</f>
        <v>Buff|Tan|Persian Plum|Terra Cotta|Firebrick</v>
      </c>
    </row>
    <row r="1145" spans="1:8" x14ac:dyDescent="0.3">
      <c r="A1145" t="s">
        <v>3080</v>
      </c>
      <c r="B1145" t="s">
        <v>3081</v>
      </c>
      <c r="C1145">
        <v>1887</v>
      </c>
      <c r="D1145" t="s">
        <v>67</v>
      </c>
      <c r="E1145" t="s">
        <v>14</v>
      </c>
      <c r="F1145" t="s">
        <v>3082</v>
      </c>
      <c r="G1145" t="str" cm="1">
        <f t="array" ref="G1145">TRANSPOSE(_xlfn.FILTERXML("&lt;colors&gt;&lt;color&gt;"&amp;SUBSTITUTE(MID(B1145, 2, LEN(B1145) - 2), "','", "&lt;/color&gt;&lt;color&gt;")&amp;"&lt;/color&gt;&lt;/colors&gt;", "//color"))</f>
        <v>'Dark Sea', 'Laurel Green', 'Tan', 'Metallic Sunburst', 'Brown'</v>
      </c>
      <c r="H1145" t="str">
        <f>TRIM(MID(SUBSTITUTE(SUBSTITUTE($G1145,"'",""),", ","|"),(COLUMN()-COLUMN($H1145))*LEN($G1145)+1,LEN($G1145)))</f>
        <v>Dark Sea|Laurel Green|Tan|Metallic Sunburst|Brown</v>
      </c>
    </row>
    <row r="1146" spans="1:8" x14ac:dyDescent="0.3">
      <c r="A1146" t="s">
        <v>3083</v>
      </c>
      <c r="B1146" t="s">
        <v>3084</v>
      </c>
      <c r="C1146">
        <v>1887</v>
      </c>
      <c r="D1146" t="s">
        <v>22</v>
      </c>
      <c r="E1146" t="s">
        <v>14</v>
      </c>
      <c r="F1146" t="s">
        <v>3085</v>
      </c>
      <c r="G1146" t="str" cm="1">
        <f t="array" ref="G1146">TRANSPOSE(_xlfn.FILTERXML("&lt;colors&gt;&lt;color&gt;"&amp;SUBSTITUTE(MID(B1146, 2, LEN(B1146) - 2), "','", "&lt;/color&gt;&lt;color&gt;")&amp;"&lt;/color&gt;&lt;/colors&gt;", "//color"))</f>
        <v>'Gold Fusion', 'Peach Puff', 'Redwood', 'Indian Red', 'Tuscany'</v>
      </c>
      <c r="H1146" t="str">
        <f>TRIM(MID(SUBSTITUTE(SUBSTITUTE($G1146,"'",""),", ","|"),(COLUMN()-COLUMN($H1146))*LEN($G1146)+1,LEN($G1146)))</f>
        <v>Gold Fusion|Peach Puff|Redwood|Indian Red|Tuscany</v>
      </c>
    </row>
    <row r="1147" spans="1:8" x14ac:dyDescent="0.3">
      <c r="A1147" t="s">
        <v>3086</v>
      </c>
      <c r="B1147" t="s">
        <v>3087</v>
      </c>
      <c r="C1147">
        <v>1887</v>
      </c>
      <c r="D1147" t="s">
        <v>67</v>
      </c>
      <c r="E1147" t="s">
        <v>14</v>
      </c>
      <c r="F1147" t="s">
        <v>3088</v>
      </c>
      <c r="G1147" t="str" cm="1">
        <f t="array" ref="G1147">TRANSPOSE(_xlfn.FILTERXML("&lt;colors&gt;&lt;color&gt;"&amp;SUBSTITUTE(MID(B1147, 2, LEN(B1147) - 2), "','", "&lt;/color&gt;&lt;color&gt;")&amp;"&lt;/color&gt;&lt;/colors&gt;", "//color"))</f>
        <v>'Dark Moss', 'Tan', 'Dutch White', 'Pastel Pink', 'Cinnabar'</v>
      </c>
      <c r="H1147" t="str">
        <f>TRIM(MID(SUBSTITUTE(SUBSTITUTE($G1147,"'",""),", ","|"),(COLUMN()-COLUMN($H1147))*LEN($G1147)+1,LEN($G1147)))</f>
        <v>Dark Moss|Tan|Dutch White|Pastel Pink|Cinnabar</v>
      </c>
    </row>
    <row r="1148" spans="1:8" x14ac:dyDescent="0.3">
      <c r="A1148" t="s">
        <v>3089</v>
      </c>
      <c r="B1148" t="s">
        <v>3090</v>
      </c>
      <c r="C1148">
        <v>1887</v>
      </c>
      <c r="D1148" t="s">
        <v>67</v>
      </c>
      <c r="E1148" t="s">
        <v>14</v>
      </c>
      <c r="F1148" t="s">
        <v>3091</v>
      </c>
      <c r="G1148" t="str" cm="1">
        <f t="array" ref="G1148">TRANSPOSE(_xlfn.FILTERXML("&lt;colors&gt;&lt;color&gt;"&amp;SUBSTITUTE(MID(B1148, 2, LEN(B1148) - 2), "','", "&lt;/color&gt;&lt;color&gt;")&amp;"&lt;/color&gt;&lt;/colors&gt;", "//color"))</f>
        <v>'Cerulean Frost', 'Wild Blue', 'Burlywood', 'Camel', 'Sweet Brown'</v>
      </c>
      <c r="H1148" t="str">
        <f>TRIM(MID(SUBSTITUTE(SUBSTITUTE($G1148,"'",""),", ","|"),(COLUMN()-COLUMN($H1148))*LEN($G1148)+1,LEN($G1148)))</f>
        <v>Cerulean Frost|Wild Blue|Burlywood|Camel|Sweet Brown</v>
      </c>
    </row>
    <row r="1149" spans="1:8" x14ac:dyDescent="0.3">
      <c r="A1149" t="s">
        <v>3092</v>
      </c>
      <c r="B1149" t="s">
        <v>3093</v>
      </c>
      <c r="C1149">
        <v>1887</v>
      </c>
      <c r="D1149" t="s">
        <v>67</v>
      </c>
      <c r="E1149" t="s">
        <v>14</v>
      </c>
      <c r="F1149" t="s">
        <v>3094</v>
      </c>
      <c r="G1149" t="str" cm="1">
        <f t="array" ref="G1149">TRANSPOSE(_xlfn.FILTERXML("&lt;colors&gt;&lt;color&gt;"&amp;SUBSTITUTE(MID(B1149, 2, LEN(B1149) - 2), "','", "&lt;/color&gt;&lt;color&gt;")&amp;"&lt;/color&gt;&lt;/colors&gt;", "//color"))</f>
        <v>'Carolina Blue', 'Light Cornflower', 'Sky Blue', 'Moss Green', 'Carnelian'</v>
      </c>
      <c r="H1149" t="str">
        <f>TRIM(MID(SUBSTITUTE(SUBSTITUTE($G1149,"'",""),", ","|"),(COLUMN()-COLUMN($H1149))*LEN($G1149)+1,LEN($G1149)))</f>
        <v>Carolina Blue|Light Cornflower|Sky Blue|Moss Green|Carnelian</v>
      </c>
    </row>
    <row r="1150" spans="1:8" x14ac:dyDescent="0.3">
      <c r="A1150" t="s">
        <v>3095</v>
      </c>
      <c r="B1150" t="s">
        <v>3096</v>
      </c>
      <c r="C1150">
        <v>1887</v>
      </c>
      <c r="D1150" t="s">
        <v>22</v>
      </c>
      <c r="E1150" t="s">
        <v>14</v>
      </c>
      <c r="F1150" t="s">
        <v>3097</v>
      </c>
      <c r="G1150" t="str" cm="1">
        <f t="array" ref="G1150">TRANSPOSE(_xlfn.FILTERXML("&lt;colors&gt;&lt;color&gt;"&amp;SUBSTITUTE(MID(B1150, 2, LEN(B1150) - 2), "','", "&lt;/color&gt;&lt;color&gt;")&amp;"&lt;/color&gt;&lt;/colors&gt;", "//color"))</f>
        <v>'Dark Sky', 'Feldgrau', 'Pale Goldenrod', 'Medium Champagne', 'Spanish Bistre'</v>
      </c>
      <c r="H1150" t="str">
        <f>TRIM(MID(SUBSTITUTE(SUBSTITUTE($G1150,"'",""),", ","|"),(COLUMN()-COLUMN($H1150))*LEN($G1150)+1,LEN($G1150)))</f>
        <v>Dark Sky|Feldgrau|Pale Goldenrod|Medium Champagne|Spanish Bistre</v>
      </c>
    </row>
    <row r="1151" spans="1:8" x14ac:dyDescent="0.3">
      <c r="A1151" t="s">
        <v>3098</v>
      </c>
      <c r="B1151" t="s">
        <v>3099</v>
      </c>
      <c r="C1151">
        <v>1887</v>
      </c>
      <c r="D1151" t="s">
        <v>8</v>
      </c>
      <c r="E1151" t="s">
        <v>14</v>
      </c>
      <c r="F1151" t="s">
        <v>3100</v>
      </c>
      <c r="G1151" t="str" cm="1">
        <f t="array" ref="G1151">TRANSPOSE(_xlfn.FILTERXML("&lt;colors&gt;&lt;color&gt;"&amp;SUBSTITUTE(MID(B1151, 2, LEN(B1151) - 2), "','", "&lt;/color&gt;&lt;color&gt;")&amp;"&lt;/color&gt;&lt;/colors&gt;", "//color"))</f>
        <v>'Eggplant', 'Hunter Green', 'Ebony', 'Eggshell', 'Eggshell'</v>
      </c>
      <c r="H1151" t="str">
        <f>TRIM(MID(SUBSTITUTE(SUBSTITUTE($G1151,"'",""),", ","|"),(COLUMN()-COLUMN($H1151))*LEN($G1151)+1,LEN($G1151)))</f>
        <v>Eggplant|Hunter Green|Ebony|Eggshell|Eggshell</v>
      </c>
    </row>
    <row r="1152" spans="1:8" x14ac:dyDescent="0.3">
      <c r="A1152" t="s">
        <v>3098</v>
      </c>
      <c r="B1152" t="s">
        <v>3101</v>
      </c>
      <c r="C1152">
        <v>1887</v>
      </c>
      <c r="D1152" t="s">
        <v>67</v>
      </c>
      <c r="E1152" t="s">
        <v>14</v>
      </c>
      <c r="F1152" t="s">
        <v>3102</v>
      </c>
      <c r="G1152" t="str" cm="1">
        <f t="array" ref="G1152">TRANSPOSE(_xlfn.FILTERXML("&lt;colors&gt;&lt;color&gt;"&amp;SUBSTITUTE(MID(B1152, 2, LEN(B1152) - 2), "','", "&lt;/color&gt;&lt;color&gt;")&amp;"&lt;/color&gt;&lt;/colors&gt;", "//color"))</f>
        <v>'Dark Sky', 'Light Goldenrod', 'Wheat', 'Copper', 'Golden Brown'</v>
      </c>
      <c r="H1152" t="str">
        <f>TRIM(MID(SUBSTITUTE(SUBSTITUTE($G1152,"'",""),", ","|"),(COLUMN()-COLUMN($H1152))*LEN($G1152)+1,LEN($G1152)))</f>
        <v>Dark Sky|Light Goldenrod|Wheat|Copper|Golden Brown</v>
      </c>
    </row>
    <row r="1153" spans="1:8" x14ac:dyDescent="0.3">
      <c r="A1153" t="s">
        <v>3103</v>
      </c>
      <c r="B1153" t="s">
        <v>3104</v>
      </c>
      <c r="C1153">
        <v>1887</v>
      </c>
      <c r="D1153" t="s">
        <v>67</v>
      </c>
      <c r="E1153" t="s">
        <v>14</v>
      </c>
      <c r="F1153" t="s">
        <v>3105</v>
      </c>
      <c r="G1153" t="str" cm="1">
        <f t="array" ref="G1153">TRANSPOSE(_xlfn.FILTERXML("&lt;colors&gt;&lt;color&gt;"&amp;SUBSTITUTE(MID(B1153, 2, LEN(B1153) - 2), "','", "&lt;/color&gt;&lt;color&gt;")&amp;"&lt;/color&gt;&lt;/colors&gt;", "//color"))</f>
        <v>'Lavender Blush', 'Slate Gray', 'Sepia', 'Bisque', 'Carnelian'</v>
      </c>
      <c r="H1153" t="str">
        <f>TRIM(MID(SUBSTITUTE(SUBSTITUTE($G1153,"'",""),", ","|"),(COLUMN()-COLUMN($H1153))*LEN($G1153)+1,LEN($G1153)))</f>
        <v>Lavender Blush|Slate Gray|Sepia|Bisque|Carnelian</v>
      </c>
    </row>
    <row r="1154" spans="1:8" x14ac:dyDescent="0.3">
      <c r="A1154" t="s">
        <v>3106</v>
      </c>
      <c r="B1154" t="s">
        <v>3107</v>
      </c>
      <c r="C1154">
        <v>1887</v>
      </c>
      <c r="D1154" t="s">
        <v>22</v>
      </c>
      <c r="E1154" t="s">
        <v>14</v>
      </c>
      <c r="F1154" t="s">
        <v>3108</v>
      </c>
      <c r="G1154" t="str" cm="1">
        <f t="array" ref="G1154">TRANSPOSE(_xlfn.FILTERXML("&lt;colors&gt;&lt;color&gt;"&amp;SUBSTITUTE(MID(B1154, 2, LEN(B1154) - 2), "','", "&lt;/color&gt;&lt;color&gt;")&amp;"&lt;/color&gt;&lt;/colors&gt;", "//color"))</f>
        <v>'Sky Blue', 'Crystal', 'Dark Moss', 'Buff', 'Burlywood'</v>
      </c>
      <c r="H1154" t="str">
        <f>TRIM(MID(SUBSTITUTE(SUBSTITUTE($G1154,"'",""),", ","|"),(COLUMN()-COLUMN($H1154))*LEN($G1154)+1,LEN($G1154)))</f>
        <v>Sky Blue|Crystal|Dark Moss|Buff|Burlywood</v>
      </c>
    </row>
    <row r="1155" spans="1:8" x14ac:dyDescent="0.3">
      <c r="A1155" t="s">
        <v>2589</v>
      </c>
      <c r="B1155" t="s">
        <v>3109</v>
      </c>
      <c r="C1155">
        <v>1887</v>
      </c>
      <c r="D1155" t="s">
        <v>8</v>
      </c>
      <c r="E1155" t="s">
        <v>9</v>
      </c>
      <c r="F1155" t="s">
        <v>3110</v>
      </c>
      <c r="G1155" t="str" cm="1">
        <f t="array" ref="G1155">TRANSPOSE(_xlfn.FILTERXML("&lt;colors&gt;&lt;color&gt;"&amp;SUBSTITUTE(MID(B1155, 2, LEN(B1155) - 2), "','", "&lt;/color&gt;&lt;color&gt;")&amp;"&lt;/color&gt;&lt;/colors&gt;", "//color"))</f>
        <v>'Gray', 'Rifle Green', 'Wheat', 'Dutch White', 'Cornsilk'</v>
      </c>
      <c r="H1155" t="str">
        <f>TRIM(MID(SUBSTITUTE(SUBSTITUTE($G1155,"'",""),", ","|"),(COLUMN()-COLUMN($H1155))*LEN($G1155)+1,LEN($G1155)))</f>
        <v>Gray|Rifle Green|Wheat|Dutch White|Cornsilk</v>
      </c>
    </row>
    <row r="1156" spans="1:8" x14ac:dyDescent="0.3">
      <c r="A1156" t="s">
        <v>2589</v>
      </c>
      <c r="B1156" t="s">
        <v>3111</v>
      </c>
      <c r="C1156">
        <v>1887</v>
      </c>
      <c r="D1156" t="s">
        <v>8</v>
      </c>
      <c r="E1156" t="s">
        <v>9</v>
      </c>
      <c r="F1156" t="s">
        <v>3112</v>
      </c>
      <c r="G1156" t="str" cm="1">
        <f t="array" ref="G1156">TRANSPOSE(_xlfn.FILTERXML("&lt;colors&gt;&lt;color&gt;"&amp;SUBSTITUTE(MID(B1156, 2, LEN(B1156) - 2), "','", "&lt;/color&gt;&lt;color&gt;")&amp;"&lt;/color&gt;&lt;/colors&gt;", "//color"))</f>
        <v>'Light French', 'Bisque', 'Bistre', 'Burlywood', 'Gray'</v>
      </c>
      <c r="H1156" t="str">
        <f>TRIM(MID(SUBSTITUTE(SUBSTITUTE($G1156,"'",""),", ","|"),(COLUMN()-COLUMN($H1156))*LEN($G1156)+1,LEN($G1156)))</f>
        <v>Light French|Bisque|Bistre|Burlywood|Gray</v>
      </c>
    </row>
    <row r="1157" spans="1:8" x14ac:dyDescent="0.3">
      <c r="A1157" t="s">
        <v>2589</v>
      </c>
      <c r="B1157" t="s">
        <v>3113</v>
      </c>
      <c r="C1157">
        <v>1887</v>
      </c>
      <c r="D1157" t="s">
        <v>8</v>
      </c>
      <c r="E1157" t="s">
        <v>9</v>
      </c>
      <c r="F1157" t="s">
        <v>3114</v>
      </c>
      <c r="G1157" t="str" cm="1">
        <f t="array" ref="G1157">TRANSPOSE(_xlfn.FILTERXML("&lt;colors&gt;&lt;color&gt;"&amp;SUBSTITUTE(MID(B1157, 2, LEN(B1157) - 2), "','", "&lt;/color&gt;&lt;color&gt;")&amp;"&lt;/color&gt;&lt;/colors&gt;", "//color"))</f>
        <v>'Lemon Chiffon', 'Eggshell', 'Sage', 'Gray', 'French Bistre'</v>
      </c>
      <c r="H1157" t="str">
        <f>TRIM(MID(SUBSTITUTE(SUBSTITUTE($G1157,"'",""),", ","|"),(COLUMN()-COLUMN($H1157))*LEN($G1157)+1,LEN($G1157)))</f>
        <v>Lemon Chiffon|Eggshell|Sage|Gray|French Bistre</v>
      </c>
    </row>
    <row r="1158" spans="1:8" x14ac:dyDescent="0.3">
      <c r="A1158" t="s">
        <v>2589</v>
      </c>
      <c r="B1158" t="s">
        <v>3115</v>
      </c>
      <c r="C1158">
        <v>1887</v>
      </c>
      <c r="D1158" t="s">
        <v>8</v>
      </c>
      <c r="E1158" t="s">
        <v>9</v>
      </c>
      <c r="F1158" t="s">
        <v>3116</v>
      </c>
      <c r="G1158" t="str" cm="1">
        <f t="array" ref="G1158">TRANSPOSE(_xlfn.FILTERXML("&lt;colors&gt;&lt;color&gt;"&amp;SUBSTITUTE(MID(B1158, 2, LEN(B1158) - 2), "','", "&lt;/color&gt;&lt;color&gt;")&amp;"&lt;/color&gt;&lt;/colors&gt;", "//color"))</f>
        <v>'Earth Yellow', 'French Beige', 'Tumbleweed', 'Caput Mortuum', 'Smoky Black'</v>
      </c>
      <c r="H1158" t="str">
        <f>TRIM(MID(SUBSTITUTE(SUBSTITUTE($G1158,"'",""),", ","|"),(COLUMN()-COLUMN($H1158))*LEN($G1158)+1,LEN($G1158)))</f>
        <v>Earth Yellow|French Beige|Tumbleweed|Caput Mortuum|Smoky Black</v>
      </c>
    </row>
    <row r="1159" spans="1:8" x14ac:dyDescent="0.3">
      <c r="A1159" t="s">
        <v>2589</v>
      </c>
      <c r="B1159" t="s">
        <v>3117</v>
      </c>
      <c r="C1159">
        <v>1887</v>
      </c>
      <c r="D1159" t="s">
        <v>8</v>
      </c>
      <c r="E1159" t="s">
        <v>9</v>
      </c>
      <c r="F1159" t="s">
        <v>3118</v>
      </c>
      <c r="G1159" t="str" cm="1">
        <f t="array" ref="G1159">TRANSPOSE(_xlfn.FILTERXML("&lt;colors&gt;&lt;color&gt;"&amp;SUBSTITUTE(MID(B1159, 2, LEN(B1159) - 2), "','", "&lt;/color&gt;&lt;color&gt;")&amp;"&lt;/color&gt;&lt;/colors&gt;", "//color"))</f>
        <v>'Dutch White', 'Antique White', 'Bisque', 'Gray', 'Gray'</v>
      </c>
      <c r="H1159" t="str">
        <f>TRIM(MID(SUBSTITUTE(SUBSTITUTE($G1159,"'",""),", ","|"),(COLUMN()-COLUMN($H1159))*LEN($G1159)+1,LEN($G1159)))</f>
        <v>Dutch White|Antique White|Bisque|Gray|Gray</v>
      </c>
    </row>
    <row r="1160" spans="1:8" x14ac:dyDescent="0.3">
      <c r="A1160" t="s">
        <v>3119</v>
      </c>
      <c r="B1160" t="s">
        <v>3120</v>
      </c>
      <c r="C1160">
        <v>1887</v>
      </c>
      <c r="D1160" t="s">
        <v>8</v>
      </c>
      <c r="E1160" t="s">
        <v>9</v>
      </c>
      <c r="F1160" t="s">
        <v>3121</v>
      </c>
      <c r="G1160" t="str" cm="1">
        <f t="array" ref="G1160">TRANSPOSE(_xlfn.FILTERXML("&lt;colors&gt;&lt;color&gt;"&amp;SUBSTITUTE(MID(B1160, 2, LEN(B1160) - 2), "','", "&lt;/color&gt;&lt;color&gt;")&amp;"&lt;/color&gt;&lt;/colors&gt;", "//color"))</f>
        <v>'Van Dyke', 'Wheat', 'Grullo', 'Bisque', 'Gray'</v>
      </c>
      <c r="H1160" t="str">
        <f>TRIM(MID(SUBSTITUTE(SUBSTITUTE($G1160,"'",""),", ","|"),(COLUMN()-COLUMN($H1160))*LEN($G1160)+1,LEN($G1160)))</f>
        <v>Van Dyke|Wheat|Grullo|Bisque|Gray</v>
      </c>
    </row>
    <row r="1161" spans="1:8" x14ac:dyDescent="0.3">
      <c r="A1161" t="s">
        <v>3122</v>
      </c>
      <c r="B1161" t="s">
        <v>3123</v>
      </c>
      <c r="C1161">
        <v>1887</v>
      </c>
      <c r="D1161" t="s">
        <v>22</v>
      </c>
      <c r="E1161" t="s">
        <v>14</v>
      </c>
      <c r="F1161" t="s">
        <v>3124</v>
      </c>
      <c r="G1161" t="str" cm="1">
        <f t="array" ref="G1161">TRANSPOSE(_xlfn.FILTERXML("&lt;colors&gt;&lt;color&gt;"&amp;SUBSTITUTE(MID(B1161, 2, LEN(B1161) - 2), "','", "&lt;/color&gt;&lt;color&gt;")&amp;"&lt;/color&gt;&lt;/colors&gt;", "//color"))</f>
        <v>'Olive Drab', 'Olive Drab', 'Minion Yellow', 'Spanish Bistre', 'Smoky Black'</v>
      </c>
      <c r="H1161" t="str">
        <f>TRIM(MID(SUBSTITUTE(SUBSTITUTE($G1161,"'",""),", ","|"),(COLUMN()-COLUMN($H1161))*LEN($G1161)+1,LEN($G1161)))</f>
        <v>Olive Drab|Olive Drab|Minion Yellow|Spanish Bistre|Smoky Black</v>
      </c>
    </row>
    <row r="1162" spans="1:8" x14ac:dyDescent="0.3">
      <c r="A1162" t="s">
        <v>3122</v>
      </c>
      <c r="B1162" t="s">
        <v>3125</v>
      </c>
      <c r="C1162">
        <v>1887</v>
      </c>
      <c r="D1162" t="s">
        <v>22</v>
      </c>
      <c r="E1162" t="s">
        <v>14</v>
      </c>
      <c r="F1162" t="s">
        <v>3126</v>
      </c>
      <c r="G1162" t="str" cm="1">
        <f t="array" ref="G1162">TRANSPOSE(_xlfn.FILTERXML("&lt;colors&gt;&lt;color&gt;"&amp;SUBSTITUTE(MID(B1162, 2, LEN(B1162) - 2), "','", "&lt;/color&gt;&lt;color&gt;")&amp;"&lt;/color&gt;&lt;/colors&gt;", "//color"))</f>
        <v>'Dark Olive', 'Dark Olive', 'Army Green', 'Sepia', 'Smoky Black'</v>
      </c>
      <c r="H1162" t="str">
        <f>TRIM(MID(SUBSTITUTE(SUBSTITUTE($G1162,"'",""),", ","|"),(COLUMN()-COLUMN($H1162))*LEN($G1162)+1,LEN($G1162)))</f>
        <v>Dark Olive|Dark Olive|Army Green|Sepia|Smoky Black</v>
      </c>
    </row>
    <row r="1163" spans="1:8" x14ac:dyDescent="0.3">
      <c r="A1163" t="s">
        <v>3127</v>
      </c>
      <c r="B1163" t="s">
        <v>3128</v>
      </c>
      <c r="C1163">
        <v>1887</v>
      </c>
      <c r="D1163" t="s">
        <v>22</v>
      </c>
      <c r="E1163" t="s">
        <v>14</v>
      </c>
      <c r="F1163" t="s">
        <v>3129</v>
      </c>
      <c r="G1163" t="str" cm="1">
        <f t="array" ref="G1163">TRANSPOSE(_xlfn.FILTERXML("&lt;colors&gt;&lt;color&gt;"&amp;SUBSTITUTE(MID(B1163, 2, LEN(B1163) - 2), "','", "&lt;/color&gt;&lt;color&gt;")&amp;"&lt;/color&gt;&lt;/colors&gt;", "//color"))</f>
        <v>'Mellow Apricot', 'Middle Yellow', 'Seal Brown', 'Chocolate', 'Persian Orange'</v>
      </c>
      <c r="H1163" t="str">
        <f>TRIM(MID(SUBSTITUTE(SUBSTITUTE($G1163,"'",""),", ","|"),(COLUMN()-COLUMN($H1163))*LEN($G1163)+1,LEN($G1163)))</f>
        <v>Mellow Apricot|Middle Yellow|Seal Brown|Chocolate|Persian Orange</v>
      </c>
    </row>
    <row r="1164" spans="1:8" x14ac:dyDescent="0.3">
      <c r="A1164" t="s">
        <v>3130</v>
      </c>
      <c r="B1164" t="s">
        <v>3131</v>
      </c>
      <c r="C1164">
        <v>1887</v>
      </c>
      <c r="D1164" t="s">
        <v>18</v>
      </c>
      <c r="E1164" t="s">
        <v>14</v>
      </c>
      <c r="F1164" t="s">
        <v>3132</v>
      </c>
      <c r="G1164" t="str" cm="1">
        <f t="array" ref="G1164">TRANSPOSE(_xlfn.FILTERXML("&lt;colors&gt;&lt;color&gt;"&amp;SUBSTITUTE(MID(B1164, 2, LEN(B1164) - 2), "','", "&lt;/color&gt;&lt;color&gt;")&amp;"&lt;/color&gt;&lt;/colors&gt;", "//color"))</f>
        <v>'Dark Olive', 'Indian Yellow', 'Tan', 'Tan', 'Tomato'</v>
      </c>
      <c r="H1164" t="str">
        <f>TRIM(MID(SUBSTITUTE(SUBSTITUTE($G1164,"'",""),", ","|"),(COLUMN()-COLUMN($H1164))*LEN($G1164)+1,LEN($G1164)))</f>
        <v>Dark Olive|Indian Yellow|Tan|Tan|Tomato</v>
      </c>
    </row>
    <row r="1165" spans="1:8" x14ac:dyDescent="0.3">
      <c r="A1165" t="s">
        <v>3133</v>
      </c>
      <c r="B1165" t="s">
        <v>3134</v>
      </c>
      <c r="C1165">
        <v>1887</v>
      </c>
      <c r="D1165" t="s">
        <v>22</v>
      </c>
      <c r="E1165" t="s">
        <v>14</v>
      </c>
      <c r="F1165" t="s">
        <v>3135</v>
      </c>
      <c r="G1165" t="str" cm="1">
        <f t="array" ref="G1165">TRANSPOSE(_xlfn.FILTERXML("&lt;colors&gt;&lt;color&gt;"&amp;SUBSTITUTE(MID(B1165, 2, LEN(B1165) - 2), "','", "&lt;/color&gt;&lt;color&gt;")&amp;"&lt;/color&gt;&lt;/colors&gt;", "//color"))</f>
        <v>'Dark Olive', 'Dark Olive', 'Spanish Bistre', 'Van Dyke', 'Smoky Black'</v>
      </c>
      <c r="H1165" t="str">
        <f>TRIM(MID(SUBSTITUTE(SUBSTITUTE($G1165,"'",""),", ","|"),(COLUMN()-COLUMN($H1165))*LEN($G1165)+1,LEN($G1165)))</f>
        <v>Dark Olive|Dark Olive|Spanish Bistre|Van Dyke|Smoky Black</v>
      </c>
    </row>
    <row r="1166" spans="1:8" x14ac:dyDescent="0.3">
      <c r="A1166" t="s">
        <v>3133</v>
      </c>
      <c r="B1166" t="s">
        <v>3136</v>
      </c>
      <c r="C1166">
        <v>1887</v>
      </c>
      <c r="D1166" t="s">
        <v>22</v>
      </c>
      <c r="E1166" t="s">
        <v>14</v>
      </c>
      <c r="F1166" t="s">
        <v>3137</v>
      </c>
      <c r="G1166" t="str" cm="1">
        <f t="array" ref="G1166">TRANSPOSE(_xlfn.FILTERXML("&lt;colors&gt;&lt;color&gt;"&amp;SUBSTITUTE(MID(B1166, 2, LEN(B1166) - 2), "','", "&lt;/color&gt;&lt;color&gt;")&amp;"&lt;/color&gt;&lt;/colors&gt;", "//color"))</f>
        <v>'Dark Olive', 'Brass', 'Indian Yellow', 'Tan', 'Coffee'</v>
      </c>
      <c r="H1166" t="str">
        <f>TRIM(MID(SUBSTITUTE(SUBSTITUTE($G1166,"'",""),", ","|"),(COLUMN()-COLUMN($H1166))*LEN($G1166)+1,LEN($G1166)))</f>
        <v>Dark Olive|Brass|Indian Yellow|Tan|Coffee</v>
      </c>
    </row>
    <row r="1167" spans="1:8" x14ac:dyDescent="0.3">
      <c r="A1167" t="s">
        <v>3138</v>
      </c>
      <c r="B1167" t="s">
        <v>3139</v>
      </c>
      <c r="C1167">
        <v>1887</v>
      </c>
      <c r="D1167" t="s">
        <v>1338</v>
      </c>
      <c r="E1167" t="s">
        <v>9</v>
      </c>
      <c r="F1167" t="s">
        <v>3140</v>
      </c>
      <c r="G1167" t="str" cm="1">
        <f t="array" ref="G1167">TRANSPOSE(_xlfn.FILTERXML("&lt;colors&gt;&lt;color&gt;"&amp;SUBSTITUTE(MID(B1167, 2, LEN(B1167) - 2), "','", "&lt;/color&gt;&lt;color&gt;")&amp;"&lt;/color&gt;&lt;/colors&gt;", "//color"))</f>
        <v>'Bulgarian Rose', 'Mode Beige', 'Sunglow', 'Sepia', 'Smoky Black'</v>
      </c>
      <c r="H1167" t="str">
        <f>TRIM(MID(SUBSTITUTE(SUBSTITUTE($G1167,"'",""),", ","|"),(COLUMN()-COLUMN($H1167))*LEN($G1167)+1,LEN($G1167)))</f>
        <v>Bulgarian Rose|Mode Beige|Sunglow|Sepia|Smoky Black</v>
      </c>
    </row>
    <row r="1168" spans="1:8" x14ac:dyDescent="0.3">
      <c r="A1168" t="s">
        <v>3141</v>
      </c>
      <c r="B1168" t="s">
        <v>3142</v>
      </c>
      <c r="C1168">
        <v>1887</v>
      </c>
      <c r="D1168" t="s">
        <v>1338</v>
      </c>
      <c r="E1168" t="s">
        <v>14</v>
      </c>
      <c r="F1168" t="s">
        <v>3143</v>
      </c>
      <c r="G1168" t="str" cm="1">
        <f t="array" ref="G1168">TRANSPOSE(_xlfn.FILTERXML("&lt;colors&gt;&lt;color&gt;"&amp;SUBSTITUTE(MID(B1168, 2, LEN(B1168) - 2), "','", "&lt;/color&gt;&lt;color&gt;")&amp;"&lt;/color&gt;&lt;/colors&gt;", "//color"))</f>
        <v>'Maxmum Blue', 'Olive Drab', 'Spanish Bistre', 'Yellow Orange', 'Carnelian'</v>
      </c>
      <c r="H1168" t="str">
        <f>TRIM(MID(SUBSTITUTE(SUBSTITUTE($G1168,"'",""),", ","|"),(COLUMN()-COLUMN($H1168))*LEN($G1168)+1,LEN($G1168)))</f>
        <v>Maxmum Blue|Olive Drab|Spanish Bistre|Yellow Orange|Carnelian</v>
      </c>
    </row>
    <row r="1169" spans="1:8" x14ac:dyDescent="0.3">
      <c r="A1169" t="s">
        <v>3144</v>
      </c>
      <c r="B1169" t="s">
        <v>3145</v>
      </c>
      <c r="C1169">
        <v>1887</v>
      </c>
      <c r="D1169" t="s">
        <v>18</v>
      </c>
      <c r="E1169" t="s">
        <v>14</v>
      </c>
      <c r="F1169" t="s">
        <v>3146</v>
      </c>
      <c r="G1169" t="str" cm="1">
        <f t="array" ref="G1169">TRANSPOSE(_xlfn.FILTERXML("&lt;colors&gt;&lt;color&gt;"&amp;SUBSTITUTE(MID(B1169, 2, LEN(B1169) - 2), "','", "&lt;/color&gt;&lt;color&gt;")&amp;"&lt;/color&gt;&lt;/colors&gt;", "//color"))</f>
        <v>'Middle Yellow', 'Navajo White', 'Sienna', 'Brown', 'Gray'</v>
      </c>
      <c r="H1169" t="str">
        <f>TRIM(MID(SUBSTITUTE(SUBSTITUTE($G1169,"'",""),", ","|"),(COLUMN()-COLUMN($H1169))*LEN($G1169)+1,LEN($G1169)))</f>
        <v>Middle Yellow|Navajo White|Sienna|Brown|Gray</v>
      </c>
    </row>
    <row r="1170" spans="1:8" x14ac:dyDescent="0.3">
      <c r="A1170" t="s">
        <v>3147</v>
      </c>
      <c r="B1170" t="s">
        <v>3148</v>
      </c>
      <c r="C1170">
        <v>1887</v>
      </c>
      <c r="D1170" t="s">
        <v>1338</v>
      </c>
      <c r="E1170" t="s">
        <v>14</v>
      </c>
      <c r="F1170" t="s">
        <v>3149</v>
      </c>
      <c r="G1170" t="str" cm="1">
        <f t="array" ref="G1170">TRANSPOSE(_xlfn.FILTERXML("&lt;colors&gt;&lt;color&gt;"&amp;SUBSTITUTE(MID(B1170, 2, LEN(B1170) - 2), "','", "&lt;/color&gt;&lt;color&gt;")&amp;"&lt;/color&gt;&lt;/colors&gt;", "//color"))</f>
        <v>'Cerulean Frost', 'Dark Sky', 'Yellow Orange', 'Dark Orange', 'Caput Mortuum'</v>
      </c>
      <c r="H1170" t="str">
        <f>TRIM(MID(SUBSTITUTE(SUBSTITUTE($G1170,"'",""),", ","|"),(COLUMN()-COLUMN($H1170))*LEN($G1170)+1,LEN($G1170)))</f>
        <v>Cerulean Frost|Dark Sky|Yellow Orange|Dark Orange|Caput Mortuum</v>
      </c>
    </row>
    <row r="1171" spans="1:8" x14ac:dyDescent="0.3">
      <c r="A1171" t="s">
        <v>3150</v>
      </c>
      <c r="B1171" t="s">
        <v>3151</v>
      </c>
      <c r="C1171">
        <v>1887</v>
      </c>
      <c r="D1171" t="s">
        <v>1338</v>
      </c>
      <c r="E1171" t="s">
        <v>14</v>
      </c>
      <c r="F1171" t="s">
        <v>3152</v>
      </c>
      <c r="G1171" t="str" cm="1">
        <f t="array" ref="G1171">TRANSPOSE(_xlfn.FILTERXML("&lt;colors&gt;&lt;color&gt;"&amp;SUBSTITUTE(MID(B1171, 2, LEN(B1171) - 2), "','", "&lt;/color&gt;&lt;color&gt;")&amp;"&lt;/color&gt;&lt;/colors&gt;", "//color"))</f>
        <v>'Madder Lake', 'Dark Jungle', 'Macaroni Cheese', 'Persian Red', 'Wine'</v>
      </c>
      <c r="H1171" t="str">
        <f>TRIM(MID(SUBSTITUTE(SUBSTITUTE($G1171,"'",""),", ","|"),(COLUMN()-COLUMN($H1171))*LEN($G1171)+1,LEN($G1171)))</f>
        <v>Madder Lake|Dark Jungle|Macaroni Cheese|Persian Red|Wine</v>
      </c>
    </row>
    <row r="1172" spans="1:8" x14ac:dyDescent="0.3">
      <c r="A1172" t="s">
        <v>3153</v>
      </c>
      <c r="B1172" t="s">
        <v>3154</v>
      </c>
      <c r="C1172">
        <v>1887</v>
      </c>
      <c r="D1172" t="s">
        <v>22</v>
      </c>
      <c r="E1172" t="s">
        <v>14</v>
      </c>
      <c r="F1172" t="s">
        <v>3155</v>
      </c>
      <c r="G1172" t="str" cm="1">
        <f t="array" ref="G1172">TRANSPOSE(_xlfn.FILTERXML("&lt;colors&gt;&lt;color&gt;"&amp;SUBSTITUTE(MID(B1172, 2, LEN(B1172) - 2), "','", "&lt;/color&gt;&lt;color&gt;")&amp;"&lt;/color&gt;&lt;/colors&gt;", "//color"))</f>
        <v>'Indian Red', 'Opal', 'Deep Champagne', 'Burlywood', 'Sepia'</v>
      </c>
      <c r="H1172" t="str">
        <f>TRIM(MID(SUBSTITUTE(SUBSTITUTE($G1172,"'",""),", ","|"),(COLUMN()-COLUMN($H1172))*LEN($G1172)+1,LEN($G1172)))</f>
        <v>Indian Red|Opal|Deep Champagne|Burlywood|Sepia</v>
      </c>
    </row>
    <row r="1173" spans="1:8" x14ac:dyDescent="0.3">
      <c r="A1173" t="s">
        <v>3153</v>
      </c>
      <c r="B1173" t="s">
        <v>3156</v>
      </c>
      <c r="C1173">
        <v>1887</v>
      </c>
      <c r="D1173" t="s">
        <v>22</v>
      </c>
      <c r="E1173" t="s">
        <v>14</v>
      </c>
      <c r="F1173" t="s">
        <v>3157</v>
      </c>
      <c r="G1173" t="str" cm="1">
        <f t="array" ref="G1173">TRANSPOSE(_xlfn.FILTERXML("&lt;colors&gt;&lt;color&gt;"&amp;SUBSTITUTE(MID(B1173, 2, LEN(B1173) - 2), "','", "&lt;/color&gt;&lt;color&gt;")&amp;"&lt;/color&gt;&lt;/colors&gt;", "//color"))</f>
        <v>'Dark Sky', 'Light Yellow', 'Metallic Sunburst', 'Golden Brown', 'Barn Red'</v>
      </c>
      <c r="H1173" t="str">
        <f>TRIM(MID(SUBSTITUTE(SUBSTITUTE($G1173,"'",""),", ","|"),(COLUMN()-COLUMN($H1173))*LEN($G1173)+1,LEN($G1173)))</f>
        <v>Dark Sky|Light Yellow|Metallic Sunburst|Golden Brown|Barn Red</v>
      </c>
    </row>
    <row r="1174" spans="1:8" x14ac:dyDescent="0.3">
      <c r="A1174" t="s">
        <v>3153</v>
      </c>
      <c r="B1174" t="s">
        <v>3158</v>
      </c>
      <c r="C1174">
        <v>1887</v>
      </c>
      <c r="D1174" t="s">
        <v>22</v>
      </c>
      <c r="E1174" t="s">
        <v>14</v>
      </c>
      <c r="F1174" t="s">
        <v>3159</v>
      </c>
      <c r="G1174" t="str" cm="1">
        <f t="array" ref="G1174">TRANSPOSE(_xlfn.FILTERXML("&lt;colors&gt;&lt;color&gt;"&amp;SUBSTITUTE(MID(B1174, 2, LEN(B1174) - 2), "','", "&lt;/color&gt;&lt;color&gt;")&amp;"&lt;/color&gt;&lt;/colors&gt;", "//color"))</f>
        <v>'Eton Blue', 'Metallic Sunburst', 'Fawn', 'Seal Brown', 'Bulgarian Rose'</v>
      </c>
      <c r="H1174" t="str">
        <f>TRIM(MID(SUBSTITUTE(SUBSTITUTE($G1174,"'",""),", ","|"),(COLUMN()-COLUMN($H1174))*LEN($G1174)+1,LEN($G1174)))</f>
        <v>Eton Blue|Metallic Sunburst|Fawn|Seal Brown|Bulgarian Rose</v>
      </c>
    </row>
    <row r="1175" spans="1:8" x14ac:dyDescent="0.3">
      <c r="A1175" t="s">
        <v>3160</v>
      </c>
      <c r="B1175" t="s">
        <v>3161</v>
      </c>
      <c r="C1175">
        <v>1887</v>
      </c>
      <c r="D1175" t="s">
        <v>8</v>
      </c>
      <c r="E1175" t="s">
        <v>14</v>
      </c>
      <c r="F1175" t="s">
        <v>3162</v>
      </c>
      <c r="G1175" t="str" cm="1">
        <f t="array" ref="G1175">TRANSPOSE(_xlfn.FILTERXML("&lt;colors&gt;&lt;color&gt;"&amp;SUBSTITUTE(MID(B1175, 2, LEN(B1175) - 2), "','", "&lt;/color&gt;&lt;color&gt;")&amp;"&lt;/color&gt;&lt;/colors&gt;", "//color"))</f>
        <v>'Antique White', 'Old Burgundy', 'French Bistre', 'Peach Puff', 'Antique White'</v>
      </c>
      <c r="H1175" t="str">
        <f>TRIM(MID(SUBSTITUTE(SUBSTITUTE($G1175,"'",""),", ","|"),(COLUMN()-COLUMN($H1175))*LEN($G1175)+1,LEN($G1175)))</f>
        <v>Antique White|Old Burgundy|French Bistre|Peach Puff|Antique White</v>
      </c>
    </row>
    <row r="1176" spans="1:8" x14ac:dyDescent="0.3">
      <c r="A1176" t="s">
        <v>3160</v>
      </c>
      <c r="B1176" t="s">
        <v>3163</v>
      </c>
      <c r="C1176">
        <v>1887</v>
      </c>
      <c r="D1176" t="s">
        <v>8</v>
      </c>
      <c r="E1176" t="s">
        <v>14</v>
      </c>
      <c r="F1176" t="s">
        <v>3164</v>
      </c>
      <c r="G1176" t="str" cm="1">
        <f t="array" ref="G1176">TRANSPOSE(_xlfn.FILTERXML("&lt;colors&gt;&lt;color&gt;"&amp;SUBSTITUTE(MID(B1176, 2, LEN(B1176) - 2), "','", "&lt;/color&gt;&lt;color&gt;")&amp;"&lt;/color&gt;&lt;/colors&gt;", "//color"))</f>
        <v>'Cornsilk', 'Gray', 'Grullo', 'Gray', 'Peach Puff'</v>
      </c>
      <c r="H1176" t="str">
        <f>TRIM(MID(SUBSTITUTE(SUBSTITUTE($G1176,"'",""),", ","|"),(COLUMN()-COLUMN($H1176))*LEN($G1176)+1,LEN($G1176)))</f>
        <v>Cornsilk|Gray|Grullo|Gray|Peach Puff</v>
      </c>
    </row>
    <row r="1177" spans="1:8" x14ac:dyDescent="0.3">
      <c r="A1177" t="s">
        <v>3165</v>
      </c>
      <c r="B1177" t="s">
        <v>3166</v>
      </c>
      <c r="C1177">
        <v>1887</v>
      </c>
      <c r="D1177" t="s">
        <v>8</v>
      </c>
      <c r="E1177" t="s">
        <v>14</v>
      </c>
      <c r="F1177" t="s">
        <v>3167</v>
      </c>
      <c r="G1177" t="str" cm="1">
        <f t="array" ref="G1177">TRANSPOSE(_xlfn.FILTERXML("&lt;colors&gt;&lt;color&gt;"&amp;SUBSTITUTE(MID(B1177, 2, LEN(B1177) - 2), "','", "&lt;/color&gt;&lt;color&gt;")&amp;"&lt;/color&gt;&lt;/colors&gt;", "//color"))</f>
        <v>'Lemon Chiffon', 'Van Dyke', 'Beaver', 'Bisque', 'Gray'</v>
      </c>
      <c r="H1177" t="str">
        <f>TRIM(MID(SUBSTITUTE(SUBSTITUTE($G1177,"'",""),", ","|"),(COLUMN()-COLUMN($H1177))*LEN($G1177)+1,LEN($G1177)))</f>
        <v>Lemon Chiffon|Van Dyke|Beaver|Bisque|Gray</v>
      </c>
    </row>
    <row r="1178" spans="1:8" x14ac:dyDescent="0.3">
      <c r="A1178" t="s">
        <v>3168</v>
      </c>
      <c r="B1178" t="s">
        <v>3169</v>
      </c>
      <c r="C1178">
        <v>1887</v>
      </c>
      <c r="D1178" t="s">
        <v>67</v>
      </c>
      <c r="E1178" t="s">
        <v>14</v>
      </c>
      <c r="F1178" t="s">
        <v>3170</v>
      </c>
      <c r="G1178" t="str" cm="1">
        <f t="array" ref="G1178">TRANSPOSE(_xlfn.FILTERXML("&lt;colors&gt;&lt;color&gt;"&amp;SUBSTITUTE(MID(B1178, 2, LEN(B1178) - 2), "','", "&lt;/color&gt;&lt;color&gt;")&amp;"&lt;/color&gt;&lt;/colors&gt;", "//color"))</f>
        <v>'Middle Yellow', 'Earth Yellow', 'Light Salmon', 'Van Dyke', 'Bistre'</v>
      </c>
      <c r="H1178" t="str">
        <f>TRIM(MID(SUBSTITUTE(SUBSTITUTE($G1178,"'",""),", ","|"),(COLUMN()-COLUMN($H1178))*LEN($G1178)+1,LEN($G1178)))</f>
        <v>Middle Yellow|Earth Yellow|Light Salmon|Van Dyke|Bistre</v>
      </c>
    </row>
    <row r="1179" spans="1:8" x14ac:dyDescent="0.3">
      <c r="A1179" t="s">
        <v>3171</v>
      </c>
      <c r="B1179" t="s">
        <v>3172</v>
      </c>
      <c r="C1179">
        <v>1887</v>
      </c>
      <c r="D1179" t="s">
        <v>67</v>
      </c>
      <c r="E1179" t="s">
        <v>14</v>
      </c>
      <c r="F1179" t="s">
        <v>3173</v>
      </c>
      <c r="G1179" t="str" cm="1">
        <f t="array" ref="G1179">TRANSPOSE(_xlfn.FILTERXML("&lt;colors&gt;&lt;color&gt;"&amp;SUBSTITUTE(MID(B1179, 2, LEN(B1179) - 2), "','", "&lt;/color&gt;&lt;color&gt;")&amp;"&lt;/color&gt;&lt;/colors&gt;", "//color"))</f>
        <v>'Lavender Gray', 'Glaucous', 'Sap Green', 'Camel', 'Carnelian'</v>
      </c>
      <c r="H1179" t="str">
        <f>TRIM(MID(SUBSTITUTE(SUBSTITUTE($G1179,"'",""),", ","|"),(COLUMN()-COLUMN($H1179))*LEN($G1179)+1,LEN($G1179)))</f>
        <v>Lavender Gray|Glaucous|Sap Green|Camel|Carnelian</v>
      </c>
    </row>
    <row r="1180" spans="1:8" x14ac:dyDescent="0.3">
      <c r="A1180" t="s">
        <v>3174</v>
      </c>
      <c r="B1180" t="s">
        <v>3175</v>
      </c>
      <c r="C1180">
        <v>1887</v>
      </c>
      <c r="D1180" t="s">
        <v>67</v>
      </c>
      <c r="E1180" t="s">
        <v>14</v>
      </c>
      <c r="F1180" t="s">
        <v>3176</v>
      </c>
      <c r="G1180" t="str" cm="1">
        <f t="array" ref="G1180">TRANSPOSE(_xlfn.FILTERXML("&lt;colors&gt;&lt;color&gt;"&amp;SUBSTITUTE(MID(B1180, 2, LEN(B1180) - 2), "','", "&lt;/color&gt;&lt;color&gt;")&amp;"&lt;/color&gt;&lt;/colors&gt;", "//color"))</f>
        <v>'Cambridge Blue', 'Brass', 'Camel', 'Seal Brown', 'Burnt Umber'</v>
      </c>
      <c r="H1180" t="str">
        <f>TRIM(MID(SUBSTITUTE(SUBSTITUTE($G1180,"'",""),", ","|"),(COLUMN()-COLUMN($H1180))*LEN($G1180)+1,LEN($G1180)))</f>
        <v>Cambridge Blue|Brass|Camel|Seal Brown|Burnt Umber</v>
      </c>
    </row>
    <row r="1181" spans="1:8" x14ac:dyDescent="0.3">
      <c r="A1181" t="s">
        <v>3177</v>
      </c>
      <c r="B1181" t="s">
        <v>3178</v>
      </c>
      <c r="C1181">
        <v>1887</v>
      </c>
      <c r="D1181" t="s">
        <v>8</v>
      </c>
      <c r="E1181" t="s">
        <v>14</v>
      </c>
      <c r="F1181" t="s">
        <v>3179</v>
      </c>
      <c r="G1181" t="str" cm="1">
        <f t="array" ref="G1181">TRANSPOSE(_xlfn.FILTERXML("&lt;colors&gt;&lt;color&gt;"&amp;SUBSTITUTE(MID(B1181, 2, LEN(B1181) - 2), "','", "&lt;/color&gt;&lt;color&gt;")&amp;"&lt;/color&gt;&lt;/colors&gt;", "//color"))</f>
        <v>'Gunmetal', 'Gray', 'Ebony', 'Wheat', 'Bisque'</v>
      </c>
      <c r="H1181" t="str">
        <f>TRIM(MID(SUBSTITUTE(SUBSTITUTE($G1181,"'",""),", ","|"),(COLUMN()-COLUMN($H1181))*LEN($G1181)+1,LEN($G1181)))</f>
        <v>Gunmetal|Gray|Ebony|Wheat|Bisque</v>
      </c>
    </row>
    <row r="1182" spans="1:8" x14ac:dyDescent="0.3">
      <c r="A1182" t="s">
        <v>3180</v>
      </c>
      <c r="B1182" t="s">
        <v>3181</v>
      </c>
      <c r="C1182">
        <v>1887</v>
      </c>
      <c r="D1182" t="s">
        <v>8</v>
      </c>
      <c r="E1182" t="s">
        <v>14</v>
      </c>
      <c r="F1182" t="s">
        <v>3182</v>
      </c>
      <c r="G1182" t="str" cm="1">
        <f t="array" ref="G1182">TRANSPOSE(_xlfn.FILTERXML("&lt;colors&gt;&lt;color&gt;"&amp;SUBSTITUTE(MID(B1182, 2, LEN(B1182) - 2), "','", "&lt;/color&gt;&lt;color&gt;")&amp;"&lt;/color&gt;&lt;/colors&gt;", "//color"))</f>
        <v>'Thistle', 'Gray', 'Gray', 'Antique White', 'Tuscany'</v>
      </c>
      <c r="H1182" t="str">
        <f>TRIM(MID(SUBSTITUTE(SUBSTITUTE($G1182,"'",""),", ","|"),(COLUMN()-COLUMN($H1182))*LEN($G1182)+1,LEN($G1182)))</f>
        <v>Thistle|Gray|Gray|Antique White|Tuscany</v>
      </c>
    </row>
    <row r="1183" spans="1:8" x14ac:dyDescent="0.3">
      <c r="A1183" t="s">
        <v>3183</v>
      </c>
      <c r="B1183" t="s">
        <v>3184</v>
      </c>
      <c r="C1183">
        <v>1887</v>
      </c>
      <c r="D1183" t="s">
        <v>22</v>
      </c>
      <c r="E1183" t="s">
        <v>14</v>
      </c>
      <c r="F1183" t="s">
        <v>3185</v>
      </c>
      <c r="G1183" t="str" cm="1">
        <f t="array" ref="G1183">TRANSPOSE(_xlfn.FILTERXML("&lt;colors&gt;&lt;color&gt;"&amp;SUBSTITUTE(MID(B1183, 2, LEN(B1183) - 2), "','", "&lt;/color&gt;&lt;color&gt;")&amp;"&lt;/color&gt;&lt;/colors&gt;", "//color"))</f>
        <v>'Light Sky', 'Army Green', 'Mellow Apricot', 'Navajo White', 'Smoky Black'</v>
      </c>
      <c r="H1183" t="str">
        <f>TRIM(MID(SUBSTITUTE(SUBSTITUTE($G1183,"'",""),", ","|"),(COLUMN()-COLUMN($H1183))*LEN($G1183)+1,LEN($G1183)))</f>
        <v>Light Sky|Army Green|Mellow Apricot|Navajo White|Smoky Black</v>
      </c>
    </row>
    <row r="1184" spans="1:8" x14ac:dyDescent="0.3">
      <c r="A1184" t="s">
        <v>3186</v>
      </c>
      <c r="B1184" t="s">
        <v>3187</v>
      </c>
      <c r="C1184">
        <v>1887</v>
      </c>
      <c r="D1184" t="s">
        <v>22</v>
      </c>
      <c r="E1184" t="s">
        <v>14</v>
      </c>
      <c r="F1184" t="s">
        <v>3188</v>
      </c>
      <c r="G1184" t="str" cm="1">
        <f t="array" ref="G1184">TRANSPOSE(_xlfn.FILTERXML("&lt;colors&gt;&lt;color&gt;"&amp;SUBSTITUTE(MID(B1184, 2, LEN(B1184) - 2), "','", "&lt;/color&gt;&lt;color&gt;")&amp;"&lt;/color&gt;&lt;/colors&gt;", "//color"))</f>
        <v>'Middle Blue', 'Dark Sea', 'Lemon Curry', 'Chocolate', 'Dark Orange'</v>
      </c>
      <c r="H1184" t="str">
        <f>TRIM(MID(SUBSTITUTE(SUBSTITUTE($G1184,"'",""),", ","|"),(COLUMN()-COLUMN($H1184))*LEN($G1184)+1,LEN($G1184)))</f>
        <v>Middle Blue|Dark Sea|Lemon Curry|Chocolate|Dark Orange</v>
      </c>
    </row>
    <row r="1185" spans="1:8" x14ac:dyDescent="0.3">
      <c r="A1185" t="s">
        <v>3189</v>
      </c>
      <c r="B1185" t="s">
        <v>3190</v>
      </c>
      <c r="C1185">
        <v>1887</v>
      </c>
      <c r="D1185" t="s">
        <v>2818</v>
      </c>
      <c r="E1185" t="s">
        <v>14</v>
      </c>
      <c r="F1185" t="s">
        <v>3191</v>
      </c>
      <c r="G1185" t="str" cm="1">
        <f t="array" ref="G1185">TRANSPOSE(_xlfn.FILTERXML("&lt;colors&gt;&lt;color&gt;"&amp;SUBSTITUTE(MID(B1185, 2, LEN(B1185) - 2), "','", "&lt;/color&gt;&lt;color&gt;")&amp;"&lt;/color&gt;&lt;/colors&gt;", "//color"))</f>
        <v>'Gray', 'Bistre', 'French Beige', 'French Bistre', 'Tan'</v>
      </c>
      <c r="H1185" t="str">
        <f>TRIM(MID(SUBSTITUTE(SUBSTITUTE($G1185,"'",""),", ","|"),(COLUMN()-COLUMN($H1185))*LEN($G1185)+1,LEN($G1185)))</f>
        <v>Gray|Bistre|French Beige|French Bistre|Tan</v>
      </c>
    </row>
    <row r="1186" spans="1:8" x14ac:dyDescent="0.3">
      <c r="A1186" t="s">
        <v>3192</v>
      </c>
      <c r="B1186" t="s">
        <v>3193</v>
      </c>
      <c r="C1186">
        <v>1887</v>
      </c>
      <c r="D1186" t="s">
        <v>29</v>
      </c>
      <c r="E1186" t="s">
        <v>14</v>
      </c>
      <c r="F1186" t="s">
        <v>3194</v>
      </c>
      <c r="G1186" t="str" cm="1">
        <f t="array" ref="G1186">TRANSPOSE(_xlfn.FILTERXML("&lt;colors&gt;&lt;color&gt;"&amp;SUBSTITUTE(MID(B1186, 2, LEN(B1186) - 2), "','", "&lt;/color&gt;&lt;color&gt;")&amp;"&lt;/color&gt;&lt;/colors&gt;", "//color"))</f>
        <v>'Moss Green', 'French Bistre', 'Rust', 'Firebrick', 'Burnt Umber'</v>
      </c>
      <c r="H1186" t="str">
        <f>TRIM(MID(SUBSTITUTE(SUBSTITUTE($G1186,"'",""),", ","|"),(COLUMN()-COLUMN($H1186))*LEN($G1186)+1,LEN($G1186)))</f>
        <v>Moss Green|French Bistre|Rust|Firebrick|Burnt Umber</v>
      </c>
    </row>
    <row r="1187" spans="1:8" x14ac:dyDescent="0.3">
      <c r="A1187" t="s">
        <v>3195</v>
      </c>
      <c r="B1187" t="s">
        <v>3196</v>
      </c>
      <c r="C1187">
        <v>1887</v>
      </c>
      <c r="D1187" t="s">
        <v>8</v>
      </c>
      <c r="E1187" t="s">
        <v>14</v>
      </c>
      <c r="F1187" t="s">
        <v>3197</v>
      </c>
      <c r="G1187" t="str" cm="1">
        <f t="array" ref="G1187">TRANSPOSE(_xlfn.FILTERXML("&lt;colors&gt;&lt;color&gt;"&amp;SUBSTITUTE(MID(B1187, 2, LEN(B1187) - 2), "','", "&lt;/color&gt;&lt;color&gt;")&amp;"&lt;/color&gt;&lt;/colors&gt;", "//color"))</f>
        <v>'Dark Khaki', 'Bistre', 'Coffee', 'Light French', 'Smoky Black'</v>
      </c>
      <c r="H1187" t="str">
        <f>TRIM(MID(SUBSTITUTE(SUBSTITUTE($G1187,"'",""),", ","|"),(COLUMN()-COLUMN($H1187))*LEN($G1187)+1,LEN($G1187)))</f>
        <v>Dark Khaki|Bistre|Coffee|Light French|Smoky Black</v>
      </c>
    </row>
    <row r="1188" spans="1:8" x14ac:dyDescent="0.3">
      <c r="A1188" t="s">
        <v>3198</v>
      </c>
      <c r="B1188" t="s">
        <v>3199</v>
      </c>
      <c r="C1188">
        <v>1887</v>
      </c>
      <c r="D1188" t="s">
        <v>112</v>
      </c>
      <c r="E1188" t="s">
        <v>14</v>
      </c>
      <c r="F1188" t="s">
        <v>3200</v>
      </c>
      <c r="G1188" t="str" cm="1">
        <f t="array" ref="G1188">TRANSPOSE(_xlfn.FILTERXML("&lt;colors&gt;&lt;color&gt;"&amp;SUBSTITUTE(MID(B1188, 2, LEN(B1188) - 2), "','", "&lt;/color&gt;&lt;color&gt;")&amp;"&lt;/color&gt;&lt;/colors&gt;", "//color"))</f>
        <v>'French Beige', 'Grullo', 'Van Dyke', 'Burnt Umber', 'Gray'</v>
      </c>
      <c r="H1188" t="str">
        <f>TRIM(MID(SUBSTITUTE(SUBSTITUTE($G1188,"'",""),", ","|"),(COLUMN()-COLUMN($H1188))*LEN($G1188)+1,LEN($G1188)))</f>
        <v>French Beige|Grullo|Van Dyke|Burnt Umber|Gray</v>
      </c>
    </row>
    <row r="1189" spans="1:8" x14ac:dyDescent="0.3">
      <c r="A1189" t="s">
        <v>3201</v>
      </c>
      <c r="B1189" t="s">
        <v>3202</v>
      </c>
      <c r="C1189">
        <v>1887</v>
      </c>
      <c r="D1189" t="s">
        <v>112</v>
      </c>
      <c r="E1189" t="s">
        <v>14</v>
      </c>
      <c r="F1189" t="s">
        <v>3203</v>
      </c>
      <c r="G1189" t="str" cm="1">
        <f t="array" ref="G1189">TRANSPOSE(_xlfn.FILTERXML("&lt;colors&gt;&lt;color&gt;"&amp;SUBSTITUTE(MID(B1189, 2, LEN(B1189) - 2), "','", "&lt;/color&gt;&lt;color&gt;")&amp;"&lt;/color&gt;&lt;/colors&gt;", "//color"))</f>
        <v>'Army Green', 'Metallic Gold', 'Goldenrod', 'Fawn', 'Sweet Brown'</v>
      </c>
      <c r="H1189" t="str">
        <f>TRIM(MID(SUBSTITUTE(SUBSTITUTE($G1189,"'",""),", ","|"),(COLUMN()-COLUMN($H1189))*LEN($G1189)+1,LEN($G1189)))</f>
        <v>Army Green|Metallic Gold|Goldenrod|Fawn|Sweet Brown</v>
      </c>
    </row>
    <row r="1190" spans="1:8" x14ac:dyDescent="0.3">
      <c r="A1190" t="s">
        <v>3204</v>
      </c>
      <c r="B1190" t="s">
        <v>3205</v>
      </c>
      <c r="C1190">
        <v>1887</v>
      </c>
      <c r="D1190" t="s">
        <v>8</v>
      </c>
      <c r="E1190" t="s">
        <v>14</v>
      </c>
      <c r="F1190" t="s">
        <v>3206</v>
      </c>
      <c r="G1190" t="str" cm="1">
        <f t="array" ref="G1190">TRANSPOSE(_xlfn.FILTERXML("&lt;colors&gt;&lt;color&gt;"&amp;SUBSTITUTE(MID(B1190, 2, LEN(B1190) - 2), "','", "&lt;/color&gt;&lt;color&gt;")&amp;"&lt;/color&gt;&lt;/colors&gt;", "//color"))</f>
        <v>'Antique White', 'French Bistre', 'Sage', 'Antique White', 'Gray'</v>
      </c>
      <c r="H1190" t="str">
        <f>TRIM(MID(SUBSTITUTE(SUBSTITUTE($G1190,"'",""),", ","|"),(COLUMN()-COLUMN($H1190))*LEN($G1190)+1,LEN($G1190)))</f>
        <v>Antique White|French Bistre|Sage|Antique White|Gray</v>
      </c>
    </row>
    <row r="1191" spans="1:8" x14ac:dyDescent="0.3">
      <c r="A1191" t="s">
        <v>3207</v>
      </c>
      <c r="B1191" t="s">
        <v>3208</v>
      </c>
      <c r="C1191">
        <v>1887</v>
      </c>
      <c r="D1191" t="s">
        <v>22</v>
      </c>
      <c r="E1191" t="s">
        <v>14</v>
      </c>
      <c r="F1191" t="s">
        <v>3209</v>
      </c>
      <c r="G1191" t="str" cm="1">
        <f t="array" ref="G1191">TRANSPOSE(_xlfn.FILTERXML("&lt;colors&gt;&lt;color&gt;"&amp;SUBSTITUTE(MID(B1191, 2, LEN(B1191) - 2), "','", "&lt;/color&gt;&lt;color&gt;")&amp;"&lt;/color&gt;&lt;/colors&gt;", "//color"))</f>
        <v>'Glaucous', 'Khaki', 'Ebony', 'Burlywood', 'Lemon Chiffon'</v>
      </c>
      <c r="H1191" t="str">
        <f>TRIM(MID(SUBSTITUTE(SUBSTITUTE($G1191,"'",""),", ","|"),(COLUMN()-COLUMN($H1191))*LEN($G1191)+1,LEN($G1191)))</f>
        <v>Glaucous|Khaki|Ebony|Burlywood|Lemon Chiffon</v>
      </c>
    </row>
    <row r="1192" spans="1:8" x14ac:dyDescent="0.3">
      <c r="A1192" t="s">
        <v>3210</v>
      </c>
      <c r="B1192" t="s">
        <v>3211</v>
      </c>
      <c r="C1192">
        <v>1887</v>
      </c>
      <c r="D1192" t="s">
        <v>8</v>
      </c>
      <c r="E1192" t="s">
        <v>14</v>
      </c>
      <c r="F1192" t="s">
        <v>3212</v>
      </c>
      <c r="G1192" t="str" cm="1">
        <f t="array" ref="G1192">TRANSPOSE(_xlfn.FILTERXML("&lt;colors&gt;&lt;color&gt;"&amp;SUBSTITUTE(MID(B1192, 2, LEN(B1192) - 2), "','", "&lt;/color&gt;&lt;color&gt;")&amp;"&lt;/color&gt;&lt;/colors&gt;", "//color"))</f>
        <v>'Timberwolf', 'Gray', 'Gray', 'Gray', 'Old Burgundy'</v>
      </c>
      <c r="H1192" t="str">
        <f>TRIM(MID(SUBSTITUTE(SUBSTITUTE($G1192,"'",""),", ","|"),(COLUMN()-COLUMN($H1192))*LEN($G1192)+1,LEN($G1192)))</f>
        <v>Timberwolf|Gray|Gray|Gray|Old Burgundy</v>
      </c>
    </row>
    <row r="1193" spans="1:8" x14ac:dyDescent="0.3">
      <c r="A1193" t="s">
        <v>3213</v>
      </c>
      <c r="B1193" t="s">
        <v>3214</v>
      </c>
      <c r="C1193">
        <v>1887</v>
      </c>
      <c r="D1193" t="s">
        <v>8</v>
      </c>
      <c r="E1193" t="s">
        <v>14</v>
      </c>
      <c r="F1193" t="s">
        <v>3215</v>
      </c>
      <c r="G1193" t="str" cm="1">
        <f t="array" ref="G1193">TRANSPOSE(_xlfn.FILTERXML("&lt;colors&gt;&lt;color&gt;"&amp;SUBSTITUTE(MID(B1193, 2, LEN(B1193) - 2), "','", "&lt;/color&gt;&lt;color&gt;")&amp;"&lt;/color&gt;&lt;/colors&gt;", "//color"))</f>
        <v>'Van Dyke', 'Buff', 'Beaver', 'Medium Champagne', 'Dutch White'</v>
      </c>
      <c r="H1193" t="str">
        <f>TRIM(MID(SUBSTITUTE(SUBSTITUTE($G1193,"'",""),", ","|"),(COLUMN()-COLUMN($H1193))*LEN($G1193)+1,LEN($G1193)))</f>
        <v>Van Dyke|Buff|Beaver|Medium Champagne|Dutch White</v>
      </c>
    </row>
    <row r="1194" spans="1:8" x14ac:dyDescent="0.3">
      <c r="A1194" t="s">
        <v>3216</v>
      </c>
      <c r="B1194" t="s">
        <v>3217</v>
      </c>
      <c r="C1194">
        <v>1888</v>
      </c>
      <c r="D1194" t="s">
        <v>3218</v>
      </c>
      <c r="E1194" t="s">
        <v>14</v>
      </c>
      <c r="F1194" t="s">
        <v>3219</v>
      </c>
      <c r="G1194" t="str" cm="1">
        <f t="array" ref="G1194">TRANSPOSE(_xlfn.FILTERXML("&lt;colors&gt;&lt;color&gt;"&amp;SUBSTITUTE(MID(B1194, 2, LEN(B1194) - 2), "','", "&lt;/color&gt;&lt;color&gt;")&amp;"&lt;/color&gt;&lt;/colors&gt;", "//color"))</f>
        <v>'Light Yellow', 'Light Yellow', 'Bistre', 'Coffee', 'Beaver'</v>
      </c>
      <c r="H1194" t="str">
        <f>TRIM(MID(SUBSTITUTE(SUBSTITUTE($G1194,"'",""),", ","|"),(COLUMN()-COLUMN($H1194))*LEN($G1194)+1,LEN($G1194)))</f>
        <v>Light Yellow|Light Yellow|Bistre|Coffee|Beaver</v>
      </c>
    </row>
    <row r="1195" spans="1:8" x14ac:dyDescent="0.3">
      <c r="A1195" t="s">
        <v>3216</v>
      </c>
      <c r="B1195" t="s">
        <v>367</v>
      </c>
      <c r="C1195">
        <v>1888</v>
      </c>
      <c r="D1195" t="s">
        <v>3218</v>
      </c>
      <c r="E1195" t="s">
        <v>14</v>
      </c>
      <c r="F1195" t="s">
        <v>3220</v>
      </c>
      <c r="G1195" t="str" cm="1">
        <f t="array" ref="G1195">TRANSPOSE(_xlfn.FILTERXML("&lt;colors&gt;&lt;color&gt;"&amp;SUBSTITUTE(MID(B1195, 2, LEN(B1195) - 2), "','", "&lt;/color&gt;&lt;color&gt;")&amp;"&lt;/color&gt;&lt;/colors&gt;", "//color"))</f>
        <v>'Gray', 'Gray', 'Snow', 'Gray', 'Gray'</v>
      </c>
      <c r="H1195" t="str">
        <f>TRIM(MID(SUBSTITUTE(SUBSTITUTE($G1195,"'",""),", ","|"),(COLUMN()-COLUMN($H1195))*LEN($G1195)+1,LEN($G1195)))</f>
        <v>Gray|Gray|Snow|Gray|Gray</v>
      </c>
    </row>
    <row r="1196" spans="1:8" x14ac:dyDescent="0.3">
      <c r="A1196" t="s">
        <v>3216</v>
      </c>
      <c r="B1196" t="s">
        <v>3221</v>
      </c>
      <c r="C1196">
        <v>1888</v>
      </c>
      <c r="D1196" t="s">
        <v>3218</v>
      </c>
      <c r="E1196" t="s">
        <v>14</v>
      </c>
      <c r="F1196" t="s">
        <v>3222</v>
      </c>
      <c r="G1196" t="str" cm="1">
        <f t="array" ref="G1196">TRANSPOSE(_xlfn.FILTERXML("&lt;colors&gt;&lt;color&gt;"&amp;SUBSTITUTE(MID(B1196, 2, LEN(B1196) - 2), "','", "&lt;/color&gt;&lt;color&gt;")&amp;"&lt;/color&gt;&lt;/colors&gt;", "//color"))</f>
        <v>'Lemon Chiffon', 'Camel', 'Lemon Meringue', 'Gray', 'Bone'</v>
      </c>
      <c r="H1196" t="str">
        <f>TRIM(MID(SUBSTITUTE(SUBSTITUTE($G1196,"'",""),", ","|"),(COLUMN()-COLUMN($H1196))*LEN($G1196)+1,LEN($G1196)))</f>
        <v>Lemon Chiffon|Camel|Lemon Meringue|Gray|Bone</v>
      </c>
    </row>
    <row r="1197" spans="1:8" x14ac:dyDescent="0.3">
      <c r="A1197" t="s">
        <v>3216</v>
      </c>
      <c r="B1197" t="s">
        <v>367</v>
      </c>
      <c r="C1197">
        <v>1888</v>
      </c>
      <c r="D1197" t="s">
        <v>3218</v>
      </c>
      <c r="E1197" t="s">
        <v>14</v>
      </c>
      <c r="F1197" t="s">
        <v>3223</v>
      </c>
      <c r="G1197" t="str" cm="1">
        <f t="array" ref="G1197">TRANSPOSE(_xlfn.FILTERXML("&lt;colors&gt;&lt;color&gt;"&amp;SUBSTITUTE(MID(B1197, 2, LEN(B1197) - 2), "','", "&lt;/color&gt;&lt;color&gt;")&amp;"&lt;/color&gt;&lt;/colors&gt;", "//color"))</f>
        <v>'Gray', 'Gray', 'Snow', 'Gray', 'Gray'</v>
      </c>
      <c r="H1197" t="str">
        <f>TRIM(MID(SUBSTITUTE(SUBSTITUTE($G1197,"'",""),", ","|"),(COLUMN()-COLUMN($H1197))*LEN($G1197)+1,LEN($G1197)))</f>
        <v>Gray|Gray|Snow|Gray|Gray</v>
      </c>
    </row>
    <row r="1198" spans="1:8" x14ac:dyDescent="0.3">
      <c r="A1198" t="s">
        <v>3224</v>
      </c>
      <c r="B1198" t="s">
        <v>3225</v>
      </c>
      <c r="C1198">
        <v>1888</v>
      </c>
      <c r="D1198" t="s">
        <v>8</v>
      </c>
      <c r="E1198" t="s">
        <v>14</v>
      </c>
      <c r="F1198" t="s">
        <v>3226</v>
      </c>
      <c r="G1198" t="str" cm="1">
        <f t="array" ref="G1198">TRANSPOSE(_xlfn.FILTERXML("&lt;colors&gt;&lt;color&gt;"&amp;SUBSTITUTE(MID(B1198, 2, LEN(B1198) - 2), "','", "&lt;/color&gt;&lt;color&gt;")&amp;"&lt;/color&gt;&lt;/colors&gt;", "//color"))</f>
        <v>'Ivory', 'French Bistre', 'Peach Puff', 'Van Dyke', 'Grullo'</v>
      </c>
      <c r="H1198" t="str">
        <f>TRIM(MID(SUBSTITUTE(SUBSTITUTE($G1198,"'",""),", ","|"),(COLUMN()-COLUMN($H1198))*LEN($G1198)+1,LEN($G1198)))</f>
        <v>Ivory|French Bistre|Peach Puff|Van Dyke|Grullo</v>
      </c>
    </row>
    <row r="1199" spans="1:8" x14ac:dyDescent="0.3">
      <c r="A1199" t="s">
        <v>3227</v>
      </c>
      <c r="B1199" t="s">
        <v>3228</v>
      </c>
      <c r="C1199">
        <v>1888</v>
      </c>
      <c r="D1199" t="s">
        <v>22</v>
      </c>
      <c r="E1199" t="s">
        <v>14</v>
      </c>
      <c r="F1199" t="s">
        <v>3229</v>
      </c>
      <c r="G1199" t="str" cm="1">
        <f t="array" ref="G1199">TRANSPOSE(_xlfn.FILTERXML("&lt;colors&gt;&lt;color&gt;"&amp;SUBSTITUTE(MID(B1199, 2, LEN(B1199) - 2), "','", "&lt;/color&gt;&lt;color&gt;")&amp;"&lt;/color&gt;&lt;/colors&gt;", "//color"))</f>
        <v>'Carolina Blue', 'Light Cornflower', 'Moss Green', 'Buff', 'Earth Yellow'</v>
      </c>
      <c r="H1199" t="str">
        <f>TRIM(MID(SUBSTITUTE(SUBSTITUTE($G1199,"'",""),", ","|"),(COLUMN()-COLUMN($H1199))*LEN($G1199)+1,LEN($G1199)))</f>
        <v>Carolina Blue|Light Cornflower|Moss Green|Buff|Earth Yellow</v>
      </c>
    </row>
    <row r="1200" spans="1:8" x14ac:dyDescent="0.3">
      <c r="A1200" t="s">
        <v>3230</v>
      </c>
      <c r="B1200" t="s">
        <v>3231</v>
      </c>
      <c r="C1200">
        <v>1888</v>
      </c>
      <c r="D1200" t="s">
        <v>8</v>
      </c>
      <c r="E1200" t="s">
        <v>14</v>
      </c>
      <c r="F1200" t="s">
        <v>3232</v>
      </c>
      <c r="G1200" t="str" cm="1">
        <f t="array" ref="G1200">TRANSPOSE(_xlfn.FILTERXML("&lt;colors&gt;&lt;color&gt;"&amp;SUBSTITUTE(MID(B1200, 2, LEN(B1200) - 2), "','", "&lt;/color&gt;&lt;color&gt;")&amp;"&lt;/color&gt;&lt;/colors&gt;", "//color"))</f>
        <v>'Wheat', 'Peach Puff', 'Bisque', 'Bistre', 'Tumbleweed'</v>
      </c>
      <c r="H1200" t="str">
        <f>TRIM(MID(SUBSTITUTE(SUBSTITUTE($G1200,"'",""),", ","|"),(COLUMN()-COLUMN($H1200))*LEN($G1200)+1,LEN($G1200)))</f>
        <v>Wheat|Peach Puff|Bisque|Bistre|Tumbleweed</v>
      </c>
    </row>
    <row r="1201" spans="1:8" x14ac:dyDescent="0.3">
      <c r="A1201" t="s">
        <v>3233</v>
      </c>
      <c r="B1201" t="s">
        <v>3234</v>
      </c>
      <c r="C1201">
        <v>1888</v>
      </c>
      <c r="D1201" t="s">
        <v>112</v>
      </c>
      <c r="E1201" t="s">
        <v>2827</v>
      </c>
      <c r="F1201" t="s">
        <v>3235</v>
      </c>
      <c r="G1201" t="str" cm="1">
        <f t="array" ref="G1201">TRANSPOSE(_xlfn.FILTERXML("&lt;colors&gt;&lt;color&gt;"&amp;SUBSTITUTE(MID(B1201, 2, LEN(B1201) - 2), "','", "&lt;/color&gt;&lt;color&gt;")&amp;"&lt;/color&gt;&lt;/colors&gt;", "//color"))</f>
        <v>'Lapis Lazuli', 'Crystal', 'Burlywood', 'Sienna', 'Medium Carmine'</v>
      </c>
      <c r="H1201" t="str">
        <f>TRIM(MID(SUBSTITUTE(SUBSTITUTE($G1201,"'",""),", ","|"),(COLUMN()-COLUMN($H1201))*LEN($G1201)+1,LEN($G1201)))</f>
        <v>Lapis Lazuli|Crystal|Burlywood|Sienna|Medium Carmine</v>
      </c>
    </row>
    <row r="1202" spans="1:8" x14ac:dyDescent="0.3">
      <c r="A1202" t="s">
        <v>3236</v>
      </c>
      <c r="B1202" t="s">
        <v>782</v>
      </c>
      <c r="C1202">
        <v>1888</v>
      </c>
      <c r="D1202" t="s">
        <v>8</v>
      </c>
      <c r="E1202" t="s">
        <v>2827</v>
      </c>
      <c r="F1202" t="s">
        <v>3237</v>
      </c>
      <c r="G1202" t="str" cm="1">
        <f t="array" ref="G1202">TRANSPOSE(_xlfn.FILTERXML("&lt;colors&gt;&lt;color&gt;"&amp;SUBSTITUTE(MID(B1202, 2, LEN(B1202) - 2), "','", "&lt;/color&gt;&lt;color&gt;")&amp;"&lt;/color&gt;&lt;/colors&gt;", "//color"))</f>
        <v>'Timberwolf', 'Gray', 'Gray', 'Gray', 'Gray'</v>
      </c>
      <c r="H1202" t="str">
        <f>TRIM(MID(SUBSTITUTE(SUBSTITUTE($G1202,"'",""),", ","|"),(COLUMN()-COLUMN($H1202))*LEN($G1202)+1,LEN($G1202)))</f>
        <v>Timberwolf|Gray|Gray|Gray|Gray</v>
      </c>
    </row>
    <row r="1203" spans="1:8" x14ac:dyDescent="0.3">
      <c r="A1203" t="s">
        <v>3238</v>
      </c>
      <c r="B1203" t="s">
        <v>3239</v>
      </c>
      <c r="C1203">
        <v>1888</v>
      </c>
      <c r="D1203" t="s">
        <v>8</v>
      </c>
      <c r="E1203" t="s">
        <v>2827</v>
      </c>
      <c r="F1203" t="s">
        <v>3240</v>
      </c>
      <c r="G1203" t="str" cm="1">
        <f t="array" ref="G1203">TRANSPOSE(_xlfn.FILTERXML("&lt;colors&gt;&lt;color&gt;"&amp;SUBSTITUTE(MID(B1203, 2, LEN(B1203) - 2), "','", "&lt;/color&gt;&lt;color&gt;")&amp;"&lt;/color&gt;&lt;/colors&gt;", "//color"))</f>
        <v>'Silver Pink', 'Gray', 'Granite Gray', 'Old Burgundy', 'Gray'</v>
      </c>
      <c r="H1203" t="str">
        <f>TRIM(MID(SUBSTITUTE(SUBSTITUTE($G1203,"'",""),", ","|"),(COLUMN()-COLUMN($H1203))*LEN($G1203)+1,LEN($G1203)))</f>
        <v>Silver Pink|Gray|Granite Gray|Old Burgundy|Gray</v>
      </c>
    </row>
    <row r="1204" spans="1:8" x14ac:dyDescent="0.3">
      <c r="A1204" t="s">
        <v>3238</v>
      </c>
      <c r="B1204" t="s">
        <v>3241</v>
      </c>
      <c r="C1204">
        <v>1888</v>
      </c>
      <c r="D1204" t="s">
        <v>112</v>
      </c>
      <c r="E1204" t="s">
        <v>2827</v>
      </c>
      <c r="F1204" t="s">
        <v>3242</v>
      </c>
      <c r="G1204" t="str" cm="1">
        <f t="array" ref="G1204">TRANSPOSE(_xlfn.FILTERXML("&lt;colors&gt;&lt;color&gt;"&amp;SUBSTITUTE(MID(B1204, 2, LEN(B1204) - 2), "','", "&lt;/color&gt;&lt;color&gt;")&amp;"&lt;/color&gt;&lt;/colors&gt;", "//color"))</f>
        <v>'Ivory', 'Gray', 'Gray', 'Timberwolf', 'Gray'</v>
      </c>
      <c r="H1204" t="str">
        <f>TRIM(MID(SUBSTITUTE(SUBSTITUTE($G1204,"'",""),", ","|"),(COLUMN()-COLUMN($H1204))*LEN($G1204)+1,LEN($G1204)))</f>
        <v>Ivory|Gray|Gray|Timberwolf|Gray</v>
      </c>
    </row>
    <row r="1205" spans="1:8" x14ac:dyDescent="0.3">
      <c r="A1205" t="s">
        <v>3243</v>
      </c>
      <c r="B1205" t="s">
        <v>3244</v>
      </c>
      <c r="C1205">
        <v>1888</v>
      </c>
      <c r="D1205" t="s">
        <v>18</v>
      </c>
      <c r="E1205" t="s">
        <v>14</v>
      </c>
      <c r="F1205" t="s">
        <v>3245</v>
      </c>
      <c r="G1205" t="str" cm="1">
        <f t="array" ref="G1205">TRANSPOSE(_xlfn.FILTERXML("&lt;colors&gt;&lt;color&gt;"&amp;SUBSTITUTE(MID(B1205, 2, LEN(B1205) - 2), "','", "&lt;/color&gt;&lt;color&gt;")&amp;"&lt;/color&gt;&lt;/colors&gt;", "//color"))</f>
        <v>'Minion Yellow', 'Arylide Yellow', 'Goldenrod', 'Deep Saffron', 'Copper'</v>
      </c>
      <c r="H1205" t="str">
        <f>TRIM(MID(SUBSTITUTE(SUBSTITUTE($G1205,"'",""),", ","|"),(COLUMN()-COLUMN($H1205))*LEN($G1205)+1,LEN($G1205)))</f>
        <v>Minion Yellow|Arylide Yellow|Goldenrod|Deep Saffron|Copper</v>
      </c>
    </row>
    <row r="1206" spans="1:8" x14ac:dyDescent="0.3">
      <c r="A1206" t="s">
        <v>3246</v>
      </c>
      <c r="B1206" t="s">
        <v>3247</v>
      </c>
      <c r="C1206">
        <v>1888</v>
      </c>
      <c r="D1206" t="s">
        <v>29</v>
      </c>
      <c r="E1206" t="s">
        <v>14</v>
      </c>
      <c r="F1206" t="s">
        <v>3248</v>
      </c>
      <c r="G1206" t="str" cm="1">
        <f t="array" ref="G1206">TRANSPOSE(_xlfn.FILTERXML("&lt;colors&gt;&lt;color&gt;"&amp;SUBSTITUTE(MID(B1206, 2, LEN(B1206) - 2), "','", "&lt;/color&gt;&lt;color&gt;")&amp;"&lt;/color&gt;&lt;/colors&gt;", "//color"))</f>
        <v>'Russian Green', 'Harvest Gold', 'Tan', 'Sienna', 'Red'</v>
      </c>
      <c r="H1206" t="str">
        <f>TRIM(MID(SUBSTITUTE(SUBSTITUTE($G1206,"'",""),", ","|"),(COLUMN()-COLUMN($H1206))*LEN($G1206)+1,LEN($G1206)))</f>
        <v>Russian Green|Harvest Gold|Tan|Sienna|Red</v>
      </c>
    </row>
    <row r="1207" spans="1:8" x14ac:dyDescent="0.3">
      <c r="A1207" t="s">
        <v>2281</v>
      </c>
      <c r="B1207" t="s">
        <v>3249</v>
      </c>
      <c r="C1207">
        <v>1888</v>
      </c>
      <c r="D1207" t="s">
        <v>18</v>
      </c>
      <c r="E1207" t="s">
        <v>14</v>
      </c>
      <c r="F1207" t="s">
        <v>3250</v>
      </c>
      <c r="G1207" t="str" cm="1">
        <f t="array" ref="G1207">TRANSPOSE(_xlfn.FILTERXML("&lt;colors&gt;&lt;color&gt;"&amp;SUBSTITUTE(MID(B1207, 2, LEN(B1207) - 2), "','", "&lt;/color&gt;&lt;color&gt;")&amp;"&lt;/color&gt;&lt;/colors&gt;", "//color"))</f>
        <v>'Mellow Apricot', 'Persian Orange', 'Burlywood', 'Sienna', 'Sienna'</v>
      </c>
      <c r="H1207" t="str">
        <f>TRIM(MID(SUBSTITUTE(SUBSTITUTE($G1207,"'",""),", ","|"),(COLUMN()-COLUMN($H1207))*LEN($G1207)+1,LEN($G1207)))</f>
        <v>Mellow Apricot|Persian Orange|Burlywood|Sienna|Sienna</v>
      </c>
    </row>
    <row r="1208" spans="1:8" x14ac:dyDescent="0.3">
      <c r="A1208" t="s">
        <v>3251</v>
      </c>
      <c r="B1208" t="s">
        <v>3252</v>
      </c>
      <c r="C1208">
        <v>1888</v>
      </c>
      <c r="D1208" t="s">
        <v>29</v>
      </c>
      <c r="E1208" t="s">
        <v>14</v>
      </c>
      <c r="F1208" t="s">
        <v>3253</v>
      </c>
      <c r="G1208" t="str" cm="1">
        <f t="array" ref="G1208">TRANSPOSE(_xlfn.FILTERXML("&lt;colors&gt;&lt;color&gt;"&amp;SUBSTITUTE(MID(B1208, 2, LEN(B1208) - 2), "','", "&lt;/color&gt;&lt;color&gt;")&amp;"&lt;/color&gt;&lt;/colors&gt;", "//color"))</f>
        <v>'Steel Blue', 'Hunter Green', 'Chocolate', 'Persian Plum', 'Portland Orange'</v>
      </c>
      <c r="H1208" t="str">
        <f>TRIM(MID(SUBSTITUTE(SUBSTITUTE($G1208,"'",""),", ","|"),(COLUMN()-COLUMN($H1208))*LEN($G1208)+1,LEN($G1208)))</f>
        <v>Steel Blue|Hunter Green|Chocolate|Persian Plum|Portland Orange</v>
      </c>
    </row>
    <row r="1209" spans="1:8" x14ac:dyDescent="0.3">
      <c r="A1209" t="s">
        <v>3254</v>
      </c>
      <c r="B1209" t="s">
        <v>3255</v>
      </c>
      <c r="C1209">
        <v>1888</v>
      </c>
      <c r="D1209" t="s">
        <v>22</v>
      </c>
      <c r="E1209" t="s">
        <v>14</v>
      </c>
      <c r="F1209" t="s">
        <v>3256</v>
      </c>
      <c r="G1209" t="str" cm="1">
        <f t="array" ref="G1209">TRANSPOSE(_xlfn.FILTERXML("&lt;colors&gt;&lt;color&gt;"&amp;SUBSTITUTE(MID(B1209, 2, LEN(B1209) - 2), "','", "&lt;/color&gt;&lt;color&gt;")&amp;"&lt;/color&gt;&lt;/colors&gt;", "//color"))</f>
        <v>'Spanish Bistre', 'Army Green', 'Beaver', 'Bulgarian Rose', 'Rosy Brown'</v>
      </c>
      <c r="H1209" t="str">
        <f>TRIM(MID(SUBSTITUTE(SUBSTITUTE($G1209,"'",""),", ","|"),(COLUMN()-COLUMN($H1209))*LEN($G1209)+1,LEN($G1209)))</f>
        <v>Spanish Bistre|Army Green|Beaver|Bulgarian Rose|Rosy Brown</v>
      </c>
    </row>
    <row r="1210" spans="1:8" x14ac:dyDescent="0.3">
      <c r="A1210" t="s">
        <v>3257</v>
      </c>
      <c r="B1210" t="s">
        <v>3258</v>
      </c>
      <c r="C1210">
        <v>1888</v>
      </c>
      <c r="D1210" t="s">
        <v>22</v>
      </c>
      <c r="E1210" t="s">
        <v>14</v>
      </c>
      <c r="F1210" t="s">
        <v>3259</v>
      </c>
      <c r="G1210" t="str" cm="1">
        <f t="array" ref="G1210">TRANSPOSE(_xlfn.FILTERXML("&lt;colors&gt;&lt;color&gt;"&amp;SUBSTITUTE(MID(B1210, 2, LEN(B1210) - 2), "','", "&lt;/color&gt;&lt;color&gt;")&amp;"&lt;/color&gt;&lt;/colors&gt;", "//color"))</f>
        <v>'Light Cyan', 'Metallic Gold', 'Metallic Gold', 'Bronze', 'Chocolate'</v>
      </c>
      <c r="H1210" t="str">
        <f>TRIM(MID(SUBSTITUTE(SUBSTITUTE($G1210,"'",""),", ","|"),(COLUMN()-COLUMN($H1210))*LEN($G1210)+1,LEN($G1210)))</f>
        <v>Light Cyan|Metallic Gold|Metallic Gold|Bronze|Chocolate</v>
      </c>
    </row>
    <row r="1211" spans="1:8" x14ac:dyDescent="0.3">
      <c r="A1211" t="s">
        <v>3260</v>
      </c>
      <c r="B1211" t="s">
        <v>3261</v>
      </c>
      <c r="C1211">
        <v>1888</v>
      </c>
      <c r="D1211" t="s">
        <v>29</v>
      </c>
      <c r="E1211" t="s">
        <v>14</v>
      </c>
      <c r="F1211" t="s">
        <v>3262</v>
      </c>
      <c r="G1211" t="str" cm="1">
        <f t="array" ref="G1211">TRANSPOSE(_xlfn.FILTERXML("&lt;colors&gt;&lt;color&gt;"&amp;SUBSTITUTE(MID(B1211, 2, LEN(B1211) - 2), "','", "&lt;/color&gt;&lt;color&gt;")&amp;"&lt;/color&gt;&lt;/colors&gt;", "//color"))</f>
        <v>'Dark Olive', 'Corn', 'Metallic Gold', 'Tan', 'Sandy Brown'</v>
      </c>
      <c r="H1211" t="str">
        <f>TRIM(MID(SUBSTITUTE(SUBSTITUTE($G1211,"'",""),", ","|"),(COLUMN()-COLUMN($H1211))*LEN($G1211)+1,LEN($G1211)))</f>
        <v>Dark Olive|Corn|Metallic Gold|Tan|Sandy Brown</v>
      </c>
    </row>
    <row r="1212" spans="1:8" x14ac:dyDescent="0.3">
      <c r="A1212" t="s">
        <v>3263</v>
      </c>
      <c r="B1212" t="s">
        <v>3264</v>
      </c>
      <c r="C1212">
        <v>1888</v>
      </c>
      <c r="D1212" t="s">
        <v>112</v>
      </c>
      <c r="E1212" t="s">
        <v>14</v>
      </c>
      <c r="F1212" t="s">
        <v>3265</v>
      </c>
      <c r="G1212" t="str" cm="1">
        <f t="array" ref="G1212">TRANSPOSE(_xlfn.FILTERXML("&lt;colors&gt;&lt;color&gt;"&amp;SUBSTITUTE(MID(B1212, 2, LEN(B1212) - 2), "','", "&lt;/color&gt;&lt;color&gt;")&amp;"&lt;/color&gt;&lt;/colors&gt;", "//color"))</f>
        <v>'Deep Space', 'Burlywood', 'Sandy Brown', 'Tan', 'Oxblood'</v>
      </c>
      <c r="H1212" t="str">
        <f>TRIM(MID(SUBSTITUTE(SUBSTITUTE($G1212,"'",""),", ","|"),(COLUMN()-COLUMN($H1212))*LEN($G1212)+1,LEN($G1212)))</f>
        <v>Deep Space|Burlywood|Sandy Brown|Tan|Oxblood</v>
      </c>
    </row>
    <row r="1213" spans="1:8" x14ac:dyDescent="0.3">
      <c r="A1213" t="s">
        <v>3266</v>
      </c>
      <c r="B1213" t="s">
        <v>3267</v>
      </c>
      <c r="C1213">
        <v>1888</v>
      </c>
      <c r="D1213" t="s">
        <v>22</v>
      </c>
      <c r="E1213" t="s">
        <v>14</v>
      </c>
      <c r="F1213" t="s">
        <v>3268</v>
      </c>
      <c r="G1213" t="str" cm="1">
        <f t="array" ref="G1213">TRANSPOSE(_xlfn.FILTERXML("&lt;colors&gt;&lt;color&gt;"&amp;SUBSTITUTE(MID(B1213, 2, LEN(B1213) - 2), "','", "&lt;/color&gt;&lt;color&gt;")&amp;"&lt;/color&gt;&lt;/colors&gt;", "//color"))</f>
        <v>'Pale Goldenrod', 'Indian Yellow', 'Persian Orange', 'French Beige', 'Coral'</v>
      </c>
      <c r="H1213" t="str">
        <f>TRIM(MID(SUBSTITUTE(SUBSTITUTE($G1213,"'",""),", ","|"),(COLUMN()-COLUMN($H1213))*LEN($G1213)+1,LEN($G1213)))</f>
        <v>Pale Goldenrod|Indian Yellow|Persian Orange|French Beige|Coral</v>
      </c>
    </row>
    <row r="1214" spans="1:8" x14ac:dyDescent="0.3">
      <c r="A1214" t="s">
        <v>3269</v>
      </c>
      <c r="B1214" t="s">
        <v>3270</v>
      </c>
      <c r="C1214">
        <v>1888</v>
      </c>
      <c r="D1214" t="s">
        <v>22</v>
      </c>
      <c r="E1214" t="s">
        <v>14</v>
      </c>
      <c r="F1214" t="s">
        <v>3271</v>
      </c>
      <c r="G1214" t="str" cm="1">
        <f t="array" ref="G1214">TRANSPOSE(_xlfn.FILTERXML("&lt;colors&gt;&lt;color&gt;"&amp;SUBSTITUTE(MID(B1214, 2, LEN(B1214) - 2), "','", "&lt;/color&gt;&lt;color&gt;")&amp;"&lt;/color&gt;&lt;/colors&gt;", "//color"))</f>
        <v>'Saffron', 'Yellow Orange', 'Carrot Orange', 'Copper', 'Chocolate'</v>
      </c>
      <c r="H1214" t="str">
        <f>TRIM(MID(SUBSTITUTE(SUBSTITUTE($G1214,"'",""),", ","|"),(COLUMN()-COLUMN($H1214))*LEN($G1214)+1,LEN($G1214)))</f>
        <v>Saffron|Yellow Orange|Carrot Orange|Copper|Chocolate</v>
      </c>
    </row>
    <row r="1215" spans="1:8" x14ac:dyDescent="0.3">
      <c r="A1215" t="s">
        <v>3272</v>
      </c>
      <c r="B1215" t="s">
        <v>3273</v>
      </c>
      <c r="C1215">
        <v>1888</v>
      </c>
      <c r="D1215" t="s">
        <v>22</v>
      </c>
      <c r="E1215" t="s">
        <v>14</v>
      </c>
      <c r="F1215" t="s">
        <v>3274</v>
      </c>
      <c r="G1215" t="str" cm="1">
        <f t="array" ref="G1215">TRANSPOSE(_xlfn.FILTERXML("&lt;colors&gt;&lt;color&gt;"&amp;SUBSTITUTE(MID(B1215, 2, LEN(B1215) - 2), "','", "&lt;/color&gt;&lt;color&gt;")&amp;"&lt;/color&gt;&lt;/colors&gt;", "//color"))</f>
        <v>'Steel Blue', 'Dark Moss', 'Dark Olive', 'Corn', 'Old Gold'</v>
      </c>
      <c r="H1215" t="str">
        <f>TRIM(MID(SUBSTITUTE(SUBSTITUTE($G1215,"'",""),", ","|"),(COLUMN()-COLUMN($H1215))*LEN($G1215)+1,LEN($G1215)))</f>
        <v>Steel Blue|Dark Moss|Dark Olive|Corn|Old Gold</v>
      </c>
    </row>
    <row r="1216" spans="1:8" x14ac:dyDescent="0.3">
      <c r="A1216" t="s">
        <v>3275</v>
      </c>
      <c r="B1216" t="s">
        <v>3276</v>
      </c>
      <c r="C1216">
        <v>1888</v>
      </c>
      <c r="D1216" t="s">
        <v>22</v>
      </c>
      <c r="E1216" t="s">
        <v>14</v>
      </c>
      <c r="F1216" t="s">
        <v>3277</v>
      </c>
      <c r="G1216" t="str" cm="1">
        <f t="array" ref="G1216">TRANSPOSE(_xlfn.FILTERXML("&lt;colors&gt;&lt;color&gt;"&amp;SUBSTITUTE(MID(B1216, 2, LEN(B1216) - 2), "','", "&lt;/color&gt;&lt;color&gt;")&amp;"&lt;/color&gt;&lt;/colors&gt;", "//color"))</f>
        <v>'Cerulean Frost', 'Goldenrod', 'Brass', 'Light Salmon', 'Rust'</v>
      </c>
      <c r="H1216" t="str">
        <f>TRIM(MID(SUBSTITUTE(SUBSTITUTE($G1216,"'",""),", ","|"),(COLUMN()-COLUMN($H1216))*LEN($G1216)+1,LEN($G1216)))</f>
        <v>Cerulean Frost|Goldenrod|Brass|Light Salmon|Rust</v>
      </c>
    </row>
    <row r="1217" spans="1:8" x14ac:dyDescent="0.3">
      <c r="A1217" t="s">
        <v>3278</v>
      </c>
      <c r="B1217" t="s">
        <v>3279</v>
      </c>
      <c r="C1217">
        <v>1888</v>
      </c>
      <c r="D1217" t="s">
        <v>22</v>
      </c>
      <c r="E1217" t="s">
        <v>14</v>
      </c>
      <c r="F1217" t="s">
        <v>3280</v>
      </c>
      <c r="G1217" t="str" cm="1">
        <f t="array" ref="G1217">TRANSPOSE(_xlfn.FILTERXML("&lt;colors&gt;&lt;color&gt;"&amp;SUBSTITUTE(MID(B1217, 2, LEN(B1217) - 2), "','", "&lt;/color&gt;&lt;color&gt;")&amp;"&lt;/color&gt;&lt;/colors&gt;", "//color"))</f>
        <v>'Burlywood', 'Burlywood', 'Metallic Sunburst', 'Sepia', 'Bulgarian Rose'</v>
      </c>
      <c r="H1217" t="str">
        <f>TRIM(MID(SUBSTITUTE(SUBSTITUTE($G1217,"'",""),", ","|"),(COLUMN()-COLUMN($H1217))*LEN($G1217)+1,LEN($G1217)))</f>
        <v>Burlywood|Burlywood|Metallic Sunburst|Sepia|Bulgarian Rose</v>
      </c>
    </row>
    <row r="1218" spans="1:8" x14ac:dyDescent="0.3">
      <c r="A1218" t="s">
        <v>3281</v>
      </c>
      <c r="B1218" t="s">
        <v>3282</v>
      </c>
      <c r="C1218">
        <v>1888</v>
      </c>
      <c r="D1218" t="s">
        <v>22</v>
      </c>
      <c r="E1218" t="s">
        <v>14</v>
      </c>
      <c r="F1218" t="s">
        <v>3283</v>
      </c>
      <c r="G1218" t="str" cm="1">
        <f t="array" ref="G1218">TRANSPOSE(_xlfn.FILTERXML("&lt;colors&gt;&lt;color&gt;"&amp;SUBSTITUTE(MID(B1218, 2, LEN(B1218) - 2), "','", "&lt;/color&gt;&lt;color&gt;")&amp;"&lt;/color&gt;&lt;/colors&gt;", "//color"))</f>
        <v>'Kombu Green', 'French Bistre', 'Lemon Chiffon', 'Sage', 'Antique White'</v>
      </c>
      <c r="H1218" t="str">
        <f>TRIM(MID(SUBSTITUTE(SUBSTITUTE($G1218,"'",""),", ","|"),(COLUMN()-COLUMN($H1218))*LEN($G1218)+1,LEN($G1218)))</f>
        <v>Kombu Green|French Bistre|Lemon Chiffon|Sage|Antique White</v>
      </c>
    </row>
    <row r="1219" spans="1:8" x14ac:dyDescent="0.3">
      <c r="A1219" t="s">
        <v>3284</v>
      </c>
      <c r="B1219" t="s">
        <v>3285</v>
      </c>
      <c r="C1219">
        <v>1888</v>
      </c>
      <c r="D1219" t="s">
        <v>1338</v>
      </c>
      <c r="E1219" t="s">
        <v>14</v>
      </c>
      <c r="F1219" t="s">
        <v>3286</v>
      </c>
      <c r="G1219" t="str" cm="1">
        <f t="array" ref="G1219">TRANSPOSE(_xlfn.FILTERXML("&lt;colors&gt;&lt;color&gt;"&amp;SUBSTITUTE(MID(B1219, 2, LEN(B1219) - 2), "','", "&lt;/color&gt;&lt;color&gt;")&amp;"&lt;/color&gt;&lt;/colors&gt;", "//color"))</f>
        <v>'Old Gold', 'Indian Yellow', 'Camel', 'Brown', 'Tuscany'</v>
      </c>
      <c r="H1219" t="str">
        <f>TRIM(MID(SUBSTITUTE(SUBSTITUTE($G1219,"'",""),", ","|"),(COLUMN()-COLUMN($H1219))*LEN($G1219)+1,LEN($G1219)))</f>
        <v>Old Gold|Indian Yellow|Camel|Brown|Tuscany</v>
      </c>
    </row>
    <row r="1220" spans="1:8" x14ac:dyDescent="0.3">
      <c r="A1220" t="s">
        <v>3287</v>
      </c>
      <c r="B1220" t="s">
        <v>3288</v>
      </c>
      <c r="C1220">
        <v>1888</v>
      </c>
      <c r="D1220" t="s">
        <v>18</v>
      </c>
      <c r="E1220" t="s">
        <v>14</v>
      </c>
      <c r="F1220" t="s">
        <v>3289</v>
      </c>
      <c r="G1220" t="str" cm="1">
        <f t="array" ref="G1220">TRANSPOSE(_xlfn.FILTERXML("&lt;colors&gt;&lt;color&gt;"&amp;SUBSTITUTE(MID(B1220, 2, LEN(B1220) - 2), "','", "&lt;/color&gt;&lt;color&gt;")&amp;"&lt;/color&gt;&lt;/colors&gt;", "//color"))</f>
        <v>'Pink', 'Deep Space', 'Khaki', 'Pale Goldenrod', 'Navajo White'</v>
      </c>
      <c r="H1220" t="str">
        <f>TRIM(MID(SUBSTITUTE(SUBSTITUTE($G1220,"'",""),", ","|"),(COLUMN()-COLUMN($H1220))*LEN($G1220)+1,LEN($G1220)))</f>
        <v>Pink|Deep Space|Khaki|Pale Goldenrod|Navajo White</v>
      </c>
    </row>
    <row r="1221" spans="1:8" x14ac:dyDescent="0.3">
      <c r="A1221" t="s">
        <v>3290</v>
      </c>
      <c r="B1221" t="s">
        <v>3291</v>
      </c>
      <c r="C1221">
        <v>1888</v>
      </c>
      <c r="D1221" t="s">
        <v>29</v>
      </c>
      <c r="E1221" t="s">
        <v>3292</v>
      </c>
      <c r="F1221" t="s">
        <v>3293</v>
      </c>
      <c r="G1221" t="str" cm="1">
        <f t="array" ref="G1221">TRANSPOSE(_xlfn.FILTERXML("&lt;colors&gt;&lt;color&gt;"&amp;SUBSTITUTE(MID(B1221, 2, LEN(B1221) - 2), "','", "&lt;/color&gt;&lt;color&gt;")&amp;"&lt;/color&gt;&lt;/colors&gt;", "//color"))</f>
        <v>'Royal Blue', 'Glaucous', 'Dark Sky', 'Camel', 'Cinnabar'</v>
      </c>
      <c r="H1221" t="str">
        <f>TRIM(MID(SUBSTITUTE(SUBSTITUTE($G1221,"'",""),", ","|"),(COLUMN()-COLUMN($H1221))*LEN($G1221)+1,LEN($G1221)))</f>
        <v>Royal Blue|Glaucous|Dark Sky|Camel|Cinnabar</v>
      </c>
    </row>
    <row r="1222" spans="1:8" x14ac:dyDescent="0.3">
      <c r="A1222" t="s">
        <v>3294</v>
      </c>
      <c r="B1222" t="s">
        <v>2083</v>
      </c>
      <c r="C1222">
        <v>1888</v>
      </c>
      <c r="D1222" t="s">
        <v>22</v>
      </c>
      <c r="E1222" t="s">
        <v>14</v>
      </c>
      <c r="F1222" t="s">
        <v>3295</v>
      </c>
      <c r="G1222" t="str" cm="1">
        <f t="array" ref="G1222">TRANSPOSE(_xlfn.FILTERXML("&lt;colors&gt;&lt;color&gt;"&amp;SUBSTITUTE(MID(B1222, 2, LEN(B1222) - 2), "','", "&lt;/color&gt;&lt;color&gt;")&amp;"&lt;/color&gt;&lt;/colors&gt;", "//color"))</f>
        <v>'Gray', 'Gray', 'Nickel', 'Gray', 'Gray'</v>
      </c>
      <c r="H1222" t="str">
        <f>TRIM(MID(SUBSTITUTE(SUBSTITUTE($G1222,"'",""),", ","|"),(COLUMN()-COLUMN($H1222))*LEN($G1222)+1,LEN($G1222)))</f>
        <v>Gray|Gray|Nickel|Gray|Gray</v>
      </c>
    </row>
    <row r="1223" spans="1:8" x14ac:dyDescent="0.3">
      <c r="A1223" t="s">
        <v>3296</v>
      </c>
      <c r="B1223" t="s">
        <v>3297</v>
      </c>
      <c r="C1223">
        <v>1888</v>
      </c>
      <c r="D1223" t="s">
        <v>67</v>
      </c>
      <c r="E1223" t="s">
        <v>14</v>
      </c>
      <c r="F1223" t="s">
        <v>3298</v>
      </c>
      <c r="G1223" t="str" cm="1">
        <f t="array" ref="G1223">TRANSPOSE(_xlfn.FILTERXML("&lt;colors&gt;&lt;color&gt;"&amp;SUBSTITUTE(MID(B1223, 2, LEN(B1223) - 2), "','", "&lt;/color&gt;&lt;color&gt;")&amp;"&lt;/color&gt;&lt;/colors&gt;", "//color"))</f>
        <v>'Celtic Blue', 'Steel Blue', 'Minion Yellow', 'Tan', 'Copper'</v>
      </c>
      <c r="H1223" t="str">
        <f>TRIM(MID(SUBSTITUTE(SUBSTITUTE($G1223,"'",""),", ","|"),(COLUMN()-COLUMN($H1223))*LEN($G1223)+1,LEN($G1223)))</f>
        <v>Celtic Blue|Steel Blue|Minion Yellow|Tan|Copper</v>
      </c>
    </row>
    <row r="1224" spans="1:8" x14ac:dyDescent="0.3">
      <c r="A1224" t="s">
        <v>3299</v>
      </c>
      <c r="B1224" t="s">
        <v>3300</v>
      </c>
      <c r="C1224">
        <v>1888</v>
      </c>
      <c r="D1224" t="s">
        <v>67</v>
      </c>
      <c r="E1224" t="s">
        <v>14</v>
      </c>
      <c r="F1224" t="s">
        <v>3301</v>
      </c>
      <c r="G1224" t="str" cm="1">
        <f t="array" ref="G1224">TRANSPOSE(_xlfn.FILTERXML("&lt;colors&gt;&lt;color&gt;"&amp;SUBSTITUTE(MID(B1224, 2, LEN(B1224) - 2), "','", "&lt;/color&gt;&lt;color&gt;")&amp;"&lt;/color&gt;&lt;/colors&gt;", "//color"))</f>
        <v>'Navajo White', 'Navajo White', 'Bistre', 'Coffee', 'Light French'</v>
      </c>
      <c r="H1224" t="str">
        <f>TRIM(MID(SUBSTITUTE(SUBSTITUTE($G1224,"'",""),", ","|"),(COLUMN()-COLUMN($H1224))*LEN($G1224)+1,LEN($G1224)))</f>
        <v>Navajo White|Navajo White|Bistre|Coffee|Light French</v>
      </c>
    </row>
    <row r="1225" spans="1:8" x14ac:dyDescent="0.3">
      <c r="A1225" t="s">
        <v>3302</v>
      </c>
      <c r="B1225" t="s">
        <v>3303</v>
      </c>
      <c r="C1225">
        <v>1888</v>
      </c>
      <c r="D1225" t="s">
        <v>67</v>
      </c>
      <c r="E1225" t="s">
        <v>14</v>
      </c>
      <c r="F1225" t="s">
        <v>3304</v>
      </c>
      <c r="G1225" t="str" cm="1">
        <f t="array" ref="G1225">TRANSPOSE(_xlfn.FILTERXML("&lt;colors&gt;&lt;color&gt;"&amp;SUBSTITUTE(MID(B1225, 2, LEN(B1225) - 2), "','", "&lt;/color&gt;&lt;color&gt;")&amp;"&lt;/color&gt;&lt;/colors&gt;", "//color"))</f>
        <v>'Brass', 'Saffron', 'Light Goldenrod', 'Goldenrod', 'Chocolate'</v>
      </c>
      <c r="H1225" t="str">
        <f>TRIM(MID(SUBSTITUTE(SUBSTITUTE($G1225,"'",""),", ","|"),(COLUMN()-COLUMN($H1225))*LEN($G1225)+1,LEN($G1225)))</f>
        <v>Brass|Saffron|Light Goldenrod|Goldenrod|Chocolate</v>
      </c>
    </row>
    <row r="1226" spans="1:8" x14ac:dyDescent="0.3">
      <c r="A1226" t="s">
        <v>3302</v>
      </c>
      <c r="B1226" t="s">
        <v>3305</v>
      </c>
      <c r="C1226">
        <v>1888</v>
      </c>
      <c r="D1226" t="s">
        <v>67</v>
      </c>
      <c r="E1226" t="s">
        <v>14</v>
      </c>
      <c r="F1226" t="s">
        <v>3306</v>
      </c>
      <c r="G1226" t="str" cm="1">
        <f t="array" ref="G1226">TRANSPOSE(_xlfn.FILTERXML("&lt;colors&gt;&lt;color&gt;"&amp;SUBSTITUTE(MID(B1226, 2, LEN(B1226) - 2), "','", "&lt;/color&gt;&lt;color&gt;")&amp;"&lt;/color&gt;&lt;/colors&gt;", "//color"))</f>
        <v>'Citron', 'Goldenrod', 'Carrot Orange', 'Gray', 'Chocolate'</v>
      </c>
      <c r="H1226" t="str">
        <f>TRIM(MID(SUBSTITUTE(SUBSTITUTE($G1226,"'",""),", ","|"),(COLUMN()-COLUMN($H1226))*LEN($G1226)+1,LEN($G1226)))</f>
        <v>Citron|Goldenrod|Carrot Orange|Gray|Chocolate</v>
      </c>
    </row>
    <row r="1227" spans="1:8" x14ac:dyDescent="0.3">
      <c r="A1227" t="s">
        <v>3307</v>
      </c>
      <c r="B1227" t="s">
        <v>3308</v>
      </c>
      <c r="C1227">
        <v>1888</v>
      </c>
      <c r="D1227" t="s">
        <v>8</v>
      </c>
      <c r="E1227" t="s">
        <v>14</v>
      </c>
      <c r="F1227" t="s">
        <v>3309</v>
      </c>
      <c r="G1227" t="str" cm="1">
        <f t="array" ref="G1227">TRANSPOSE(_xlfn.FILTERXML("&lt;colors&gt;&lt;color&gt;"&amp;SUBSTITUTE(MID(B1227, 2, LEN(B1227) - 2), "','", "&lt;/color&gt;&lt;color&gt;")&amp;"&lt;/color&gt;&lt;/colors&gt;", "//color"))</f>
        <v>'Spanish Bistre', 'Bone', 'Rifle Green', 'Lemon Chiffon', 'Beaver'</v>
      </c>
      <c r="H1227" t="str">
        <f>TRIM(MID(SUBSTITUTE(SUBSTITUTE($G1227,"'",""),", ","|"),(COLUMN()-COLUMN($H1227))*LEN($G1227)+1,LEN($G1227)))</f>
        <v>Spanish Bistre|Bone|Rifle Green|Lemon Chiffon|Beaver</v>
      </c>
    </row>
    <row r="1228" spans="1:8" x14ac:dyDescent="0.3">
      <c r="A1228" t="s">
        <v>3310</v>
      </c>
      <c r="B1228" t="s">
        <v>3311</v>
      </c>
      <c r="C1228">
        <v>1888</v>
      </c>
      <c r="D1228" t="s">
        <v>67</v>
      </c>
      <c r="E1228" t="s">
        <v>14</v>
      </c>
      <c r="F1228" t="s">
        <v>3312</v>
      </c>
      <c r="G1228" t="str" cm="1">
        <f t="array" ref="G1228">TRANSPOSE(_xlfn.FILTERXML("&lt;colors&gt;&lt;color&gt;"&amp;SUBSTITUTE(MID(B1228, 2, LEN(B1228) - 2), "','", "&lt;/color&gt;&lt;color&gt;")&amp;"&lt;/color&gt;&lt;/colors&gt;", "//color"))</f>
        <v>'Lemon Chiffon', 'Antique White', 'Tan', 'Caput Mortuum', 'Chamoisee'</v>
      </c>
      <c r="H1228" t="str">
        <f>TRIM(MID(SUBSTITUTE(SUBSTITUTE($G1228,"'",""),", ","|"),(COLUMN()-COLUMN($H1228))*LEN($G1228)+1,LEN($G1228)))</f>
        <v>Lemon Chiffon|Antique White|Tan|Caput Mortuum|Chamoisee</v>
      </c>
    </row>
    <row r="1229" spans="1:8" x14ac:dyDescent="0.3">
      <c r="A1229" t="s">
        <v>3313</v>
      </c>
      <c r="B1229" t="s">
        <v>3314</v>
      </c>
      <c r="C1229">
        <v>1888</v>
      </c>
      <c r="D1229" t="s">
        <v>8</v>
      </c>
      <c r="E1229" t="s">
        <v>14</v>
      </c>
      <c r="F1229" t="s">
        <v>3315</v>
      </c>
      <c r="G1229" t="str" cm="1">
        <f t="array" ref="G1229">TRANSPOSE(_xlfn.FILTERXML("&lt;colors&gt;&lt;color&gt;"&amp;SUBSTITUTE(MID(B1229, 2, LEN(B1229) - 2), "','", "&lt;/color&gt;&lt;color&gt;")&amp;"&lt;/color&gt;&lt;/colors&gt;", "//color"))</f>
        <v>'Gray', 'Black Olive', 'Lemon Chiffon', 'Cornsilk', 'Cornsilk'</v>
      </c>
      <c r="H1229" t="str">
        <f>TRIM(MID(SUBSTITUTE(SUBSTITUTE($G1229,"'",""),", ","|"),(COLUMN()-COLUMN($H1229))*LEN($G1229)+1,LEN($G1229)))</f>
        <v>Gray|Black Olive|Lemon Chiffon|Cornsilk|Cornsilk</v>
      </c>
    </row>
    <row r="1230" spans="1:8" x14ac:dyDescent="0.3">
      <c r="A1230" t="s">
        <v>3316</v>
      </c>
      <c r="B1230" t="s">
        <v>3317</v>
      </c>
      <c r="C1230">
        <v>1888</v>
      </c>
      <c r="D1230" t="s">
        <v>29</v>
      </c>
      <c r="E1230" t="s">
        <v>14</v>
      </c>
      <c r="F1230" t="s">
        <v>3318</v>
      </c>
      <c r="G1230" t="str" cm="1">
        <f t="array" ref="G1230">TRANSPOSE(_xlfn.FILTERXML("&lt;colors&gt;&lt;color&gt;"&amp;SUBSTITUTE(MID(B1230, 2, LEN(B1230) - 2), "','", "&lt;/color&gt;&lt;color&gt;")&amp;"&lt;/color&gt;&lt;/colors&gt;", "//color"))</f>
        <v>'Cadet Blue', 'Middle Green', 'Vegas Gold', 'Persian Orange', 'Brown'</v>
      </c>
      <c r="H1230" t="str">
        <f>TRIM(MID(SUBSTITUTE(SUBSTITUTE($G1230,"'",""),", ","|"),(COLUMN()-COLUMN($H1230))*LEN($G1230)+1,LEN($G1230)))</f>
        <v>Cadet Blue|Middle Green|Vegas Gold|Persian Orange|Brown</v>
      </c>
    </row>
    <row r="1231" spans="1:8" x14ac:dyDescent="0.3">
      <c r="A1231" t="s">
        <v>3319</v>
      </c>
      <c r="B1231" t="s">
        <v>3320</v>
      </c>
      <c r="C1231">
        <v>1888</v>
      </c>
      <c r="D1231" t="s">
        <v>22</v>
      </c>
      <c r="E1231" t="s">
        <v>14</v>
      </c>
      <c r="F1231" t="s">
        <v>3321</v>
      </c>
      <c r="G1231" t="str" cm="1">
        <f t="array" ref="G1231">TRANSPOSE(_xlfn.FILTERXML("&lt;colors&gt;&lt;color&gt;"&amp;SUBSTITUTE(MID(B1231, 2, LEN(B1231) - 2), "','", "&lt;/color&gt;&lt;color&gt;")&amp;"&lt;/color&gt;&lt;/colors&gt;", "//color"))</f>
        <v>'Burlywood', 'Dark Brown', 'Gold Fusion', 'Burlywood', 'Bisque'</v>
      </c>
      <c r="H1231" t="str">
        <f>TRIM(MID(SUBSTITUTE(SUBSTITUTE($G1231,"'",""),", ","|"),(COLUMN()-COLUMN($H1231))*LEN($G1231)+1,LEN($G1231)))</f>
        <v>Burlywood|Dark Brown|Gold Fusion|Burlywood|Bisque</v>
      </c>
    </row>
    <row r="1232" spans="1:8" x14ac:dyDescent="0.3">
      <c r="A1232" t="s">
        <v>3322</v>
      </c>
      <c r="B1232" t="s">
        <v>3323</v>
      </c>
      <c r="C1232">
        <v>1888</v>
      </c>
      <c r="D1232" t="s">
        <v>67</v>
      </c>
      <c r="E1232" t="s">
        <v>14</v>
      </c>
      <c r="F1232" t="s">
        <v>3324</v>
      </c>
      <c r="G1232" t="str" cm="1">
        <f t="array" ref="G1232">TRANSPOSE(_xlfn.FILTERXML("&lt;colors&gt;&lt;color&gt;"&amp;SUBSTITUTE(MID(B1232, 2, LEN(B1232) - 2), "','", "&lt;/color&gt;&lt;color&gt;")&amp;"&lt;/color&gt;&lt;/colors&gt;", "//color"))</f>
        <v>'Oxford Blue', 'Sap Green', 'Straw', 'Khaki', 'Golden Brown'</v>
      </c>
      <c r="H1232" t="str">
        <f>TRIM(MID(SUBSTITUTE(SUBSTITUTE($G1232,"'",""),", ","|"),(COLUMN()-COLUMN($H1232))*LEN($G1232)+1,LEN($G1232)))</f>
        <v>Oxford Blue|Sap Green|Straw|Khaki|Golden Brown</v>
      </c>
    </row>
    <row r="1233" spans="1:8" x14ac:dyDescent="0.3">
      <c r="A1233" t="s">
        <v>3325</v>
      </c>
      <c r="B1233" t="s">
        <v>7</v>
      </c>
      <c r="C1233">
        <v>1888</v>
      </c>
      <c r="D1233" t="s">
        <v>112</v>
      </c>
      <c r="E1233" t="s">
        <v>14</v>
      </c>
      <c r="F1233" t="s">
        <v>3326</v>
      </c>
      <c r="G1233" t="str" cm="1">
        <f t="array" ref="G1233">TRANSPOSE(_xlfn.FILTERXML("&lt;colors&gt;&lt;color&gt;"&amp;SUBSTITUTE(MID(B1233, 2, LEN(B1233) - 2), "','", "&lt;/color&gt;&lt;color&gt;")&amp;"&lt;/color&gt;&lt;/colors&gt;", "//color"))</f>
        <v>'Gray', 'Gray', 'Gray', 'Gray', 'Gray'</v>
      </c>
      <c r="H1233" t="str">
        <f>TRIM(MID(SUBSTITUTE(SUBSTITUTE($G1233,"'",""),", ","|"),(COLUMN()-COLUMN($H1233))*LEN($G1233)+1,LEN($G1233)))</f>
        <v>Gray|Gray|Gray|Gray|Gray</v>
      </c>
    </row>
    <row r="1234" spans="1:8" x14ac:dyDescent="0.3">
      <c r="A1234" t="s">
        <v>3327</v>
      </c>
      <c r="B1234" t="s">
        <v>3328</v>
      </c>
      <c r="C1234">
        <v>1888</v>
      </c>
      <c r="D1234" t="s">
        <v>8</v>
      </c>
      <c r="E1234" t="s">
        <v>14</v>
      </c>
      <c r="F1234" t="s">
        <v>3329</v>
      </c>
      <c r="G1234" t="str" cm="1">
        <f t="array" ref="G1234">TRANSPOSE(_xlfn.FILTERXML("&lt;colors&gt;&lt;color&gt;"&amp;SUBSTITUTE(MID(B1234, 2, LEN(B1234) - 2), "','", "&lt;/color&gt;&lt;color&gt;")&amp;"&lt;/color&gt;&lt;/colors&gt;", "//color"))</f>
        <v>'Beige', 'Gray', 'Black Shadows', 'Seashell', 'Gray'</v>
      </c>
      <c r="H1234" t="str">
        <f>TRIM(MID(SUBSTITUTE(SUBSTITUTE($G1234,"'",""),", ","|"),(COLUMN()-COLUMN($H1234))*LEN($G1234)+1,LEN($G1234)))</f>
        <v>Beige|Gray|Black Shadows|Seashell|Gray</v>
      </c>
    </row>
    <row r="1235" spans="1:8" x14ac:dyDescent="0.3">
      <c r="A1235" t="s">
        <v>3330</v>
      </c>
      <c r="B1235" t="s">
        <v>3331</v>
      </c>
      <c r="C1235">
        <v>1888</v>
      </c>
      <c r="D1235" t="s">
        <v>8</v>
      </c>
      <c r="E1235" t="s">
        <v>14</v>
      </c>
      <c r="F1235" t="s">
        <v>3332</v>
      </c>
      <c r="G1235" t="str" cm="1">
        <f t="array" ref="G1235">TRANSPOSE(_xlfn.FILTERXML("&lt;colors&gt;&lt;color&gt;"&amp;SUBSTITUTE(MID(B1235, 2, LEN(B1235) - 2), "','", "&lt;/color&gt;&lt;color&gt;")&amp;"&lt;/color&gt;&lt;/colors&gt;", "//color"))</f>
        <v>'Gray', 'Gray', 'Gray', 'Light Gray', 'Gray'</v>
      </c>
      <c r="H1235" t="str">
        <f>TRIM(MID(SUBSTITUTE(SUBSTITUTE($G1235,"'",""),", ","|"),(COLUMN()-COLUMN($H1235))*LEN($G1235)+1,LEN($G1235)))</f>
        <v>Gray|Gray|Gray|Light Gray|Gray</v>
      </c>
    </row>
    <row r="1236" spans="1:8" x14ac:dyDescent="0.3">
      <c r="A1236" t="s">
        <v>3330</v>
      </c>
      <c r="B1236" t="s">
        <v>3333</v>
      </c>
      <c r="C1236">
        <v>1888</v>
      </c>
      <c r="D1236" t="s">
        <v>22</v>
      </c>
      <c r="E1236" t="s">
        <v>14</v>
      </c>
      <c r="F1236" t="s">
        <v>3334</v>
      </c>
      <c r="G1236" t="str" cm="1">
        <f t="array" ref="G1236">TRANSPOSE(_xlfn.FILTERXML("&lt;colors&gt;&lt;color&gt;"&amp;SUBSTITUTE(MID(B1236, 2, LEN(B1236) - 2), "','", "&lt;/color&gt;&lt;color&gt;")&amp;"&lt;/color&gt;&lt;/colors&gt;", "//color"))</f>
        <v>'Iceberg', 'Light Yellow', 'Brass', 'Khaki', 'Medium Carmine'</v>
      </c>
      <c r="H1236" t="str">
        <f>TRIM(MID(SUBSTITUTE(SUBSTITUTE($G1236,"'",""),", ","|"),(COLUMN()-COLUMN($H1236))*LEN($G1236)+1,LEN($G1236)))</f>
        <v>Iceberg|Light Yellow|Brass|Khaki|Medium Carmine</v>
      </c>
    </row>
    <row r="1237" spans="1:8" x14ac:dyDescent="0.3">
      <c r="A1237" t="s">
        <v>3335</v>
      </c>
      <c r="B1237" t="s">
        <v>3336</v>
      </c>
      <c r="C1237">
        <v>1888</v>
      </c>
      <c r="D1237" t="s">
        <v>22</v>
      </c>
      <c r="E1237" t="s">
        <v>14</v>
      </c>
      <c r="F1237" t="s">
        <v>3337</v>
      </c>
      <c r="G1237" t="str" cm="1">
        <f t="array" ref="G1237">TRANSPOSE(_xlfn.FILTERXML("&lt;colors&gt;&lt;color&gt;"&amp;SUBSTITUTE(MID(B1237, 2, LEN(B1237) - 2), "','", "&lt;/color&gt;&lt;color&gt;")&amp;"&lt;/color&gt;&lt;/colors&gt;", "//color"))</f>
        <v>'Dark Sea', 'Yellow Orange', 'Persian Orange', 'Tan', 'Coral'</v>
      </c>
      <c r="H1237" t="str">
        <f>TRIM(MID(SUBSTITUTE(SUBSTITUTE($G1237,"'",""),", ","|"),(COLUMN()-COLUMN($H1237))*LEN($G1237)+1,LEN($G1237)))</f>
        <v>Dark Sea|Yellow Orange|Persian Orange|Tan|Coral</v>
      </c>
    </row>
    <row r="1238" spans="1:8" x14ac:dyDescent="0.3">
      <c r="A1238" t="s">
        <v>3338</v>
      </c>
      <c r="B1238" t="s">
        <v>3339</v>
      </c>
      <c r="C1238">
        <v>1888</v>
      </c>
      <c r="D1238" t="s">
        <v>8</v>
      </c>
      <c r="E1238" t="s">
        <v>14</v>
      </c>
      <c r="F1238" t="s">
        <v>3340</v>
      </c>
      <c r="G1238" t="str" cm="1">
        <f t="array" ref="G1238">TRANSPOSE(_xlfn.FILTERXML("&lt;colors&gt;&lt;color&gt;"&amp;SUBSTITUTE(MID(B1238, 2, LEN(B1238) - 2), "','", "&lt;/color&gt;&lt;color&gt;")&amp;"&lt;/color&gt;&lt;/colors&gt;", "//color"))</f>
        <v>'Lemon Chiffon', 'Bistre', 'Coffee', 'Beaver', 'Bisque'</v>
      </c>
      <c r="H1238" t="str">
        <f>TRIM(MID(SUBSTITUTE(SUBSTITUTE($G1238,"'",""),", ","|"),(COLUMN()-COLUMN($H1238))*LEN($G1238)+1,LEN($G1238)))</f>
        <v>Lemon Chiffon|Bistre|Coffee|Beaver|Bisque</v>
      </c>
    </row>
    <row r="1239" spans="1:8" x14ac:dyDescent="0.3">
      <c r="A1239" t="s">
        <v>3341</v>
      </c>
      <c r="B1239" t="s">
        <v>3342</v>
      </c>
      <c r="C1239">
        <v>1888</v>
      </c>
      <c r="D1239" t="s">
        <v>22</v>
      </c>
      <c r="E1239" t="s">
        <v>14</v>
      </c>
      <c r="F1239" t="s">
        <v>3343</v>
      </c>
      <c r="G1239" t="str" cm="1">
        <f t="array" ref="G1239">TRANSPOSE(_xlfn.FILTERXML("&lt;colors&gt;&lt;color&gt;"&amp;SUBSTITUTE(MID(B1239, 2, LEN(B1239) - 2), "','", "&lt;/color&gt;&lt;color&gt;")&amp;"&lt;/color&gt;&lt;/colors&gt;", "//color"))</f>
        <v>'Light Blue', 'Celadon', 'Dark Olive', 'Tan', 'Tomato'</v>
      </c>
      <c r="H1239" t="str">
        <f>TRIM(MID(SUBSTITUTE(SUBSTITUTE($G1239,"'",""),", ","|"),(COLUMN()-COLUMN($H1239))*LEN($G1239)+1,LEN($G1239)))</f>
        <v>Light Blue|Celadon|Dark Olive|Tan|Tomato</v>
      </c>
    </row>
    <row r="1240" spans="1:8" x14ac:dyDescent="0.3">
      <c r="A1240" t="s">
        <v>3344</v>
      </c>
      <c r="B1240" t="s">
        <v>2305</v>
      </c>
      <c r="C1240">
        <v>1888</v>
      </c>
      <c r="D1240" t="s">
        <v>8</v>
      </c>
      <c r="E1240" t="s">
        <v>14</v>
      </c>
      <c r="F1240" t="s">
        <v>3345</v>
      </c>
      <c r="G1240" t="str" cm="1">
        <f t="array" ref="G1240">TRANSPOSE(_xlfn.FILTERXML("&lt;colors&gt;&lt;color&gt;"&amp;SUBSTITUTE(MID(B1240, 2, LEN(B1240) - 2), "','", "&lt;/color&gt;&lt;color&gt;")&amp;"&lt;/color&gt;&lt;/colors&gt;", "//color"))</f>
        <v>'Gray', 'Timberwolf', 'Gray', 'Gray', 'Gray'</v>
      </c>
      <c r="H1240" t="str">
        <f>TRIM(MID(SUBSTITUTE(SUBSTITUTE($G1240,"'",""),", ","|"),(COLUMN()-COLUMN($H1240))*LEN($G1240)+1,LEN($G1240)))</f>
        <v>Gray|Timberwolf|Gray|Gray|Gray</v>
      </c>
    </row>
    <row r="1241" spans="1:8" x14ac:dyDescent="0.3">
      <c r="A1241" t="s">
        <v>3346</v>
      </c>
      <c r="B1241" t="s">
        <v>7</v>
      </c>
      <c r="C1241">
        <v>1888</v>
      </c>
      <c r="D1241" t="s">
        <v>8</v>
      </c>
      <c r="E1241" t="s">
        <v>14</v>
      </c>
      <c r="F1241" t="s">
        <v>3347</v>
      </c>
      <c r="G1241" t="str" cm="1">
        <f t="array" ref="G1241">TRANSPOSE(_xlfn.FILTERXML("&lt;colors&gt;&lt;color&gt;"&amp;SUBSTITUTE(MID(B1241, 2, LEN(B1241) - 2), "','", "&lt;/color&gt;&lt;color&gt;")&amp;"&lt;/color&gt;&lt;/colors&gt;", "//color"))</f>
        <v>'Gray', 'Gray', 'Gray', 'Gray', 'Gray'</v>
      </c>
      <c r="H1241" t="str">
        <f>TRIM(MID(SUBSTITUTE(SUBSTITUTE($G1241,"'",""),", ","|"),(COLUMN()-COLUMN($H1241))*LEN($G1241)+1,LEN($G1241)))</f>
        <v>Gray|Gray|Gray|Gray|Gray</v>
      </c>
    </row>
    <row r="1242" spans="1:8" x14ac:dyDescent="0.3">
      <c r="A1242" t="s">
        <v>3348</v>
      </c>
      <c r="B1242" t="s">
        <v>3349</v>
      </c>
      <c r="C1242">
        <v>1888</v>
      </c>
      <c r="D1242" t="s">
        <v>8</v>
      </c>
      <c r="E1242" t="s">
        <v>14</v>
      </c>
      <c r="F1242" t="s">
        <v>3350</v>
      </c>
      <c r="G1242" t="str" cm="1">
        <f t="array" ref="G1242">TRANSPOSE(_xlfn.FILTERXML("&lt;colors&gt;&lt;color&gt;"&amp;SUBSTITUTE(MID(B1242, 2, LEN(B1242) - 2), "','", "&lt;/color&gt;&lt;color&gt;")&amp;"&lt;/color&gt;&lt;/colors&gt;", "//color"))</f>
        <v>'Deep Champagne', 'Burlywood', 'French Bistre', 'Peach Puff', 'Smoky Black'</v>
      </c>
      <c r="H1242" t="str">
        <f>TRIM(MID(SUBSTITUTE(SUBSTITUTE($G1242,"'",""),", ","|"),(COLUMN()-COLUMN($H1242))*LEN($G1242)+1,LEN($G1242)))</f>
        <v>Deep Champagne|Burlywood|French Bistre|Peach Puff|Smoky Black</v>
      </c>
    </row>
    <row r="1243" spans="1:8" x14ac:dyDescent="0.3">
      <c r="A1243" t="s">
        <v>3351</v>
      </c>
      <c r="B1243" t="s">
        <v>3352</v>
      </c>
      <c r="C1243">
        <v>1888</v>
      </c>
      <c r="D1243" t="s">
        <v>8</v>
      </c>
      <c r="E1243" t="s">
        <v>14</v>
      </c>
      <c r="F1243" t="s">
        <v>3353</v>
      </c>
      <c r="G1243" t="str" cm="1">
        <f t="array" ref="G1243">TRANSPOSE(_xlfn.FILTERXML("&lt;colors&gt;&lt;color&gt;"&amp;SUBSTITUTE(MID(B1243, 2, LEN(B1243) - 2), "','", "&lt;/color&gt;&lt;color&gt;")&amp;"&lt;/color&gt;&lt;/colors&gt;", "//color"))</f>
        <v>'Gray', 'Gray', 'Grullo', 'Dutch White', 'Cornsilk'</v>
      </c>
      <c r="H1243" t="str">
        <f>TRIM(MID(SUBSTITUTE(SUBSTITUTE($G1243,"'",""),", ","|"),(COLUMN()-COLUMN($H1243))*LEN($G1243)+1,LEN($G1243)))</f>
        <v>Gray|Gray|Grullo|Dutch White|Cornsilk</v>
      </c>
    </row>
    <row r="1244" spans="1:8" x14ac:dyDescent="0.3">
      <c r="A1244" t="s">
        <v>3351</v>
      </c>
      <c r="B1244" t="s">
        <v>3354</v>
      </c>
      <c r="C1244">
        <v>1888</v>
      </c>
      <c r="D1244" t="s">
        <v>3218</v>
      </c>
      <c r="E1244" t="s">
        <v>14</v>
      </c>
      <c r="F1244" t="s">
        <v>3355</v>
      </c>
      <c r="G1244" t="str" cm="1">
        <f t="array" ref="G1244">TRANSPOSE(_xlfn.FILTERXML("&lt;colors&gt;&lt;color&gt;"&amp;SUBSTITUTE(MID(B1244, 2, LEN(B1244) - 2), "','", "&lt;/color&gt;&lt;color&gt;")&amp;"&lt;/color&gt;&lt;/colors&gt;", "//color"))</f>
        <v>'Glaucous', 'Glaucous', 'Moss Green', 'Camouflage Green', 'Key Lime'</v>
      </c>
      <c r="H1244" t="str">
        <f>TRIM(MID(SUBSTITUTE(SUBSTITUTE($G1244,"'",""),", ","|"),(COLUMN()-COLUMN($H1244))*LEN($G1244)+1,LEN($G1244)))</f>
        <v>Glaucous|Glaucous|Moss Green|Camouflage Green|Key Lime</v>
      </c>
    </row>
    <row r="1245" spans="1:8" x14ac:dyDescent="0.3">
      <c r="A1245" t="s">
        <v>3356</v>
      </c>
      <c r="B1245" t="s">
        <v>3357</v>
      </c>
      <c r="C1245">
        <v>1888</v>
      </c>
      <c r="D1245" t="s">
        <v>8</v>
      </c>
      <c r="E1245" t="s">
        <v>14</v>
      </c>
      <c r="F1245" t="s">
        <v>3358</v>
      </c>
      <c r="G1245" t="str" cm="1">
        <f t="array" ref="G1245">TRANSPOSE(_xlfn.FILTERXML("&lt;colors&gt;&lt;color&gt;"&amp;SUBSTITUTE(MID(B1245, 2, LEN(B1245) - 2), "','", "&lt;/color&gt;&lt;color&gt;")&amp;"&lt;/color&gt;&lt;/colors&gt;", "//color"))</f>
        <v>'Gray', 'Old Burgundy', 'Navajo White', 'Lemon Chiffon', 'Dutch White'</v>
      </c>
      <c r="H1245" t="str">
        <f>TRIM(MID(SUBSTITUTE(SUBSTITUTE($G1245,"'",""),", ","|"),(COLUMN()-COLUMN($H1245))*LEN($G1245)+1,LEN($G1245)))</f>
        <v>Gray|Old Burgundy|Navajo White|Lemon Chiffon|Dutch White</v>
      </c>
    </row>
    <row r="1246" spans="1:8" x14ac:dyDescent="0.3">
      <c r="A1246" t="s">
        <v>3359</v>
      </c>
      <c r="B1246" t="s">
        <v>3360</v>
      </c>
      <c r="C1246">
        <v>1888</v>
      </c>
      <c r="D1246" t="s">
        <v>3218</v>
      </c>
      <c r="E1246" t="s">
        <v>14</v>
      </c>
      <c r="F1246" t="s">
        <v>3361</v>
      </c>
      <c r="G1246" t="str" cm="1">
        <f t="array" ref="G1246">TRANSPOSE(_xlfn.FILTERXML("&lt;colors&gt;&lt;color&gt;"&amp;SUBSTITUTE(MID(B1246, 2, LEN(B1246) - 2), "','", "&lt;/color&gt;&lt;color&gt;")&amp;"&lt;/color&gt;&lt;/colors&gt;", "//color"))</f>
        <v>'Light Slate', 'Phthalo Green', 'Vegas Gold', 'Navajo White', 'Caput Mortuum'</v>
      </c>
      <c r="H1246" t="str">
        <f>TRIM(MID(SUBSTITUTE(SUBSTITUTE($G1246,"'",""),", ","|"),(COLUMN()-COLUMN($H1246))*LEN($G1246)+1,LEN($G1246)))</f>
        <v>Light Slate|Phthalo Green|Vegas Gold|Navajo White|Caput Mortuum</v>
      </c>
    </row>
    <row r="1247" spans="1:8" x14ac:dyDescent="0.3">
      <c r="A1247" t="s">
        <v>3359</v>
      </c>
      <c r="B1247" t="s">
        <v>7</v>
      </c>
      <c r="C1247">
        <v>1888</v>
      </c>
      <c r="D1247" t="s">
        <v>8</v>
      </c>
      <c r="E1247" t="s">
        <v>14</v>
      </c>
      <c r="F1247" t="s">
        <v>3362</v>
      </c>
      <c r="G1247" t="str" cm="1">
        <f t="array" ref="G1247">TRANSPOSE(_xlfn.FILTERXML("&lt;colors&gt;&lt;color&gt;"&amp;SUBSTITUTE(MID(B1247, 2, LEN(B1247) - 2), "','", "&lt;/color&gt;&lt;color&gt;")&amp;"&lt;/color&gt;&lt;/colors&gt;", "//color"))</f>
        <v>'Gray', 'Gray', 'Gray', 'Gray', 'Gray'</v>
      </c>
      <c r="H1247" t="str">
        <f>TRIM(MID(SUBSTITUTE(SUBSTITUTE($G1247,"'",""),", ","|"),(COLUMN()-COLUMN($H1247))*LEN($G1247)+1,LEN($G1247)))</f>
        <v>Gray|Gray|Gray|Gray|Gray</v>
      </c>
    </row>
    <row r="1248" spans="1:8" x14ac:dyDescent="0.3">
      <c r="A1248" t="s">
        <v>3363</v>
      </c>
      <c r="B1248" t="s">
        <v>3364</v>
      </c>
      <c r="C1248">
        <v>1888</v>
      </c>
      <c r="D1248" t="s">
        <v>22</v>
      </c>
      <c r="E1248" t="s">
        <v>2827</v>
      </c>
      <c r="F1248" t="s">
        <v>3365</v>
      </c>
      <c r="G1248" t="str" cm="1">
        <f t="array" ref="G1248">TRANSPOSE(_xlfn.FILTERXML("&lt;colors&gt;&lt;color&gt;"&amp;SUBSTITUTE(MID(B1248, 2, LEN(B1248) - 2), "','", "&lt;/color&gt;&lt;color&gt;")&amp;"&lt;/color&gt;&lt;/colors&gt;", "//color"))</f>
        <v>'Glaucous', 'Goldenrod', 'Chocolate', 'Chocolate', 'Brown'</v>
      </c>
      <c r="H1248" t="str">
        <f>TRIM(MID(SUBSTITUTE(SUBSTITUTE($G1248,"'",""),", ","|"),(COLUMN()-COLUMN($H1248))*LEN($G1248)+1,LEN($G1248)))</f>
        <v>Glaucous|Goldenrod|Chocolate|Chocolate|Brown</v>
      </c>
    </row>
    <row r="1249" spans="1:8" x14ac:dyDescent="0.3">
      <c r="A1249" t="s">
        <v>3366</v>
      </c>
      <c r="B1249" t="s">
        <v>3367</v>
      </c>
      <c r="C1249">
        <v>1888</v>
      </c>
      <c r="D1249" t="s">
        <v>22</v>
      </c>
      <c r="E1249" t="s">
        <v>14</v>
      </c>
      <c r="F1249" t="s">
        <v>3368</v>
      </c>
      <c r="G1249" t="str" cm="1">
        <f t="array" ref="G1249">TRANSPOSE(_xlfn.FILTERXML("&lt;colors&gt;&lt;color&gt;"&amp;SUBSTITUTE(MID(B1249, 2, LEN(B1249) - 2), "','", "&lt;/color&gt;&lt;color&gt;")&amp;"&lt;/color&gt;&lt;/colors&gt;", "//color"))</f>
        <v>'Eton Blue', 'Saffron', 'Goldenrod', 'Dark Orange', 'Orange Red'</v>
      </c>
      <c r="H1249" t="str">
        <f>TRIM(MID(SUBSTITUTE(SUBSTITUTE($G1249,"'",""),", ","|"),(COLUMN()-COLUMN($H1249))*LEN($G1249)+1,LEN($G1249)))</f>
        <v>Eton Blue|Saffron|Goldenrod|Dark Orange|Orange Red</v>
      </c>
    </row>
    <row r="1250" spans="1:8" x14ac:dyDescent="0.3">
      <c r="A1250" t="s">
        <v>3369</v>
      </c>
      <c r="B1250" t="s">
        <v>3370</v>
      </c>
      <c r="C1250">
        <v>1888</v>
      </c>
      <c r="D1250" t="s">
        <v>22</v>
      </c>
      <c r="E1250" t="s">
        <v>14</v>
      </c>
      <c r="F1250" t="s">
        <v>3371</v>
      </c>
      <c r="G1250" t="str" cm="1">
        <f t="array" ref="G1250">TRANSPOSE(_xlfn.FILTERXML("&lt;colors&gt;&lt;color&gt;"&amp;SUBSTITUTE(MID(B1250, 2, LEN(B1250) - 2), "','", "&lt;/color&gt;&lt;color&gt;")&amp;"&lt;/color&gt;&lt;/colors&gt;", "//color"))</f>
        <v>'Olivine', 'Minion Yellow', 'Minion Yellow', 'Sienna', 'Medium Carmine'</v>
      </c>
      <c r="H1250" t="str">
        <f>TRIM(MID(SUBSTITUTE(SUBSTITUTE($G1250,"'",""),", ","|"),(COLUMN()-COLUMN($H1250))*LEN($G1250)+1,LEN($G1250)))</f>
        <v>Olivine|Minion Yellow|Minion Yellow|Sienna|Medium Carmine</v>
      </c>
    </row>
    <row r="1251" spans="1:8" x14ac:dyDescent="0.3">
      <c r="A1251" t="s">
        <v>3372</v>
      </c>
      <c r="B1251" t="s">
        <v>3373</v>
      </c>
      <c r="C1251">
        <v>1888</v>
      </c>
      <c r="D1251" t="s">
        <v>8</v>
      </c>
      <c r="E1251" t="s">
        <v>14</v>
      </c>
      <c r="F1251" t="s">
        <v>3374</v>
      </c>
      <c r="G1251" t="str" cm="1">
        <f t="array" ref="G1251">TRANSPOSE(_xlfn.FILTERXML("&lt;colors&gt;&lt;color&gt;"&amp;SUBSTITUTE(MID(B1251, 2, LEN(B1251) - 2), "','", "&lt;/color&gt;&lt;color&gt;")&amp;"&lt;/color&gt;&lt;/colors&gt;", "//color"))</f>
        <v>'Ivory', 'Gray', 'Antique White', 'Seashell', 'Silver Pink'</v>
      </c>
      <c r="H1251" t="str">
        <f>TRIM(MID(SUBSTITUTE(SUBSTITUTE($G1251,"'",""),", ","|"),(COLUMN()-COLUMN($H1251))*LEN($G1251)+1,LEN($G1251)))</f>
        <v>Ivory|Gray|Antique White|Seashell|Silver Pink</v>
      </c>
    </row>
    <row r="1252" spans="1:8" x14ac:dyDescent="0.3">
      <c r="A1252" t="s">
        <v>3372</v>
      </c>
      <c r="B1252" t="s">
        <v>3375</v>
      </c>
      <c r="C1252">
        <v>1888</v>
      </c>
      <c r="D1252" t="s">
        <v>22</v>
      </c>
      <c r="E1252" t="s">
        <v>14</v>
      </c>
      <c r="F1252" t="s">
        <v>3376</v>
      </c>
      <c r="G1252" t="str" cm="1">
        <f t="array" ref="G1252">TRANSPOSE(_xlfn.FILTERXML("&lt;colors&gt;&lt;color&gt;"&amp;SUBSTITUTE(MID(B1252, 2, LEN(B1252) - 2), "','", "&lt;/color&gt;&lt;color&gt;")&amp;"&lt;/color&gt;&lt;/colors&gt;", "//color"))</f>
        <v>'May Green', 'Olivine', 'Minion Yellow', 'Earth Yellow', 'Redwood'</v>
      </c>
      <c r="H1252" t="str">
        <f>TRIM(MID(SUBSTITUTE(SUBSTITUTE($G1252,"'",""),", ","|"),(COLUMN()-COLUMN($H1252))*LEN($G1252)+1,LEN($G1252)))</f>
        <v>May Green|Olivine|Minion Yellow|Earth Yellow|Redwood</v>
      </c>
    </row>
    <row r="1253" spans="1:8" x14ac:dyDescent="0.3">
      <c r="A1253" t="s">
        <v>3372</v>
      </c>
      <c r="B1253" t="s">
        <v>1773</v>
      </c>
      <c r="C1253">
        <v>1888</v>
      </c>
      <c r="D1253" t="s">
        <v>22</v>
      </c>
      <c r="E1253" t="s">
        <v>14</v>
      </c>
      <c r="F1253" t="s">
        <v>3377</v>
      </c>
      <c r="G1253" t="str" cm="1">
        <f t="array" ref="G1253">TRANSPOSE(_xlfn.FILTERXML("&lt;colors&gt;&lt;color&gt;"&amp;SUBSTITUTE(MID(B1253, 2, LEN(B1253) - 2), "','", "&lt;/color&gt;&lt;color&gt;")&amp;"&lt;/color&gt;&lt;/colors&gt;", "//color"))</f>
        <v>'Gray', 'Nickel', 'Gray', 'Gray', 'Gray'</v>
      </c>
      <c r="H1253" t="str">
        <f>TRIM(MID(SUBSTITUTE(SUBSTITUTE($G1253,"'",""),", ","|"),(COLUMN()-COLUMN($H1253))*LEN($G1253)+1,LEN($G1253)))</f>
        <v>Gray|Nickel|Gray|Gray|Gray</v>
      </c>
    </row>
    <row r="1254" spans="1:8" x14ac:dyDescent="0.3">
      <c r="A1254" t="s">
        <v>3378</v>
      </c>
      <c r="B1254" t="s">
        <v>3379</v>
      </c>
      <c r="C1254">
        <v>1888</v>
      </c>
      <c r="D1254" t="s">
        <v>22</v>
      </c>
      <c r="E1254" t="s">
        <v>14</v>
      </c>
      <c r="F1254" t="s">
        <v>3380</v>
      </c>
      <c r="G1254" t="str" cm="1">
        <f t="array" ref="G1254">TRANSPOSE(_xlfn.FILTERXML("&lt;colors&gt;&lt;color&gt;"&amp;SUBSTITUTE(MID(B1254, 2, LEN(B1254) - 2), "','", "&lt;/color&gt;&lt;color&gt;")&amp;"&lt;/color&gt;&lt;/colors&gt;", "//color"))</f>
        <v>'Hunter Green', 'Tea Green', 'Pear', 'Old Gold', 'Citron'</v>
      </c>
      <c r="H1254" t="str">
        <f>TRIM(MID(SUBSTITUTE(SUBSTITUTE($G1254,"'",""),", ","|"),(COLUMN()-COLUMN($H1254))*LEN($G1254)+1,LEN($G1254)))</f>
        <v>Hunter Green|Tea Green|Pear|Old Gold|Citron</v>
      </c>
    </row>
    <row r="1255" spans="1:8" x14ac:dyDescent="0.3">
      <c r="A1255" t="s">
        <v>3381</v>
      </c>
      <c r="B1255" t="s">
        <v>3382</v>
      </c>
      <c r="C1255">
        <v>1888</v>
      </c>
      <c r="D1255" t="s">
        <v>112</v>
      </c>
      <c r="E1255" t="s">
        <v>14</v>
      </c>
      <c r="F1255" t="s">
        <v>3383</v>
      </c>
      <c r="G1255" t="str" cm="1">
        <f t="array" ref="G1255">TRANSPOSE(_xlfn.FILTERXML("&lt;colors&gt;&lt;color&gt;"&amp;SUBSTITUTE(MID(B1255, 2, LEN(B1255) - 2), "','", "&lt;/color&gt;&lt;color&gt;")&amp;"&lt;/color&gt;&lt;/colors&gt;", "//color"))</f>
        <v>'Deep Space', 'Khaki', 'Earth Yellow', 'Tan', 'Sienna'</v>
      </c>
      <c r="H1255" t="str">
        <f>TRIM(MID(SUBSTITUTE(SUBSTITUTE($G1255,"'",""),", ","|"),(COLUMN()-COLUMN($H1255))*LEN($G1255)+1,LEN($G1255)))</f>
        <v>Deep Space|Khaki|Earth Yellow|Tan|Sienna</v>
      </c>
    </row>
    <row r="1256" spans="1:8" x14ac:dyDescent="0.3">
      <c r="A1256" t="s">
        <v>3384</v>
      </c>
      <c r="B1256" t="s">
        <v>3385</v>
      </c>
      <c r="C1256">
        <v>1888</v>
      </c>
      <c r="D1256" t="s">
        <v>22</v>
      </c>
      <c r="E1256" t="s">
        <v>14</v>
      </c>
      <c r="F1256" t="s">
        <v>3386</v>
      </c>
      <c r="G1256" t="str" cm="1">
        <f t="array" ref="G1256">TRANSPOSE(_xlfn.FILTERXML("&lt;colors&gt;&lt;color&gt;"&amp;SUBSTITUTE(MID(B1256, 2, LEN(B1256) - 2), "','", "&lt;/color&gt;&lt;color&gt;")&amp;"&lt;/color&gt;&lt;/colors&gt;", "//color"))</f>
        <v>'Pale Cerulean', 'Light Cyan', 'Khaki', 'Red', 'Rosewood'</v>
      </c>
      <c r="H1256" t="str">
        <f>TRIM(MID(SUBSTITUTE(SUBSTITUTE($G1256,"'",""),", ","|"),(COLUMN()-COLUMN($H1256))*LEN($G1256)+1,LEN($G1256)))</f>
        <v>Pale Cerulean|Light Cyan|Khaki|Red|Rosewood</v>
      </c>
    </row>
    <row r="1257" spans="1:8" x14ac:dyDescent="0.3">
      <c r="A1257" t="s">
        <v>3387</v>
      </c>
      <c r="B1257" t="s">
        <v>3388</v>
      </c>
      <c r="C1257">
        <v>1888</v>
      </c>
      <c r="D1257" t="s">
        <v>8</v>
      </c>
      <c r="E1257" t="s">
        <v>14</v>
      </c>
      <c r="F1257" t="s">
        <v>3389</v>
      </c>
      <c r="G1257" t="str" cm="1">
        <f t="array" ref="G1257">TRANSPOSE(_xlfn.FILTERXML("&lt;colors&gt;&lt;color&gt;"&amp;SUBSTITUTE(MID(B1257, 2, LEN(B1257) - 2), "','", "&lt;/color&gt;&lt;color&gt;")&amp;"&lt;/color&gt;&lt;/colors&gt;", "//color"))</f>
        <v>'Gray', 'Gray', 'Gray', 'Gray', 'Bisque'</v>
      </c>
      <c r="H1257" t="str">
        <f>TRIM(MID(SUBSTITUTE(SUBSTITUTE($G1257,"'",""),", ","|"),(COLUMN()-COLUMN($H1257))*LEN($G1257)+1,LEN($G1257)))</f>
        <v>Gray|Gray|Gray|Gray|Bisque</v>
      </c>
    </row>
    <row r="1258" spans="1:8" x14ac:dyDescent="0.3">
      <c r="A1258" t="s">
        <v>3390</v>
      </c>
      <c r="B1258" t="s">
        <v>3391</v>
      </c>
      <c r="C1258">
        <v>1888</v>
      </c>
      <c r="D1258" t="s">
        <v>22</v>
      </c>
      <c r="E1258" t="s">
        <v>14</v>
      </c>
      <c r="F1258" t="s">
        <v>3392</v>
      </c>
      <c r="G1258" t="str" cm="1">
        <f t="array" ref="G1258">TRANSPOSE(_xlfn.FILTERXML("&lt;colors&gt;&lt;color&gt;"&amp;SUBSTITUTE(MID(B1258, 2, LEN(B1258) - 2), "','", "&lt;/color&gt;&lt;color&gt;")&amp;"&lt;/color&gt;&lt;/colors&gt;", "//color"))</f>
        <v>'Cambridge Blue', 'Saffron', 'Goldenrod', 'Chocolate', 'Rust'</v>
      </c>
      <c r="H1258" t="str">
        <f>TRIM(MID(SUBSTITUTE(SUBSTITUTE($G1258,"'",""),", ","|"),(COLUMN()-COLUMN($H1258))*LEN($G1258)+1,LEN($G1258)))</f>
        <v>Cambridge Blue|Saffron|Goldenrod|Chocolate|Rust</v>
      </c>
    </row>
    <row r="1259" spans="1:8" x14ac:dyDescent="0.3">
      <c r="A1259" t="s">
        <v>3393</v>
      </c>
      <c r="B1259" t="s">
        <v>3394</v>
      </c>
      <c r="C1259">
        <v>1888</v>
      </c>
      <c r="D1259" t="s">
        <v>22</v>
      </c>
      <c r="E1259" t="s">
        <v>14</v>
      </c>
      <c r="F1259" t="s">
        <v>3395</v>
      </c>
      <c r="G1259" t="str" cm="1">
        <f t="array" ref="G1259">TRANSPOSE(_xlfn.FILTERXML("&lt;colors&gt;&lt;color&gt;"&amp;SUBSTITUTE(MID(B1259, 2, LEN(B1259) - 2), "','", "&lt;/color&gt;&lt;color&gt;")&amp;"&lt;/color&gt;&lt;/colors&gt;", "//color"))</f>
        <v>'Light Blue', 'Arylide Yellow', 'Mellow Apricot', 'Copper', 'Tomato'</v>
      </c>
      <c r="H1259" t="str">
        <f>TRIM(MID(SUBSTITUTE(SUBSTITUTE($G1259,"'",""),", ","|"),(COLUMN()-COLUMN($H1259))*LEN($G1259)+1,LEN($G1259)))</f>
        <v>Light Blue|Arylide Yellow|Mellow Apricot|Copper|Tomato</v>
      </c>
    </row>
    <row r="1260" spans="1:8" x14ac:dyDescent="0.3">
      <c r="A1260" t="s">
        <v>3396</v>
      </c>
      <c r="B1260" t="s">
        <v>3397</v>
      </c>
      <c r="C1260">
        <v>1888</v>
      </c>
      <c r="D1260" t="s">
        <v>22</v>
      </c>
      <c r="E1260" t="s">
        <v>14</v>
      </c>
      <c r="F1260" t="s">
        <v>3398</v>
      </c>
      <c r="G1260" t="str" cm="1">
        <f t="array" ref="G1260">TRANSPOSE(_xlfn.FILTERXML("&lt;colors&gt;&lt;color&gt;"&amp;SUBSTITUTE(MID(B1260, 2, LEN(B1260) - 2), "','", "&lt;/color&gt;&lt;color&gt;")&amp;"&lt;/color&gt;&lt;/colors&gt;", "//color"))</f>
        <v>'May Green', 'Metallic Sunburst', 'Van Dyke', 'Cornsilk', 'Sage'</v>
      </c>
      <c r="H1260" t="str">
        <f>TRIM(MID(SUBSTITUTE(SUBSTITUTE($G1260,"'",""),", ","|"),(COLUMN()-COLUMN($H1260))*LEN($G1260)+1,LEN($G1260)))</f>
        <v>May Green|Metallic Sunburst|Van Dyke|Cornsilk|Sage</v>
      </c>
    </row>
    <row r="1261" spans="1:8" x14ac:dyDescent="0.3">
      <c r="A1261" t="s">
        <v>3399</v>
      </c>
      <c r="B1261" t="s">
        <v>3400</v>
      </c>
      <c r="C1261">
        <v>1888</v>
      </c>
      <c r="D1261" t="s">
        <v>22</v>
      </c>
      <c r="E1261" t="s">
        <v>14</v>
      </c>
      <c r="F1261" t="s">
        <v>3401</v>
      </c>
      <c r="G1261" t="str" cm="1">
        <f t="array" ref="G1261">TRANSPOSE(_xlfn.FILTERXML("&lt;colors&gt;&lt;color&gt;"&amp;SUBSTITUTE(MID(B1261, 2, LEN(B1261) - 2), "','", "&lt;/color&gt;&lt;color&gt;")&amp;"&lt;/color&gt;&lt;/colors&gt;", "//color"))</f>
        <v>'Burlywood', 'Sepia', 'Light Salmon', 'Middle Yellow', 'Bulgarian Rose'</v>
      </c>
      <c r="H1261" t="str">
        <f>TRIM(MID(SUBSTITUTE(SUBSTITUTE($G1261,"'",""),", ","|"),(COLUMN()-COLUMN($H1261))*LEN($G1261)+1,LEN($G1261)))</f>
        <v>Burlywood|Sepia|Light Salmon|Middle Yellow|Bulgarian Rose</v>
      </c>
    </row>
    <row r="1262" spans="1:8" x14ac:dyDescent="0.3">
      <c r="A1262" t="s">
        <v>3399</v>
      </c>
      <c r="B1262" t="s">
        <v>3402</v>
      </c>
      <c r="C1262">
        <v>1888</v>
      </c>
      <c r="D1262" t="s">
        <v>8</v>
      </c>
      <c r="E1262" t="s">
        <v>14</v>
      </c>
      <c r="F1262" t="s">
        <v>3403</v>
      </c>
      <c r="G1262" t="str" cm="1">
        <f t="array" ref="G1262">TRANSPOSE(_xlfn.FILTERXML("&lt;colors&gt;&lt;color&gt;"&amp;SUBSTITUTE(MID(B1262, 2, LEN(B1262) - 2), "','", "&lt;/color&gt;&lt;color&gt;")&amp;"&lt;/color&gt;&lt;/colors&gt;", "//color"))</f>
        <v>'Medium Champagne', 'Light Yellow', 'Light Goldenrod', 'Lemon Chiffon', 'French Bistre'</v>
      </c>
      <c r="H1262" t="str">
        <f>TRIM(MID(SUBSTITUTE(SUBSTITUTE($G1262,"'",""),", ","|"),(COLUMN()-COLUMN($H1262))*LEN($G1262)+1,LEN($G1262)))</f>
        <v>Medium Champagne|Light Yellow|Light Goldenrod|Lemon Chiffon|French Bistre</v>
      </c>
    </row>
    <row r="1263" spans="1:8" x14ac:dyDescent="0.3">
      <c r="A1263" t="s">
        <v>3404</v>
      </c>
      <c r="B1263" t="s">
        <v>3405</v>
      </c>
      <c r="C1263">
        <v>1888</v>
      </c>
      <c r="D1263" t="s">
        <v>22</v>
      </c>
      <c r="E1263" t="s">
        <v>14</v>
      </c>
      <c r="F1263" t="s">
        <v>3406</v>
      </c>
      <c r="G1263" t="str" cm="1">
        <f t="array" ref="G1263">TRANSPOSE(_xlfn.FILTERXML("&lt;colors&gt;&lt;color&gt;"&amp;SUBSTITUTE(MID(B1263, 2, LEN(B1263) - 2), "','", "&lt;/color&gt;&lt;color&gt;")&amp;"&lt;/color&gt;&lt;/colors&gt;", "//color"))</f>
        <v>'Saffron', 'Goldenrod', 'Carrot Orange', 'Chocolate', 'Barn Red'</v>
      </c>
      <c r="H1263" t="str">
        <f>TRIM(MID(SUBSTITUTE(SUBSTITUTE($G1263,"'",""),", ","|"),(COLUMN()-COLUMN($H1263))*LEN($G1263)+1,LEN($G1263)))</f>
        <v>Saffron|Goldenrod|Carrot Orange|Chocolate|Barn Red</v>
      </c>
    </row>
    <row r="1264" spans="1:8" x14ac:dyDescent="0.3">
      <c r="A1264" t="s">
        <v>3407</v>
      </c>
      <c r="B1264" t="s">
        <v>3408</v>
      </c>
      <c r="C1264">
        <v>1888</v>
      </c>
      <c r="D1264" t="s">
        <v>8</v>
      </c>
      <c r="E1264" t="s">
        <v>14</v>
      </c>
      <c r="F1264" t="s">
        <v>3409</v>
      </c>
      <c r="G1264" t="str" cm="1">
        <f t="array" ref="G1264">TRANSPOSE(_xlfn.FILTERXML("&lt;colors&gt;&lt;color&gt;"&amp;SUBSTITUTE(MID(B1264, 2, LEN(B1264) - 2), "','", "&lt;/color&gt;&lt;color&gt;")&amp;"&lt;/color&gt;&lt;/colors&gt;", "//color"))</f>
        <v>'Wheat', 'Dark Brown', 'French Beige', 'Navajo White', 'Tumbleweed'</v>
      </c>
      <c r="H1264" t="str">
        <f>TRIM(MID(SUBSTITUTE(SUBSTITUTE($G1264,"'",""),", ","|"),(COLUMN()-COLUMN($H1264))*LEN($G1264)+1,LEN($G1264)))</f>
        <v>Wheat|Dark Brown|French Beige|Navajo White|Tumbleweed</v>
      </c>
    </row>
    <row r="1265" spans="1:8" x14ac:dyDescent="0.3">
      <c r="A1265" t="s">
        <v>3407</v>
      </c>
      <c r="B1265" t="s">
        <v>3410</v>
      </c>
      <c r="C1265">
        <v>1888</v>
      </c>
      <c r="D1265" t="s">
        <v>8</v>
      </c>
      <c r="E1265" t="s">
        <v>14</v>
      </c>
      <c r="F1265" t="s">
        <v>3411</v>
      </c>
      <c r="G1265" t="str" cm="1">
        <f t="array" ref="G1265">TRANSPOSE(_xlfn.FILTERXML("&lt;colors&gt;&lt;color&gt;"&amp;SUBSTITUTE(MID(B1265, 2, LEN(B1265) - 2), "','", "&lt;/color&gt;&lt;color&gt;")&amp;"&lt;/color&gt;&lt;/colors&gt;", "//color"))</f>
        <v>'Gray', 'Van Dyke', 'Antique White', 'Eggshell', 'Beaver'</v>
      </c>
      <c r="H1265" t="str">
        <f>TRIM(MID(SUBSTITUTE(SUBSTITUTE($G1265,"'",""),", ","|"),(COLUMN()-COLUMN($H1265))*LEN($G1265)+1,LEN($G1265)))</f>
        <v>Gray|Van Dyke|Antique White|Eggshell|Beaver</v>
      </c>
    </row>
    <row r="1266" spans="1:8" x14ac:dyDescent="0.3">
      <c r="A1266" t="s">
        <v>3412</v>
      </c>
      <c r="B1266" t="s">
        <v>3413</v>
      </c>
      <c r="C1266">
        <v>1888</v>
      </c>
      <c r="D1266" t="s">
        <v>8</v>
      </c>
      <c r="E1266" t="s">
        <v>14</v>
      </c>
      <c r="F1266" t="s">
        <v>3414</v>
      </c>
      <c r="G1266" t="str" cm="1">
        <f t="array" ref="G1266">TRANSPOSE(_xlfn.FILTERXML("&lt;colors&gt;&lt;color&gt;"&amp;SUBSTITUTE(MID(B1266, 2, LEN(B1266) - 2), "','", "&lt;/color&gt;&lt;color&gt;")&amp;"&lt;/color&gt;&lt;/colors&gt;", "//color"))</f>
        <v>'Black Olive', 'Ebony', 'Grullo', 'Eggshell', 'Gray'</v>
      </c>
      <c r="H1266" t="str">
        <f>TRIM(MID(SUBSTITUTE(SUBSTITUTE($G1266,"'",""),", ","|"),(COLUMN()-COLUMN($H1266))*LEN($G1266)+1,LEN($G1266)))</f>
        <v>Black Olive|Ebony|Grullo|Eggshell|Gray</v>
      </c>
    </row>
    <row r="1267" spans="1:8" x14ac:dyDescent="0.3">
      <c r="A1267" t="s">
        <v>3415</v>
      </c>
      <c r="B1267" t="s">
        <v>3416</v>
      </c>
      <c r="C1267">
        <v>1888</v>
      </c>
      <c r="D1267" t="s">
        <v>8</v>
      </c>
      <c r="E1267" t="s">
        <v>14</v>
      </c>
      <c r="F1267" t="s">
        <v>3417</v>
      </c>
      <c r="G1267" t="str" cm="1">
        <f t="array" ref="G1267">TRANSPOSE(_xlfn.FILTERXML("&lt;colors&gt;&lt;color&gt;"&amp;SUBSTITUTE(MID(B1267, 2, LEN(B1267) - 2), "','", "&lt;/color&gt;&lt;color&gt;")&amp;"&lt;/color&gt;&lt;/colors&gt;", "//color"))</f>
        <v>'Medium Champagne', 'French Beige', 'Burlywood', 'Burlywood', 'Cornsilk'</v>
      </c>
      <c r="H1267" t="str">
        <f>TRIM(MID(SUBSTITUTE(SUBSTITUTE($G1267,"'",""),", ","|"),(COLUMN()-COLUMN($H1267))*LEN($G1267)+1,LEN($G1267)))</f>
        <v>Medium Champagne|French Beige|Burlywood|Burlywood|Cornsilk</v>
      </c>
    </row>
    <row r="1268" spans="1:8" x14ac:dyDescent="0.3">
      <c r="A1268" t="s">
        <v>3418</v>
      </c>
      <c r="B1268" t="s">
        <v>3419</v>
      </c>
      <c r="C1268">
        <v>1888</v>
      </c>
      <c r="D1268" t="s">
        <v>8</v>
      </c>
      <c r="E1268" t="s">
        <v>14</v>
      </c>
      <c r="F1268" t="s">
        <v>3420</v>
      </c>
      <c r="G1268" t="str" cm="1">
        <f t="array" ref="G1268">TRANSPOSE(_xlfn.FILTERXML("&lt;colors&gt;&lt;color&gt;"&amp;SUBSTITUTE(MID(B1268, 2, LEN(B1268) - 2), "','", "&lt;/color&gt;&lt;color&gt;")&amp;"&lt;/color&gt;&lt;/colors&gt;", "//color"))</f>
        <v>'Deep Champagne', 'Wheat', 'Dark Brown', 'Spanish Bistre', 'Camel'</v>
      </c>
      <c r="H1268" t="str">
        <f>TRIM(MID(SUBSTITUTE(SUBSTITUTE($G1268,"'",""),", ","|"),(COLUMN()-COLUMN($H1268))*LEN($G1268)+1,LEN($G1268)))</f>
        <v>Deep Champagne|Wheat|Dark Brown|Spanish Bistre|Camel</v>
      </c>
    </row>
    <row r="1269" spans="1:8" x14ac:dyDescent="0.3">
      <c r="A1269" t="s">
        <v>3421</v>
      </c>
      <c r="B1269" t="s">
        <v>3422</v>
      </c>
      <c r="C1269">
        <v>1888</v>
      </c>
      <c r="D1269" t="s">
        <v>2818</v>
      </c>
      <c r="E1269" t="s">
        <v>14</v>
      </c>
      <c r="F1269" t="s">
        <v>3423</v>
      </c>
      <c r="G1269" t="str" cm="1">
        <f t="array" ref="G1269">TRANSPOSE(_xlfn.FILTERXML("&lt;colors&gt;&lt;color&gt;"&amp;SUBSTITUTE(MID(B1269, 2, LEN(B1269) - 2), "','", "&lt;/color&gt;&lt;color&gt;")&amp;"&lt;/color&gt;&lt;/colors&gt;", "//color"))</f>
        <v>'Khaki', 'Khaki', 'Metallic Sunburst', 'Tan', 'Smoky Black'</v>
      </c>
      <c r="H1269" t="str">
        <f>TRIM(MID(SUBSTITUTE(SUBSTITUTE($G1269,"'",""),", ","|"),(COLUMN()-COLUMN($H1269))*LEN($G1269)+1,LEN($G1269)))</f>
        <v>Khaki|Khaki|Metallic Sunburst|Tan|Smoky Black</v>
      </c>
    </row>
    <row r="1270" spans="1:8" x14ac:dyDescent="0.3">
      <c r="A1270" t="s">
        <v>3424</v>
      </c>
      <c r="B1270" t="s">
        <v>3425</v>
      </c>
      <c r="C1270">
        <v>1888</v>
      </c>
      <c r="D1270" t="s">
        <v>8</v>
      </c>
      <c r="E1270" t="s">
        <v>14</v>
      </c>
      <c r="F1270" t="s">
        <v>3426</v>
      </c>
      <c r="G1270" t="str" cm="1">
        <f t="array" ref="G1270">TRANSPOSE(_xlfn.FILTERXML("&lt;colors&gt;&lt;color&gt;"&amp;SUBSTITUTE(MID(B1270, 2, LEN(B1270) - 2), "','", "&lt;/color&gt;&lt;color&gt;")&amp;"&lt;/color&gt;&lt;/colors&gt;", "//color"))</f>
        <v>'Gray', 'Kombu Green', 'Gray', 'Light Yellow', 'Bisque'</v>
      </c>
      <c r="H1270" t="str">
        <f>TRIM(MID(SUBSTITUTE(SUBSTITUTE($G1270,"'",""),", ","|"),(COLUMN()-COLUMN($H1270))*LEN($G1270)+1,LEN($G1270)))</f>
        <v>Gray|Kombu Green|Gray|Light Yellow|Bisque</v>
      </c>
    </row>
    <row r="1271" spans="1:8" x14ac:dyDescent="0.3">
      <c r="A1271" t="s">
        <v>3427</v>
      </c>
      <c r="B1271" t="s">
        <v>3428</v>
      </c>
      <c r="C1271">
        <v>1888</v>
      </c>
      <c r="D1271" t="s">
        <v>8</v>
      </c>
      <c r="E1271" t="s">
        <v>14</v>
      </c>
      <c r="F1271" t="s">
        <v>3429</v>
      </c>
      <c r="G1271" t="str" cm="1">
        <f t="array" ref="G1271">TRANSPOSE(_xlfn.FILTERXML("&lt;colors&gt;&lt;color&gt;"&amp;SUBSTITUTE(MID(B1271, 2, LEN(B1271) - 2), "','", "&lt;/color&gt;&lt;color&gt;")&amp;"&lt;/color&gt;&lt;/colors&gt;", "//color"))</f>
        <v>'Medium Champagne', 'Dark Brown', 'Gold Fusion', 'Antique White', 'Bisque'</v>
      </c>
      <c r="H1271" t="str">
        <f>TRIM(MID(SUBSTITUTE(SUBSTITUTE($G1271,"'",""),", ","|"),(COLUMN()-COLUMN($H1271))*LEN($G1271)+1,LEN($G1271)))</f>
        <v>Medium Champagne|Dark Brown|Gold Fusion|Antique White|Bisque</v>
      </c>
    </row>
    <row r="1272" spans="1:8" x14ac:dyDescent="0.3">
      <c r="A1272" t="s">
        <v>3430</v>
      </c>
      <c r="B1272" t="s">
        <v>7</v>
      </c>
      <c r="C1272">
        <v>1888</v>
      </c>
      <c r="D1272" t="s">
        <v>8</v>
      </c>
      <c r="E1272" t="s">
        <v>14</v>
      </c>
      <c r="F1272" t="s">
        <v>3431</v>
      </c>
      <c r="G1272" t="str" cm="1">
        <f t="array" ref="G1272">TRANSPOSE(_xlfn.FILTERXML("&lt;colors&gt;&lt;color&gt;"&amp;SUBSTITUTE(MID(B1272, 2, LEN(B1272) - 2), "','", "&lt;/color&gt;&lt;color&gt;")&amp;"&lt;/color&gt;&lt;/colors&gt;", "//color"))</f>
        <v>'Gray', 'Gray', 'Gray', 'Gray', 'Gray'</v>
      </c>
      <c r="H1272" t="str">
        <f>TRIM(MID(SUBSTITUTE(SUBSTITUTE($G1272,"'",""),", ","|"),(COLUMN()-COLUMN($H1272))*LEN($G1272)+1,LEN($G1272)))</f>
        <v>Gray|Gray|Gray|Gray|Gray</v>
      </c>
    </row>
    <row r="1273" spans="1:8" x14ac:dyDescent="0.3">
      <c r="A1273" t="s">
        <v>3432</v>
      </c>
      <c r="B1273" t="s">
        <v>7</v>
      </c>
      <c r="C1273">
        <v>1888</v>
      </c>
      <c r="D1273" t="s">
        <v>8</v>
      </c>
      <c r="E1273" t="s">
        <v>14</v>
      </c>
      <c r="F1273" t="s">
        <v>3433</v>
      </c>
      <c r="G1273" t="str" cm="1">
        <f t="array" ref="G1273">TRANSPOSE(_xlfn.FILTERXML("&lt;colors&gt;&lt;color&gt;"&amp;SUBSTITUTE(MID(B1273, 2, LEN(B1273) - 2), "','", "&lt;/color&gt;&lt;color&gt;")&amp;"&lt;/color&gt;&lt;/colors&gt;", "//color"))</f>
        <v>'Gray', 'Gray', 'Gray', 'Gray', 'Gray'</v>
      </c>
      <c r="H1273" t="str">
        <f>TRIM(MID(SUBSTITUTE(SUBSTITUTE($G1273,"'",""),", ","|"),(COLUMN()-COLUMN($H1273))*LEN($G1273)+1,LEN($G1273)))</f>
        <v>Gray|Gray|Gray|Gray|Gray</v>
      </c>
    </row>
    <row r="1274" spans="1:8" x14ac:dyDescent="0.3">
      <c r="A1274" t="s">
        <v>3434</v>
      </c>
      <c r="B1274" t="s">
        <v>3435</v>
      </c>
      <c r="C1274">
        <v>1888</v>
      </c>
      <c r="D1274" t="s">
        <v>8</v>
      </c>
      <c r="E1274" t="s">
        <v>14</v>
      </c>
      <c r="F1274" t="s">
        <v>3436</v>
      </c>
      <c r="G1274" t="str" cm="1">
        <f t="array" ref="G1274">TRANSPOSE(_xlfn.FILTERXML("&lt;colors&gt;&lt;color&gt;"&amp;SUBSTITUTE(MID(B1274, 2, LEN(B1274) - 2), "','", "&lt;/color&gt;&lt;color&gt;")&amp;"&lt;/color&gt;&lt;/colors&gt;", "//color"))</f>
        <v>'Van Dyke', 'Bisque', 'Peach Puff', 'Bisque', 'Gray'</v>
      </c>
      <c r="H1274" t="str">
        <f>TRIM(MID(SUBSTITUTE(SUBSTITUTE($G1274,"'",""),", ","|"),(COLUMN()-COLUMN($H1274))*LEN($G1274)+1,LEN($G1274)))</f>
        <v>Van Dyke|Bisque|Peach Puff|Bisque|Gray</v>
      </c>
    </row>
    <row r="1275" spans="1:8" x14ac:dyDescent="0.3">
      <c r="A1275" t="s">
        <v>3437</v>
      </c>
      <c r="B1275" t="s">
        <v>3438</v>
      </c>
      <c r="C1275">
        <v>1888</v>
      </c>
      <c r="D1275" t="s">
        <v>29</v>
      </c>
      <c r="E1275" t="s">
        <v>3292</v>
      </c>
      <c r="F1275" t="s">
        <v>3439</v>
      </c>
      <c r="G1275" t="str" cm="1">
        <f t="array" ref="G1275">TRANSPOSE(_xlfn.FILTERXML("&lt;colors&gt;&lt;color&gt;"&amp;SUBSTITUTE(MID(B1275, 2, LEN(B1275) - 2), "','", "&lt;/color&gt;&lt;color&gt;")&amp;"&lt;/color&gt;&lt;/colors&gt;", "//color"))</f>
        <v>'Dandelion', 'Sunglow', 'Chocolate', 'Chocolate', 'Venetian Red'</v>
      </c>
      <c r="H1275" t="str">
        <f>TRIM(MID(SUBSTITUTE(SUBSTITUTE($G1275,"'",""),", ","|"),(COLUMN()-COLUMN($H1275))*LEN($G1275)+1,LEN($G1275)))</f>
        <v>Dandelion|Sunglow|Chocolate|Chocolate|Venetian Red</v>
      </c>
    </row>
    <row r="1276" spans="1:8" x14ac:dyDescent="0.3">
      <c r="A1276" t="s">
        <v>3440</v>
      </c>
      <c r="B1276" t="s">
        <v>3441</v>
      </c>
      <c r="C1276">
        <v>1888</v>
      </c>
      <c r="D1276" t="s">
        <v>22</v>
      </c>
      <c r="E1276" t="s">
        <v>14</v>
      </c>
      <c r="F1276" t="s">
        <v>3442</v>
      </c>
      <c r="G1276" t="str" cm="1">
        <f t="array" ref="G1276">TRANSPOSE(_xlfn.FILTERXML("&lt;colors&gt;&lt;color&gt;"&amp;SUBSTITUTE(MID(B1276, 2, LEN(B1276) - 2), "','", "&lt;/color&gt;&lt;color&gt;")&amp;"&lt;/color&gt;&lt;/colors&gt;", "//color"))</f>
        <v>'Gray', 'Gray', 'Eggshell', 'Bisque', 'Silver Pink'</v>
      </c>
      <c r="H1276" t="str">
        <f>TRIM(MID(SUBSTITUTE(SUBSTITUTE($G1276,"'",""),", ","|"),(COLUMN()-COLUMN($H1276))*LEN($G1276)+1,LEN($G1276)))</f>
        <v>Gray|Gray|Eggshell|Bisque|Silver Pink</v>
      </c>
    </row>
    <row r="1277" spans="1:8" x14ac:dyDescent="0.3">
      <c r="A1277" t="s">
        <v>3443</v>
      </c>
      <c r="B1277" t="s">
        <v>3444</v>
      </c>
      <c r="C1277">
        <v>1888</v>
      </c>
      <c r="D1277" t="s">
        <v>22</v>
      </c>
      <c r="E1277" t="s">
        <v>14</v>
      </c>
      <c r="F1277" t="s">
        <v>3445</v>
      </c>
      <c r="G1277" t="str" cm="1">
        <f t="array" ref="G1277">TRANSPOSE(_xlfn.FILTERXML("&lt;colors&gt;&lt;color&gt;"&amp;SUBSTITUTE(MID(B1277, 2, LEN(B1277) - 2), "','", "&lt;/color&gt;&lt;color&gt;")&amp;"&lt;/color&gt;&lt;/colors&gt;", "//color"))</f>
        <v>'Mustard', 'Khaki', 'Metallic Sunburst', 'Goldenrod', 'Dark Brown'</v>
      </c>
      <c r="H1277" t="str">
        <f>TRIM(MID(SUBSTITUTE(SUBSTITUTE($G1277,"'",""),", ","|"),(COLUMN()-COLUMN($H1277))*LEN($G1277)+1,LEN($G1277)))</f>
        <v>Mustard|Khaki|Metallic Sunburst|Goldenrod|Dark Brown</v>
      </c>
    </row>
    <row r="1278" spans="1:8" x14ac:dyDescent="0.3">
      <c r="A1278" t="s">
        <v>3446</v>
      </c>
      <c r="B1278" t="s">
        <v>3447</v>
      </c>
      <c r="C1278">
        <v>1888</v>
      </c>
      <c r="D1278" t="s">
        <v>8</v>
      </c>
      <c r="E1278" t="s">
        <v>14</v>
      </c>
      <c r="F1278" t="s">
        <v>3448</v>
      </c>
      <c r="G1278" t="str" cm="1">
        <f t="array" ref="G1278">TRANSPOSE(_xlfn.FILTERXML("&lt;colors&gt;&lt;color&gt;"&amp;SUBSTITUTE(MID(B1278, 2, LEN(B1278) - 2), "','", "&lt;/color&gt;&lt;color&gt;")&amp;"&lt;/color&gt;&lt;/colors&gt;", "//color"))</f>
        <v>'Lemon Chiffon', 'Light French', 'Dutch White', 'Van Dyke', 'Burlywood'</v>
      </c>
      <c r="H1278" t="str">
        <f>TRIM(MID(SUBSTITUTE(SUBSTITUTE($G1278,"'",""),", ","|"),(COLUMN()-COLUMN($H1278))*LEN($G1278)+1,LEN($G1278)))</f>
        <v>Lemon Chiffon|Light French|Dutch White|Van Dyke|Burlywood</v>
      </c>
    </row>
    <row r="1279" spans="1:8" x14ac:dyDescent="0.3">
      <c r="A1279" t="s">
        <v>3446</v>
      </c>
      <c r="B1279" t="s">
        <v>3449</v>
      </c>
      <c r="C1279">
        <v>1888</v>
      </c>
      <c r="D1279" t="s">
        <v>8</v>
      </c>
      <c r="E1279" t="s">
        <v>14</v>
      </c>
      <c r="F1279" t="s">
        <v>3450</v>
      </c>
      <c r="G1279" t="str" cm="1">
        <f t="array" ref="G1279">TRANSPOSE(_xlfn.FILTERXML("&lt;colors&gt;&lt;color&gt;"&amp;SUBSTITUTE(MID(B1279, 2, LEN(B1279) - 2), "','", "&lt;/color&gt;&lt;color&gt;")&amp;"&lt;/color&gt;&lt;/colors&gt;", "//color"))</f>
        <v>'Burlywood', 'Lemon Chiffon', 'Camel', 'Coffee', 'Dark Sienna'</v>
      </c>
      <c r="H1279" t="str">
        <f>TRIM(MID(SUBSTITUTE(SUBSTITUTE($G1279,"'",""),", ","|"),(COLUMN()-COLUMN($H1279))*LEN($G1279)+1,LEN($G1279)))</f>
        <v>Burlywood|Lemon Chiffon|Camel|Coffee|Dark Sienna</v>
      </c>
    </row>
    <row r="1280" spans="1:8" x14ac:dyDescent="0.3">
      <c r="A1280" t="s">
        <v>3451</v>
      </c>
      <c r="B1280" t="s">
        <v>3452</v>
      </c>
      <c r="C1280">
        <v>1888</v>
      </c>
      <c r="D1280" t="s">
        <v>22</v>
      </c>
      <c r="E1280" t="s">
        <v>14</v>
      </c>
      <c r="F1280" t="s">
        <v>3453</v>
      </c>
      <c r="G1280" t="str" cm="1">
        <f t="array" ref="G1280">TRANSPOSE(_xlfn.FILTERXML("&lt;colors&gt;&lt;color&gt;"&amp;SUBSTITUTE(MID(B1280, 2, LEN(B1280) - 2), "','", "&lt;/color&gt;&lt;color&gt;")&amp;"&lt;/color&gt;&lt;/colors&gt;", "//color"))</f>
        <v>'Medium Champagne', 'Burlywood', 'Metallic Sunburst', 'Sienna', 'Bulgarian Rose'</v>
      </c>
      <c r="H1280" t="str">
        <f>TRIM(MID(SUBSTITUTE(SUBSTITUTE($G1280,"'",""),", ","|"),(COLUMN()-COLUMN($H1280))*LEN($G1280)+1,LEN($G1280)))</f>
        <v>Medium Champagne|Burlywood|Metallic Sunburst|Sienna|Bulgarian Rose</v>
      </c>
    </row>
    <row r="1281" spans="1:8" x14ac:dyDescent="0.3">
      <c r="A1281" t="s">
        <v>3454</v>
      </c>
      <c r="B1281" t="s">
        <v>3455</v>
      </c>
      <c r="C1281">
        <v>1888</v>
      </c>
      <c r="D1281" t="s">
        <v>8</v>
      </c>
      <c r="E1281" t="s">
        <v>14</v>
      </c>
      <c r="F1281" t="s">
        <v>3456</v>
      </c>
      <c r="G1281" t="str" cm="1">
        <f t="array" ref="G1281">TRANSPOSE(_xlfn.FILTERXML("&lt;colors&gt;&lt;color&gt;"&amp;SUBSTITUTE(MID(B1281, 2, LEN(B1281) - 2), "','", "&lt;/color&gt;&lt;color&gt;")&amp;"&lt;/color&gt;&lt;/colors&gt;", "//color"))</f>
        <v>'Old Burgundy', 'Seashell', 'Gray', 'Misty Rose', 'Seashell'</v>
      </c>
      <c r="H1281" t="str">
        <f>TRIM(MID(SUBSTITUTE(SUBSTITUTE($G1281,"'",""),", ","|"),(COLUMN()-COLUMN($H1281))*LEN($G1281)+1,LEN($G1281)))</f>
        <v>Old Burgundy|Seashell|Gray|Misty Rose|Seashell</v>
      </c>
    </row>
    <row r="1282" spans="1:8" x14ac:dyDescent="0.3">
      <c r="A1282" t="s">
        <v>3457</v>
      </c>
      <c r="B1282" t="s">
        <v>7</v>
      </c>
      <c r="C1282">
        <v>1888</v>
      </c>
      <c r="D1282" t="s">
        <v>8</v>
      </c>
      <c r="E1282" t="s">
        <v>14</v>
      </c>
      <c r="F1282" t="s">
        <v>3458</v>
      </c>
      <c r="G1282" t="str" cm="1">
        <f t="array" ref="G1282">TRANSPOSE(_xlfn.FILTERXML("&lt;colors&gt;&lt;color&gt;"&amp;SUBSTITUTE(MID(B1282, 2, LEN(B1282) - 2), "','", "&lt;/color&gt;&lt;color&gt;")&amp;"&lt;/color&gt;&lt;/colors&gt;", "//color"))</f>
        <v>'Gray', 'Gray', 'Gray', 'Gray', 'Gray'</v>
      </c>
      <c r="H1282" t="str">
        <f>TRIM(MID(SUBSTITUTE(SUBSTITUTE($G1282,"'",""),", ","|"),(COLUMN()-COLUMN($H1282))*LEN($G1282)+1,LEN($G1282)))</f>
        <v>Gray|Gray|Gray|Gray|Gray</v>
      </c>
    </row>
    <row r="1283" spans="1:8" x14ac:dyDescent="0.3">
      <c r="A1283" t="s">
        <v>3459</v>
      </c>
      <c r="B1283" t="s">
        <v>3460</v>
      </c>
      <c r="C1283">
        <v>1888</v>
      </c>
      <c r="D1283" t="s">
        <v>22</v>
      </c>
      <c r="E1283" t="s">
        <v>14</v>
      </c>
      <c r="F1283" t="s">
        <v>3461</v>
      </c>
      <c r="G1283" t="str" cm="1">
        <f t="array" ref="G1283">TRANSPOSE(_xlfn.FILTERXML("&lt;colors&gt;&lt;color&gt;"&amp;SUBSTITUTE(MID(B1283, 2, LEN(B1283) - 2), "','", "&lt;/color&gt;&lt;color&gt;")&amp;"&lt;/color&gt;&lt;/colors&gt;", "//color"))</f>
        <v>'French Beige', 'Navajo White', 'Dark Sienna', 'Coffee', 'Desert Sand'</v>
      </c>
      <c r="H1283" t="str">
        <f>TRIM(MID(SUBSTITUTE(SUBSTITUTE($G1283,"'",""),", ","|"),(COLUMN()-COLUMN($H1283))*LEN($G1283)+1,LEN($G1283)))</f>
        <v>French Beige|Navajo White|Dark Sienna|Coffee|Desert Sand</v>
      </c>
    </row>
    <row r="1284" spans="1:8" x14ac:dyDescent="0.3">
      <c r="A1284" t="s">
        <v>3462</v>
      </c>
      <c r="B1284" t="s">
        <v>3463</v>
      </c>
      <c r="C1284">
        <v>1888</v>
      </c>
      <c r="D1284" t="s">
        <v>22</v>
      </c>
      <c r="E1284" t="s">
        <v>14</v>
      </c>
      <c r="F1284" t="s">
        <v>3464</v>
      </c>
      <c r="G1284" t="str" cm="1">
        <f t="array" ref="G1284">TRANSPOSE(_xlfn.FILTERXML("&lt;colors&gt;&lt;color&gt;"&amp;SUBSTITUTE(MID(B1284, 2, LEN(B1284) - 2), "','", "&lt;/color&gt;&lt;color&gt;")&amp;"&lt;/color&gt;&lt;/colors&gt;", "//color"))</f>
        <v>'Old Mauve', 'Medium Purple', 'Pewter Blue', 'Lemon Chiffon', 'Tomato'</v>
      </c>
      <c r="H1284" t="str">
        <f>TRIM(MID(SUBSTITUTE(SUBSTITUTE($G1284,"'",""),", ","|"),(COLUMN()-COLUMN($H1284))*LEN($G1284)+1,LEN($G1284)))</f>
        <v>Old Mauve|Medium Purple|Pewter Blue|Lemon Chiffon|Tomato</v>
      </c>
    </row>
    <row r="1285" spans="1:8" x14ac:dyDescent="0.3">
      <c r="A1285" t="s">
        <v>3465</v>
      </c>
      <c r="B1285" t="s">
        <v>3466</v>
      </c>
      <c r="C1285">
        <v>1888</v>
      </c>
      <c r="D1285" t="s">
        <v>8</v>
      </c>
      <c r="E1285" t="s">
        <v>14</v>
      </c>
      <c r="F1285" t="s">
        <v>3467</v>
      </c>
      <c r="G1285" t="str" cm="1">
        <f t="array" ref="G1285">TRANSPOSE(_xlfn.FILTERXML("&lt;colors&gt;&lt;color&gt;"&amp;SUBSTITUTE(MID(B1285, 2, LEN(B1285) - 2), "','", "&lt;/color&gt;&lt;color&gt;")&amp;"&lt;/color&gt;&lt;/colors&gt;", "//color"))</f>
        <v>'Seashell', 'Seashell', 'Old Burgundy', 'Gray', 'Grullo'</v>
      </c>
      <c r="H1285" t="str">
        <f>TRIM(MID(SUBSTITUTE(SUBSTITUTE($G1285,"'",""),", ","|"),(COLUMN()-COLUMN($H1285))*LEN($G1285)+1,LEN($G1285)))</f>
        <v>Seashell|Seashell|Old Burgundy|Gray|Grullo</v>
      </c>
    </row>
    <row r="1286" spans="1:8" x14ac:dyDescent="0.3">
      <c r="A1286" t="s">
        <v>3468</v>
      </c>
      <c r="B1286" t="s">
        <v>3469</v>
      </c>
      <c r="C1286">
        <v>1888</v>
      </c>
      <c r="D1286" t="s">
        <v>8</v>
      </c>
      <c r="E1286" t="s">
        <v>14</v>
      </c>
      <c r="F1286" t="s">
        <v>3470</v>
      </c>
      <c r="G1286" t="str" cm="1">
        <f t="array" ref="G1286">TRANSPOSE(_xlfn.FILTERXML("&lt;colors&gt;&lt;color&gt;"&amp;SUBSTITUTE(MID(B1286, 2, LEN(B1286) - 2), "','", "&lt;/color&gt;&lt;color&gt;")&amp;"&lt;/color&gt;&lt;/colors&gt;", "//color"))</f>
        <v>'Dutch White', 'Gray', 'Van Dyke', 'Grullo', 'Dutch White'</v>
      </c>
      <c r="H1286" t="str">
        <f>TRIM(MID(SUBSTITUTE(SUBSTITUTE($G1286,"'",""),", ","|"),(COLUMN()-COLUMN($H1286))*LEN($G1286)+1,LEN($G1286)))</f>
        <v>Dutch White|Gray|Van Dyke|Grullo|Dutch White</v>
      </c>
    </row>
    <row r="1287" spans="1:8" x14ac:dyDescent="0.3">
      <c r="A1287" t="s">
        <v>3468</v>
      </c>
      <c r="B1287" t="s">
        <v>3471</v>
      </c>
      <c r="C1287">
        <v>1888</v>
      </c>
      <c r="D1287" t="s">
        <v>112</v>
      </c>
      <c r="E1287" t="s">
        <v>14</v>
      </c>
      <c r="F1287" t="s">
        <v>3472</v>
      </c>
      <c r="G1287" t="str" cm="1">
        <f t="array" ref="G1287">TRANSPOSE(_xlfn.FILTERXML("&lt;colors&gt;&lt;color&gt;"&amp;SUBSTITUTE(MID(B1287, 2, LEN(B1287) - 2), "','", "&lt;/color&gt;&lt;color&gt;")&amp;"&lt;/color&gt;&lt;/colors&gt;", "//color"))</f>
        <v>'Dark Sea', 'Minion Yellow', 'Metallic Gold', 'Tan', 'Tomato'</v>
      </c>
      <c r="H1287" t="str">
        <f>TRIM(MID(SUBSTITUTE(SUBSTITUTE($G1287,"'",""),", ","|"),(COLUMN()-COLUMN($H1287))*LEN($G1287)+1,LEN($G1287)))</f>
        <v>Dark Sea|Minion Yellow|Metallic Gold|Tan|Tomato</v>
      </c>
    </row>
    <row r="1288" spans="1:8" x14ac:dyDescent="0.3">
      <c r="A1288" t="s">
        <v>3473</v>
      </c>
      <c r="B1288" t="s">
        <v>3474</v>
      </c>
      <c r="C1288">
        <v>1888</v>
      </c>
      <c r="D1288" t="s">
        <v>67</v>
      </c>
      <c r="E1288" t="s">
        <v>14</v>
      </c>
      <c r="F1288" t="s">
        <v>3475</v>
      </c>
      <c r="G1288" t="str" cm="1">
        <f t="array" ref="G1288">TRANSPOSE(_xlfn.FILTERXML("&lt;colors&gt;&lt;color&gt;"&amp;SUBSTITUTE(MID(B1288, 2, LEN(B1288) - 2), "','", "&lt;/color&gt;&lt;color&gt;")&amp;"&lt;/color&gt;&lt;/colors&gt;", "//color"))</f>
        <v>'Indian Yellow', 'Tan', 'Copper', 'Scarlet', 'Salmon'</v>
      </c>
      <c r="H1288" t="str">
        <f>TRIM(MID(SUBSTITUTE(SUBSTITUTE($G1288,"'",""),", ","|"),(COLUMN()-COLUMN($H1288))*LEN($G1288)+1,LEN($G1288)))</f>
        <v>Indian Yellow|Tan|Copper|Scarlet|Salmon</v>
      </c>
    </row>
    <row r="1289" spans="1:8" x14ac:dyDescent="0.3">
      <c r="A1289" t="s">
        <v>3476</v>
      </c>
      <c r="B1289" t="s">
        <v>3477</v>
      </c>
      <c r="C1289">
        <v>1888</v>
      </c>
      <c r="D1289" t="s">
        <v>22</v>
      </c>
      <c r="E1289" t="s">
        <v>14</v>
      </c>
      <c r="F1289" t="s">
        <v>3478</v>
      </c>
      <c r="G1289" t="str" cm="1">
        <f t="array" ref="G1289">TRANSPOSE(_xlfn.FILTERXML("&lt;colors&gt;&lt;color&gt;"&amp;SUBSTITUTE(MID(B1289, 2, LEN(B1289) - 2), "','", "&lt;/color&gt;&lt;color&gt;")&amp;"&lt;/color&gt;&lt;/colors&gt;", "//color"))</f>
        <v>'Deep Champagne', 'Coffee', 'French Beige', 'Burlywood', 'Wheat'</v>
      </c>
      <c r="H1289" t="str">
        <f>TRIM(MID(SUBSTITUTE(SUBSTITUTE($G1289,"'",""),", ","|"),(COLUMN()-COLUMN($H1289))*LEN($G1289)+1,LEN($G1289)))</f>
        <v>Deep Champagne|Coffee|French Beige|Burlywood|Wheat</v>
      </c>
    </row>
    <row r="1290" spans="1:8" x14ac:dyDescent="0.3">
      <c r="A1290" t="s">
        <v>3479</v>
      </c>
      <c r="B1290" t="s">
        <v>3480</v>
      </c>
      <c r="C1290">
        <v>1888</v>
      </c>
      <c r="D1290" t="s">
        <v>8</v>
      </c>
      <c r="E1290" t="s">
        <v>14</v>
      </c>
      <c r="F1290" t="s">
        <v>3481</v>
      </c>
      <c r="G1290" t="str" cm="1">
        <f t="array" ref="G1290">TRANSPOSE(_xlfn.FILTERXML("&lt;colors&gt;&lt;color&gt;"&amp;SUBSTITUTE(MID(B1290, 2, LEN(B1290) - 2), "','", "&lt;/color&gt;&lt;color&gt;")&amp;"&lt;/color&gt;&lt;/colors&gt;", "//color"))</f>
        <v>'Wheat', 'Cornsilk', 'Bistre', 'French Bistre', 'Grullo'</v>
      </c>
      <c r="H1290" t="str">
        <f>TRIM(MID(SUBSTITUTE(SUBSTITUTE($G1290,"'",""),", ","|"),(COLUMN()-COLUMN($H1290))*LEN($G1290)+1,LEN($G1290)))</f>
        <v>Wheat|Cornsilk|Bistre|French Bistre|Grullo</v>
      </c>
    </row>
    <row r="1291" spans="1:8" x14ac:dyDescent="0.3">
      <c r="A1291" t="s">
        <v>3482</v>
      </c>
      <c r="B1291" t="s">
        <v>7</v>
      </c>
      <c r="C1291">
        <v>1888</v>
      </c>
      <c r="D1291" t="s">
        <v>22</v>
      </c>
      <c r="E1291" t="s">
        <v>14</v>
      </c>
      <c r="F1291" t="s">
        <v>3483</v>
      </c>
      <c r="G1291" t="str" cm="1">
        <f t="array" ref="G1291">TRANSPOSE(_xlfn.FILTERXML("&lt;colors&gt;&lt;color&gt;"&amp;SUBSTITUTE(MID(B1291, 2, LEN(B1291) - 2), "','", "&lt;/color&gt;&lt;color&gt;")&amp;"&lt;/color&gt;&lt;/colors&gt;", "//color"))</f>
        <v>'Gray', 'Gray', 'Gray', 'Gray', 'Gray'</v>
      </c>
      <c r="H1291" t="str">
        <f>TRIM(MID(SUBSTITUTE(SUBSTITUTE($G1291,"'",""),", ","|"),(COLUMN()-COLUMN($H1291))*LEN($G1291)+1,LEN($G1291)))</f>
        <v>Gray|Gray|Gray|Gray|Gray</v>
      </c>
    </row>
    <row r="1292" spans="1:8" x14ac:dyDescent="0.3">
      <c r="A1292" t="s">
        <v>3484</v>
      </c>
      <c r="B1292" t="s">
        <v>3485</v>
      </c>
      <c r="C1292">
        <v>1888</v>
      </c>
      <c r="D1292" t="s">
        <v>112</v>
      </c>
      <c r="E1292" t="s">
        <v>14</v>
      </c>
      <c r="F1292" t="s">
        <v>3486</v>
      </c>
      <c r="G1292" t="str" cm="1">
        <f t="array" ref="G1292">TRANSPOSE(_xlfn.FILTERXML("&lt;colors&gt;&lt;color&gt;"&amp;SUBSTITUTE(MID(B1292, 2, LEN(B1292) - 2), "','", "&lt;/color&gt;&lt;color&gt;")&amp;"&lt;/color&gt;&lt;/colors&gt;", "//color"))</f>
        <v>'Spanish Bistre', 'Medium Champagne', 'Yellow Orange', 'Sandy Brown', 'Sienna'</v>
      </c>
      <c r="H1292" t="str">
        <f>TRIM(MID(SUBSTITUTE(SUBSTITUTE($G1292,"'",""),", ","|"),(COLUMN()-COLUMN($H1292))*LEN($G1292)+1,LEN($G1292)))</f>
        <v>Spanish Bistre|Medium Champagne|Yellow Orange|Sandy Brown|Sienna</v>
      </c>
    </row>
    <row r="1293" spans="1:8" x14ac:dyDescent="0.3">
      <c r="A1293" t="s">
        <v>3484</v>
      </c>
      <c r="B1293" t="s">
        <v>3487</v>
      </c>
      <c r="C1293">
        <v>1888</v>
      </c>
      <c r="D1293" t="s">
        <v>112</v>
      </c>
      <c r="E1293" t="s">
        <v>14</v>
      </c>
      <c r="F1293" t="s">
        <v>3488</v>
      </c>
      <c r="G1293" t="str" cm="1">
        <f t="array" ref="G1293">TRANSPOSE(_xlfn.FILTERXML("&lt;colors&gt;&lt;color&gt;"&amp;SUBSTITUTE(MID(B1293, 2, LEN(B1293) - 2), "','", "&lt;/color&gt;&lt;color&gt;")&amp;"&lt;/color&gt;&lt;/colors&gt;", "//color"))</f>
        <v>'Hunter Green', 'Dark Olive', 'Saffron', 'Metallic Gold', 'Sienna'</v>
      </c>
      <c r="H1293" t="str">
        <f>TRIM(MID(SUBSTITUTE(SUBSTITUTE($G1293,"'",""),", ","|"),(COLUMN()-COLUMN($H1293))*LEN($G1293)+1,LEN($G1293)))</f>
        <v>Hunter Green|Dark Olive|Saffron|Metallic Gold|Sienna</v>
      </c>
    </row>
    <row r="1294" spans="1:8" x14ac:dyDescent="0.3">
      <c r="A1294" t="s">
        <v>3489</v>
      </c>
      <c r="B1294" t="s">
        <v>3490</v>
      </c>
      <c r="C1294">
        <v>1888</v>
      </c>
      <c r="D1294" t="s">
        <v>22</v>
      </c>
      <c r="E1294" t="s">
        <v>14</v>
      </c>
      <c r="F1294" t="s">
        <v>3491</v>
      </c>
      <c r="G1294" t="str" cm="1">
        <f t="array" ref="G1294">TRANSPOSE(_xlfn.FILTERXML("&lt;colors&gt;&lt;color&gt;"&amp;SUBSTITUTE(MID(B1294, 2, LEN(B1294) - 2), "','", "&lt;/color&gt;&lt;color&gt;")&amp;"&lt;/color&gt;&lt;/colors&gt;", "//color"))</f>
        <v>'Burlywood', 'Tan', 'Dutch White', 'Van Dyke', 'Smoky Black'</v>
      </c>
      <c r="H1294" t="str">
        <f>TRIM(MID(SUBSTITUTE(SUBSTITUTE($G1294,"'",""),", ","|"),(COLUMN()-COLUMN($H1294))*LEN($G1294)+1,LEN($G1294)))</f>
        <v>Burlywood|Tan|Dutch White|Van Dyke|Smoky Black</v>
      </c>
    </row>
    <row r="1295" spans="1:8" x14ac:dyDescent="0.3">
      <c r="A1295" t="s">
        <v>3492</v>
      </c>
      <c r="B1295" t="s">
        <v>3493</v>
      </c>
      <c r="C1295">
        <v>1888</v>
      </c>
      <c r="D1295" t="s">
        <v>18</v>
      </c>
      <c r="E1295" t="s">
        <v>14</v>
      </c>
      <c r="F1295" t="s">
        <v>3494</v>
      </c>
      <c r="G1295" t="str" cm="1">
        <f t="array" ref="G1295">TRANSPOSE(_xlfn.FILTERXML("&lt;colors&gt;&lt;color&gt;"&amp;SUBSTITUTE(MID(B1295, 2, LEN(B1295) - 2), "','", "&lt;/color&gt;&lt;color&gt;")&amp;"&lt;/color&gt;&lt;/colors&gt;", "//color"))</f>
        <v>'Khaki', 'Brass', 'Goldenrod', 'Peach Puff', 'Sienna'</v>
      </c>
      <c r="H1295" t="str">
        <f>TRIM(MID(SUBSTITUTE(SUBSTITUTE($G1295,"'",""),", ","|"),(COLUMN()-COLUMN($H1295))*LEN($G1295)+1,LEN($G1295)))</f>
        <v>Khaki|Brass|Goldenrod|Peach Puff|Sienna</v>
      </c>
    </row>
    <row r="1296" spans="1:8" x14ac:dyDescent="0.3">
      <c r="A1296" t="s">
        <v>3495</v>
      </c>
      <c r="B1296" t="s">
        <v>3496</v>
      </c>
      <c r="C1296">
        <v>1888</v>
      </c>
      <c r="D1296" t="s">
        <v>8</v>
      </c>
      <c r="E1296" t="s">
        <v>14</v>
      </c>
      <c r="F1296" t="s">
        <v>3497</v>
      </c>
      <c r="G1296" t="str" cm="1">
        <f t="array" ref="G1296">TRANSPOSE(_xlfn.FILTERXML("&lt;colors&gt;&lt;color&gt;"&amp;SUBSTITUTE(MID(B1296, 2, LEN(B1296) - 2), "','", "&lt;/color&gt;&lt;color&gt;")&amp;"&lt;/color&gt;&lt;/colors&gt;", "//color"))</f>
        <v>'Black Olive', 'Eggshell', 'Dutch White', 'Antique White', 'Black Shadows'</v>
      </c>
      <c r="H1296" t="str">
        <f>TRIM(MID(SUBSTITUTE(SUBSTITUTE($G1296,"'",""),", ","|"),(COLUMN()-COLUMN($H1296))*LEN($G1296)+1,LEN($G1296)))</f>
        <v>Black Olive|Eggshell|Dutch White|Antique White|Black Shadows</v>
      </c>
    </row>
    <row r="1297" spans="1:8" x14ac:dyDescent="0.3">
      <c r="A1297" t="s">
        <v>3498</v>
      </c>
      <c r="B1297" t="s">
        <v>3499</v>
      </c>
      <c r="C1297">
        <v>1888</v>
      </c>
      <c r="D1297" t="s">
        <v>8</v>
      </c>
      <c r="E1297" t="s">
        <v>14</v>
      </c>
      <c r="F1297" t="s">
        <v>3500</v>
      </c>
      <c r="G1297" t="str" cm="1">
        <f t="array" ref="G1297">TRANSPOSE(_xlfn.FILTERXML("&lt;colors&gt;&lt;color&gt;"&amp;SUBSTITUTE(MID(B1297, 2, LEN(B1297) - 2), "','", "&lt;/color&gt;&lt;color&gt;")&amp;"&lt;/color&gt;&lt;/colors&gt;", "//color"))</f>
        <v>'Bistre', 'Lemon Chiffon', 'French Bistre', 'Grullo', 'Lemon Chiffon'</v>
      </c>
      <c r="H1297" t="str">
        <f>TRIM(MID(SUBSTITUTE(SUBSTITUTE($G1297,"'",""),", ","|"),(COLUMN()-COLUMN($H1297))*LEN($G1297)+1,LEN($G1297)))</f>
        <v>Bistre|Lemon Chiffon|French Bistre|Grullo|Lemon Chiffon</v>
      </c>
    </row>
    <row r="1298" spans="1:8" x14ac:dyDescent="0.3">
      <c r="A1298" t="s">
        <v>3498</v>
      </c>
      <c r="B1298" t="s">
        <v>3501</v>
      </c>
      <c r="C1298">
        <v>1888</v>
      </c>
      <c r="D1298" t="s">
        <v>8</v>
      </c>
      <c r="E1298" t="s">
        <v>14</v>
      </c>
      <c r="F1298" t="s">
        <v>3502</v>
      </c>
      <c r="G1298" t="str" cm="1">
        <f t="array" ref="G1298">TRANSPOSE(_xlfn.FILTERXML("&lt;colors&gt;&lt;color&gt;"&amp;SUBSTITUTE(MID(B1298, 2, LEN(B1298) - 2), "','", "&lt;/color&gt;&lt;color&gt;")&amp;"&lt;/color&gt;&lt;/colors&gt;", "//color"))</f>
        <v>'Black Olive', 'Eggshell', 'Grullo', 'Gray', 'Eggshell'</v>
      </c>
      <c r="H1298" t="str">
        <f>TRIM(MID(SUBSTITUTE(SUBSTITUTE($G1298,"'",""),", ","|"),(COLUMN()-COLUMN($H1298))*LEN($G1298)+1,LEN($G1298)))</f>
        <v>Black Olive|Eggshell|Grullo|Gray|Eggshell</v>
      </c>
    </row>
    <row r="1299" spans="1:8" x14ac:dyDescent="0.3">
      <c r="A1299" t="s">
        <v>3503</v>
      </c>
      <c r="B1299" t="s">
        <v>3504</v>
      </c>
      <c r="C1299">
        <v>1888</v>
      </c>
      <c r="D1299" t="s">
        <v>22</v>
      </c>
      <c r="E1299" t="s">
        <v>14</v>
      </c>
      <c r="F1299" t="s">
        <v>3505</v>
      </c>
      <c r="G1299" t="str" cm="1">
        <f t="array" ref="G1299">TRANSPOSE(_xlfn.FILTERXML("&lt;colors&gt;&lt;color&gt;"&amp;SUBSTITUTE(MID(B1299, 2, LEN(B1299) - 2), "','", "&lt;/color&gt;&lt;color&gt;")&amp;"&lt;/color&gt;&lt;/colors&gt;", "//color"))</f>
        <v>'Mantis', 'Moss Green', 'Fawn', 'Redwood', 'Salmon'</v>
      </c>
      <c r="H1299" t="str">
        <f>TRIM(MID(SUBSTITUTE(SUBSTITUTE($G1299,"'",""),", ","|"),(COLUMN()-COLUMN($H1299))*LEN($G1299)+1,LEN($G1299)))</f>
        <v>Mantis|Moss Green|Fawn|Redwood|Salmon</v>
      </c>
    </row>
    <row r="1300" spans="1:8" x14ac:dyDescent="0.3">
      <c r="A1300" t="s">
        <v>3503</v>
      </c>
      <c r="B1300" t="s">
        <v>3506</v>
      </c>
      <c r="C1300">
        <v>1888</v>
      </c>
      <c r="D1300" t="s">
        <v>22</v>
      </c>
      <c r="E1300" t="s">
        <v>14</v>
      </c>
      <c r="F1300" t="s">
        <v>3507</v>
      </c>
      <c r="G1300" t="str" cm="1">
        <f t="array" ref="G1300">TRANSPOSE(_xlfn.FILTERXML("&lt;colors&gt;&lt;color&gt;"&amp;SUBSTITUTE(MID(B1300, 2, LEN(B1300) - 2), "','", "&lt;/color&gt;&lt;color&gt;")&amp;"&lt;/color&gt;&lt;/colors&gt;", "//color"))</f>
        <v>'Iceberg', 'Cadet Blue', 'Dark Olive', 'Vegas Gold', 'Persian Red'</v>
      </c>
      <c r="H1300" t="str">
        <f>TRIM(MID(SUBSTITUTE(SUBSTITUTE($G1300,"'",""),", ","|"),(COLUMN()-COLUMN($H1300))*LEN($G1300)+1,LEN($G1300)))</f>
        <v>Iceberg|Cadet Blue|Dark Olive|Vegas Gold|Persian Red</v>
      </c>
    </row>
    <row r="1301" spans="1:8" x14ac:dyDescent="0.3">
      <c r="A1301" t="s">
        <v>3503</v>
      </c>
      <c r="B1301" t="s">
        <v>3508</v>
      </c>
      <c r="C1301">
        <v>1888</v>
      </c>
      <c r="D1301" t="s">
        <v>22</v>
      </c>
      <c r="E1301" t="s">
        <v>14</v>
      </c>
      <c r="F1301" t="s">
        <v>3509</v>
      </c>
      <c r="G1301" t="str" cm="1">
        <f t="array" ref="G1301">TRANSPOSE(_xlfn.FILTERXML("&lt;colors&gt;&lt;color&gt;"&amp;SUBSTITUTE(MID(B1301, 2, LEN(B1301) - 2), "','", "&lt;/color&gt;&lt;color&gt;")&amp;"&lt;/color&gt;&lt;/colors&gt;", "//color"))</f>
        <v>'Pale Cerulean', 'Olive Drab', 'Dark Olive', 'Dark Khaki', 'Lemon Chiffon'</v>
      </c>
      <c r="H1301" t="str">
        <f>TRIM(MID(SUBSTITUTE(SUBSTITUTE($G1301,"'",""),", ","|"),(COLUMN()-COLUMN($H1301))*LEN($G1301)+1,LEN($G1301)))</f>
        <v>Pale Cerulean|Olive Drab|Dark Olive|Dark Khaki|Lemon Chiffon</v>
      </c>
    </row>
    <row r="1302" spans="1:8" x14ac:dyDescent="0.3">
      <c r="A1302" t="s">
        <v>3510</v>
      </c>
      <c r="B1302" t="s">
        <v>3511</v>
      </c>
      <c r="C1302">
        <v>1888</v>
      </c>
      <c r="D1302" t="s">
        <v>22</v>
      </c>
      <c r="E1302" t="s">
        <v>14</v>
      </c>
      <c r="F1302" t="s">
        <v>3512</v>
      </c>
      <c r="G1302" t="str" cm="1">
        <f t="array" ref="G1302">TRANSPOSE(_xlfn.FILTERXML("&lt;colors&gt;&lt;color&gt;"&amp;SUBSTITUTE(MID(B1302, 2, LEN(B1302) - 2), "','", "&lt;/color&gt;&lt;color&gt;")&amp;"&lt;/color&gt;&lt;/colors&gt;", "//color"))</f>
        <v>'Dark Moss', 'Dark Brown', 'Copper', 'Redwood', 'Brown'</v>
      </c>
      <c r="H1302" t="str">
        <f>TRIM(MID(SUBSTITUTE(SUBSTITUTE($G1302,"'",""),", ","|"),(COLUMN()-COLUMN($H1302))*LEN($G1302)+1,LEN($G1302)))</f>
        <v>Dark Moss|Dark Brown|Copper|Redwood|Brown</v>
      </c>
    </row>
    <row r="1303" spans="1:8" x14ac:dyDescent="0.3">
      <c r="A1303" t="s">
        <v>3513</v>
      </c>
      <c r="B1303" t="s">
        <v>3514</v>
      </c>
      <c r="C1303">
        <v>1888</v>
      </c>
      <c r="D1303" t="s">
        <v>8</v>
      </c>
      <c r="E1303" t="s">
        <v>14</v>
      </c>
      <c r="F1303" t="s">
        <v>3515</v>
      </c>
      <c r="G1303" t="str" cm="1">
        <f t="array" ref="G1303">TRANSPOSE(_xlfn.FILTERXML("&lt;colors&gt;&lt;color&gt;"&amp;SUBSTITUTE(MID(B1303, 2, LEN(B1303) - 2), "','", "&lt;/color&gt;&lt;color&gt;")&amp;"&lt;/color&gt;&lt;/colors&gt;", "//color"))</f>
        <v>'Dark Olive', 'Spanish Bistre', 'French Beige', 'Camel', 'Dark Brown'</v>
      </c>
      <c r="H1303" t="str">
        <f>TRIM(MID(SUBSTITUTE(SUBSTITUTE($G1303,"'",""),", ","|"),(COLUMN()-COLUMN($H1303))*LEN($G1303)+1,LEN($G1303)))</f>
        <v>Dark Olive|Spanish Bistre|French Beige|Camel|Dark Brown</v>
      </c>
    </row>
    <row r="1304" spans="1:8" x14ac:dyDescent="0.3">
      <c r="A1304" t="s">
        <v>3516</v>
      </c>
      <c r="B1304" t="s">
        <v>3517</v>
      </c>
      <c r="C1304">
        <v>1888</v>
      </c>
      <c r="D1304" t="s">
        <v>22</v>
      </c>
      <c r="E1304" t="s">
        <v>14</v>
      </c>
      <c r="F1304" t="s">
        <v>3518</v>
      </c>
      <c r="G1304" t="str" cm="1">
        <f t="array" ref="G1304">TRANSPOSE(_xlfn.FILTERXML("&lt;colors&gt;&lt;color&gt;"&amp;SUBSTITUTE(MID(B1304, 2, LEN(B1304) - 2), "','", "&lt;/color&gt;&lt;color&gt;")&amp;"&lt;/color&gt;&lt;/colors&gt;", "//color"))</f>
        <v>'Light Blue', 'May Green', 'Burlywood', 'Indian Yellow', 'Sienna'</v>
      </c>
      <c r="H1304" t="str">
        <f>TRIM(MID(SUBSTITUTE(SUBSTITUTE($G1304,"'",""),", ","|"),(COLUMN()-COLUMN($H1304))*LEN($G1304)+1,LEN($G1304)))</f>
        <v>Light Blue|May Green|Burlywood|Indian Yellow|Sienna</v>
      </c>
    </row>
    <row r="1305" spans="1:8" x14ac:dyDescent="0.3">
      <c r="A1305" t="s">
        <v>3516</v>
      </c>
      <c r="B1305" t="s">
        <v>3519</v>
      </c>
      <c r="C1305">
        <v>1888</v>
      </c>
      <c r="D1305" t="s">
        <v>22</v>
      </c>
      <c r="E1305" t="s">
        <v>14</v>
      </c>
      <c r="F1305" t="s">
        <v>3520</v>
      </c>
      <c r="G1305" t="str" cm="1">
        <f t="array" ref="G1305">TRANSPOSE(_xlfn.FILTERXML("&lt;colors&gt;&lt;color&gt;"&amp;SUBSTITUTE(MID(B1305, 2, LEN(B1305) - 2), "','", "&lt;/color&gt;&lt;color&gt;")&amp;"&lt;/color&gt;&lt;/colors&gt;", "//color"))</f>
        <v>'Cadet Blue', 'Pale Turquoise', 'Vegas Gold', 'Light French', 'Redwood'</v>
      </c>
      <c r="H1305" t="str">
        <f>TRIM(MID(SUBSTITUTE(SUBSTITUTE($G1305,"'",""),", ","|"),(COLUMN()-COLUMN($H1305))*LEN($G1305)+1,LEN($G1305)))</f>
        <v>Cadet Blue|Pale Turquoise|Vegas Gold|Light French|Redwood</v>
      </c>
    </row>
    <row r="1306" spans="1:8" x14ac:dyDescent="0.3">
      <c r="A1306" t="s">
        <v>3521</v>
      </c>
      <c r="B1306" t="s">
        <v>3522</v>
      </c>
      <c r="C1306">
        <v>1888</v>
      </c>
      <c r="D1306" t="s">
        <v>8</v>
      </c>
      <c r="E1306" t="s">
        <v>14</v>
      </c>
      <c r="F1306" t="s">
        <v>3523</v>
      </c>
      <c r="G1306" t="str" cm="1">
        <f t="array" ref="G1306">TRANSPOSE(_xlfn.FILTERXML("&lt;colors&gt;&lt;color&gt;"&amp;SUBSTITUTE(MID(B1306, 2, LEN(B1306) - 2), "','", "&lt;/color&gt;&lt;color&gt;")&amp;"&lt;/color&gt;&lt;/colors&gt;", "//color"))</f>
        <v>'Beaver', 'Lemon Chiffon', 'Van Dyke', 'Navajo White', 'Dutch White'</v>
      </c>
      <c r="H1306" t="str">
        <f>TRIM(MID(SUBSTITUTE(SUBSTITUTE($G1306,"'",""),", ","|"),(COLUMN()-COLUMN($H1306))*LEN($G1306)+1,LEN($G1306)))</f>
        <v>Beaver|Lemon Chiffon|Van Dyke|Navajo White|Dutch White</v>
      </c>
    </row>
    <row r="1307" spans="1:8" x14ac:dyDescent="0.3">
      <c r="A1307" t="s">
        <v>3524</v>
      </c>
      <c r="B1307" t="s">
        <v>3525</v>
      </c>
      <c r="C1307">
        <v>1888</v>
      </c>
      <c r="D1307" t="s">
        <v>8</v>
      </c>
      <c r="E1307" t="s">
        <v>14</v>
      </c>
      <c r="F1307" t="s">
        <v>3526</v>
      </c>
      <c r="G1307" t="str" cm="1">
        <f t="array" ref="G1307">TRANSPOSE(_xlfn.FILTERXML("&lt;colors&gt;&lt;color&gt;"&amp;SUBSTITUTE(MID(B1307, 2, LEN(B1307) - 2), "','", "&lt;/color&gt;&lt;color&gt;")&amp;"&lt;/color&gt;&lt;/colors&gt;", "//color"))</f>
        <v>'Van Dyke', 'Light Goldenrod', 'Deep Champagne', 'Lemon Chiffon', 'Cornsilk'</v>
      </c>
      <c r="H1307" t="str">
        <f>TRIM(MID(SUBSTITUTE(SUBSTITUTE($G1307,"'",""),", ","|"),(COLUMN()-COLUMN($H1307))*LEN($G1307)+1,LEN($G1307)))</f>
        <v>Van Dyke|Light Goldenrod|Deep Champagne|Lemon Chiffon|Cornsilk</v>
      </c>
    </row>
    <row r="1308" spans="1:8" x14ac:dyDescent="0.3">
      <c r="A1308" t="s">
        <v>3527</v>
      </c>
      <c r="B1308" t="s">
        <v>3528</v>
      </c>
      <c r="C1308">
        <v>1888</v>
      </c>
      <c r="D1308" t="s">
        <v>22</v>
      </c>
      <c r="E1308" t="s">
        <v>14</v>
      </c>
      <c r="F1308" t="s">
        <v>3529</v>
      </c>
      <c r="G1308" t="str" cm="1">
        <f t="array" ref="G1308">TRANSPOSE(_xlfn.FILTERXML("&lt;colors&gt;&lt;color&gt;"&amp;SUBSTITUTE(MID(B1308, 2, LEN(B1308) - 2), "','", "&lt;/color&gt;&lt;color&gt;")&amp;"&lt;/color&gt;&lt;/colors&gt;", "//color"))</f>
        <v>'Dark Olive', 'Dark Olive', 'Lemon Chiffon', 'Beaver', 'Fuzzy Wuzzy'</v>
      </c>
      <c r="H1308" t="str">
        <f>TRIM(MID(SUBSTITUTE(SUBSTITUTE($G1308,"'",""),", ","|"),(COLUMN()-COLUMN($H1308))*LEN($G1308)+1,LEN($G1308)))</f>
        <v>Dark Olive|Dark Olive|Lemon Chiffon|Beaver|Fuzzy Wuzzy</v>
      </c>
    </row>
    <row r="1309" spans="1:8" x14ac:dyDescent="0.3">
      <c r="A1309" t="s">
        <v>3530</v>
      </c>
      <c r="B1309" t="s">
        <v>3531</v>
      </c>
      <c r="C1309">
        <v>1888</v>
      </c>
      <c r="D1309" t="s">
        <v>22</v>
      </c>
      <c r="E1309" t="s">
        <v>14</v>
      </c>
      <c r="F1309" t="s">
        <v>3532</v>
      </c>
      <c r="G1309" t="str" cm="1">
        <f t="array" ref="G1309">TRANSPOSE(_xlfn.FILTERXML("&lt;colors&gt;&lt;color&gt;"&amp;SUBSTITUTE(MID(B1309, 2, LEN(B1309) - 2), "','", "&lt;/color&gt;&lt;color&gt;")&amp;"&lt;/color&gt;&lt;/colors&gt;", "//color"))</f>
        <v>'Light Blue', 'Kombu Green', 'Spanish Bistre', 'Misty Moss', 'Lemon Chiffon'</v>
      </c>
      <c r="H1309" t="str">
        <f>TRIM(MID(SUBSTITUTE(SUBSTITUTE($G1309,"'",""),", ","|"),(COLUMN()-COLUMN($H1309))*LEN($G1309)+1,LEN($G1309)))</f>
        <v>Light Blue|Kombu Green|Spanish Bistre|Misty Moss|Lemon Chiffon</v>
      </c>
    </row>
    <row r="1310" spans="1:8" x14ac:dyDescent="0.3">
      <c r="A1310" t="s">
        <v>3533</v>
      </c>
      <c r="B1310" t="s">
        <v>3534</v>
      </c>
      <c r="C1310">
        <v>1888</v>
      </c>
      <c r="D1310" t="s">
        <v>8</v>
      </c>
      <c r="E1310" t="s">
        <v>14</v>
      </c>
      <c r="F1310" t="s">
        <v>3535</v>
      </c>
      <c r="G1310" t="str" cm="1">
        <f t="array" ref="G1310">TRANSPOSE(_xlfn.FILTERXML("&lt;colors&gt;&lt;color&gt;"&amp;SUBSTITUTE(MID(B1310, 2, LEN(B1310) - 2), "','", "&lt;/color&gt;&lt;color&gt;")&amp;"&lt;/color&gt;&lt;/colors&gt;", "//color"))</f>
        <v>'Deep Champagne', 'Light Yellow', 'Dark Brown', 'Spanish Bistre', 'Burlywood'</v>
      </c>
      <c r="H1310" t="str">
        <f>TRIM(MID(SUBSTITUTE(SUBSTITUTE($G1310,"'",""),", ","|"),(COLUMN()-COLUMN($H1310))*LEN($G1310)+1,LEN($G1310)))</f>
        <v>Deep Champagne|Light Yellow|Dark Brown|Spanish Bistre|Burlywood</v>
      </c>
    </row>
    <row r="1311" spans="1:8" x14ac:dyDescent="0.3">
      <c r="A1311" t="s">
        <v>3536</v>
      </c>
      <c r="B1311" t="s">
        <v>3537</v>
      </c>
      <c r="C1311">
        <v>1888</v>
      </c>
      <c r="D1311" t="s">
        <v>22</v>
      </c>
      <c r="E1311" t="s">
        <v>14</v>
      </c>
      <c r="F1311" t="s">
        <v>3538</v>
      </c>
      <c r="G1311" t="str" cm="1">
        <f t="array" ref="G1311">TRANSPOSE(_xlfn.FILTERXML("&lt;colors&gt;&lt;color&gt;"&amp;SUBSTITUTE(MID(B1311, 2, LEN(B1311) - 2), "','", "&lt;/color&gt;&lt;color&gt;")&amp;"&lt;/color&gt;&lt;/colors&gt;", "//color"))</f>
        <v>'Azure', 'Lemon Chiffon', 'Persian Orange', 'Copper Red', 'Carnelian'</v>
      </c>
      <c r="H1311" t="str">
        <f>TRIM(MID(SUBSTITUTE(SUBSTITUTE($G1311,"'",""),", ","|"),(COLUMN()-COLUMN($H1311))*LEN($G1311)+1,LEN($G1311)))</f>
        <v>Azure|Lemon Chiffon|Persian Orange|Copper Red|Carnelian</v>
      </c>
    </row>
    <row r="1312" spans="1:8" x14ac:dyDescent="0.3">
      <c r="A1312" t="s">
        <v>3539</v>
      </c>
      <c r="B1312" t="s">
        <v>3540</v>
      </c>
      <c r="C1312">
        <v>1888</v>
      </c>
      <c r="D1312" t="s">
        <v>22</v>
      </c>
      <c r="E1312" t="s">
        <v>14</v>
      </c>
      <c r="F1312" t="s">
        <v>3541</v>
      </c>
      <c r="G1312" t="str" cm="1">
        <f t="array" ref="G1312">TRANSPOSE(_xlfn.FILTERXML("&lt;colors&gt;&lt;color&gt;"&amp;SUBSTITUTE(MID(B1312, 2, LEN(B1312) - 2), "','", "&lt;/color&gt;&lt;color&gt;")&amp;"&lt;/color&gt;&lt;/colors&gt;", "//color"))</f>
        <v>'Sky Blue', 'Lemon Chiffon', 'Citron', 'Mode Beige', 'Saddle Brown'</v>
      </c>
      <c r="H1312" t="str">
        <f>TRIM(MID(SUBSTITUTE(SUBSTITUTE($G1312,"'",""),", ","|"),(COLUMN()-COLUMN($H1312))*LEN($G1312)+1,LEN($G1312)))</f>
        <v>Sky Blue|Lemon Chiffon|Citron|Mode Beige|Saddle Brown</v>
      </c>
    </row>
    <row r="1313" spans="1:8" x14ac:dyDescent="0.3">
      <c r="A1313" t="s">
        <v>3542</v>
      </c>
      <c r="B1313" t="s">
        <v>3543</v>
      </c>
      <c r="C1313">
        <v>1888</v>
      </c>
      <c r="D1313" t="s">
        <v>22</v>
      </c>
      <c r="E1313" t="s">
        <v>14</v>
      </c>
      <c r="F1313" t="s">
        <v>3544</v>
      </c>
      <c r="G1313" t="str" cm="1">
        <f t="array" ref="G1313">TRANSPOSE(_xlfn.FILTERXML("&lt;colors&gt;&lt;color&gt;"&amp;SUBSTITUTE(MID(B1313, 2, LEN(B1313) - 2), "','", "&lt;/color&gt;&lt;color&gt;")&amp;"&lt;/color&gt;&lt;/colors&gt;", "//color"))</f>
        <v>'Steel Blue', 'Green Sheen', 'Army Green', 'Saddle Brown', 'Oxblood'</v>
      </c>
      <c r="H1313" t="str">
        <f>TRIM(MID(SUBSTITUTE(SUBSTITUTE($G1313,"'",""),", ","|"),(COLUMN()-COLUMN($H1313))*LEN($G1313)+1,LEN($G1313)))</f>
        <v>Steel Blue|Green Sheen|Army Green|Saddle Brown|Oxblood</v>
      </c>
    </row>
    <row r="1314" spans="1:8" x14ac:dyDescent="0.3">
      <c r="A1314" t="s">
        <v>3545</v>
      </c>
      <c r="B1314" t="s">
        <v>3546</v>
      </c>
      <c r="C1314">
        <v>1888</v>
      </c>
      <c r="D1314" t="s">
        <v>112</v>
      </c>
      <c r="E1314" t="s">
        <v>3292</v>
      </c>
      <c r="F1314" t="s">
        <v>3547</v>
      </c>
      <c r="G1314" t="str" cm="1">
        <f t="array" ref="G1314">TRANSPOSE(_xlfn.FILTERXML("&lt;colors&gt;&lt;color&gt;"&amp;SUBSTITUTE(MID(B1314, 2, LEN(B1314) - 2), "','", "&lt;/color&gt;&lt;color&gt;")&amp;"&lt;/color&gt;&lt;/colors&gt;", "//color"))</f>
        <v>'Fern Green', 'Dark Olive', 'Arylide Yellow', 'Copper', 'Brown'</v>
      </c>
      <c r="H1314" t="str">
        <f>TRIM(MID(SUBSTITUTE(SUBSTITUTE($G1314,"'",""),", ","|"),(COLUMN()-COLUMN($H1314))*LEN($G1314)+1,LEN($G1314)))</f>
        <v>Fern Green|Dark Olive|Arylide Yellow|Copper|Brown</v>
      </c>
    </row>
    <row r="1315" spans="1:8" x14ac:dyDescent="0.3">
      <c r="A1315" t="s">
        <v>3548</v>
      </c>
      <c r="B1315" t="s">
        <v>3549</v>
      </c>
      <c r="C1315">
        <v>1888</v>
      </c>
      <c r="D1315" t="s">
        <v>18</v>
      </c>
      <c r="E1315" t="s">
        <v>14</v>
      </c>
      <c r="F1315" t="s">
        <v>3550</v>
      </c>
      <c r="G1315" t="str" cm="1">
        <f t="array" ref="G1315">TRANSPOSE(_xlfn.FILTERXML("&lt;colors&gt;&lt;color&gt;"&amp;SUBSTITUTE(MID(B1315, 2, LEN(B1315) - 2), "','", "&lt;/color&gt;&lt;color&gt;")&amp;"&lt;/color&gt;&lt;/colors&gt;", "//color"))</f>
        <v>'Fern Green', 'Dark Moss', 'Goldenrod', 'Burnt Umber', 'Caput Mortuum'</v>
      </c>
      <c r="H1315" t="str">
        <f>TRIM(MID(SUBSTITUTE(SUBSTITUTE($G1315,"'",""),", ","|"),(COLUMN()-COLUMN($H1315))*LEN($G1315)+1,LEN($G1315)))</f>
        <v>Fern Green|Dark Moss|Goldenrod|Burnt Umber|Caput Mortuum</v>
      </c>
    </row>
    <row r="1316" spans="1:8" x14ac:dyDescent="0.3">
      <c r="A1316" t="s">
        <v>3551</v>
      </c>
      <c r="B1316" t="s">
        <v>3552</v>
      </c>
      <c r="C1316">
        <v>1888</v>
      </c>
      <c r="D1316" t="s">
        <v>22</v>
      </c>
      <c r="E1316" t="s">
        <v>14</v>
      </c>
      <c r="F1316" t="s">
        <v>3553</v>
      </c>
      <c r="G1316" t="str" cm="1">
        <f t="array" ref="G1316">TRANSPOSE(_xlfn.FILTERXML("&lt;colors&gt;&lt;color&gt;"&amp;SUBSTITUTE(MID(B1316, 2, LEN(B1316) - 2), "','", "&lt;/color&gt;&lt;color&gt;")&amp;"&lt;/color&gt;&lt;/colors&gt;", "//color"))</f>
        <v>'Cerulean Frost', 'Steel Blue', 'Spanish Bistre', 'Tan', 'Indian Red'</v>
      </c>
      <c r="H1316" t="str">
        <f>TRIM(MID(SUBSTITUTE(SUBSTITUTE($G1316,"'",""),", ","|"),(COLUMN()-COLUMN($H1316))*LEN($G1316)+1,LEN($G1316)))</f>
        <v>Cerulean Frost|Steel Blue|Spanish Bistre|Tan|Indian Red</v>
      </c>
    </row>
    <row r="1317" spans="1:8" x14ac:dyDescent="0.3">
      <c r="A1317" t="s">
        <v>3554</v>
      </c>
      <c r="B1317" t="s">
        <v>3555</v>
      </c>
      <c r="C1317">
        <v>1888</v>
      </c>
      <c r="D1317" t="s">
        <v>22</v>
      </c>
      <c r="E1317" t="s">
        <v>14</v>
      </c>
      <c r="F1317" t="s">
        <v>3556</v>
      </c>
      <c r="G1317" t="str" cm="1">
        <f t="array" ref="G1317">TRANSPOSE(_xlfn.FILTERXML("&lt;colors&gt;&lt;color&gt;"&amp;SUBSTITUTE(MID(B1317, 2, LEN(B1317) - 2), "','", "&lt;/color&gt;&lt;color&gt;")&amp;"&lt;/color&gt;&lt;/colors&gt;", "//color"))</f>
        <v>'Steel Blue', 'Carolina Blue', 'Cerulean Frost', 'Light Yellow', 'Russet'</v>
      </c>
      <c r="H1317" t="str">
        <f>TRIM(MID(SUBSTITUTE(SUBSTITUTE($G1317,"'",""),", ","|"),(COLUMN()-COLUMN($H1317))*LEN($G1317)+1,LEN($G1317)))</f>
        <v>Steel Blue|Carolina Blue|Cerulean Frost|Light Yellow|Russet</v>
      </c>
    </row>
    <row r="1318" spans="1:8" x14ac:dyDescent="0.3">
      <c r="A1318" t="s">
        <v>3557</v>
      </c>
      <c r="B1318" t="s">
        <v>3558</v>
      </c>
      <c r="C1318">
        <v>1888</v>
      </c>
      <c r="D1318" t="s">
        <v>22</v>
      </c>
      <c r="E1318" t="s">
        <v>14</v>
      </c>
      <c r="F1318" t="s">
        <v>3559</v>
      </c>
      <c r="G1318" t="str" cm="1">
        <f t="array" ref="G1318">TRANSPOSE(_xlfn.FILTERXML("&lt;colors&gt;&lt;color&gt;"&amp;SUBSTITUTE(MID(B1318, 2, LEN(B1318) - 2), "','", "&lt;/color&gt;&lt;color&gt;")&amp;"&lt;/color&gt;&lt;/colors&gt;", "//color"))</f>
        <v>'Cadet Blue', 'Burlywood', 'French Beige', 'Bronze', 'Tan'</v>
      </c>
      <c r="H1318" t="str">
        <f>TRIM(MID(SUBSTITUTE(SUBSTITUTE($G1318,"'",""),", ","|"),(COLUMN()-COLUMN($H1318))*LEN($G1318)+1,LEN($G1318)))</f>
        <v>Cadet Blue|Burlywood|French Beige|Bronze|Tan</v>
      </c>
    </row>
    <row r="1319" spans="1:8" x14ac:dyDescent="0.3">
      <c r="A1319" t="s">
        <v>3560</v>
      </c>
      <c r="B1319" t="s">
        <v>3561</v>
      </c>
      <c r="C1319">
        <v>1888</v>
      </c>
      <c r="D1319" t="s">
        <v>112</v>
      </c>
      <c r="E1319" t="s">
        <v>2827</v>
      </c>
      <c r="F1319" t="s">
        <v>3562</v>
      </c>
      <c r="G1319" t="str" cm="1">
        <f t="array" ref="G1319">TRANSPOSE(_xlfn.FILTERXML("&lt;colors&gt;&lt;color&gt;"&amp;SUBSTITUTE(MID(B1319, 2, LEN(B1319) - 2), "','", "&lt;/color&gt;&lt;color&gt;")&amp;"&lt;/color&gt;&lt;/colors&gt;", "//color"))</f>
        <v>'Glaucous', 'Mellow Apricot', 'Tan', 'Copper', 'Deep'</v>
      </c>
      <c r="H1319" t="str">
        <f>TRIM(MID(SUBSTITUTE(SUBSTITUTE($G1319,"'",""),", ","|"),(COLUMN()-COLUMN($H1319))*LEN($G1319)+1,LEN($G1319)))</f>
        <v>Glaucous|Mellow Apricot|Tan|Copper|Deep</v>
      </c>
    </row>
    <row r="1320" spans="1:8" x14ac:dyDescent="0.3">
      <c r="A1320" t="s">
        <v>3563</v>
      </c>
      <c r="B1320" t="s">
        <v>3564</v>
      </c>
      <c r="C1320">
        <v>1888</v>
      </c>
      <c r="D1320" t="s">
        <v>8</v>
      </c>
      <c r="E1320" t="s">
        <v>14</v>
      </c>
      <c r="F1320" t="s">
        <v>3565</v>
      </c>
      <c r="G1320" t="str" cm="1">
        <f t="array" ref="G1320">TRANSPOSE(_xlfn.FILTERXML("&lt;colors&gt;&lt;color&gt;"&amp;SUBSTITUTE(MID(B1320, 2, LEN(B1320) - 2), "','", "&lt;/color&gt;&lt;color&gt;")&amp;"&lt;/color&gt;&lt;/colors&gt;", "//color"))</f>
        <v>'Sky Blue', 'Goldenrod', 'Ivory', 'Ginger', 'French Beige'</v>
      </c>
      <c r="H1320" t="str">
        <f>TRIM(MID(SUBSTITUTE(SUBSTITUTE($G1320,"'",""),", ","|"),(COLUMN()-COLUMN($H1320))*LEN($G1320)+1,LEN($G1320)))</f>
        <v>Sky Blue|Goldenrod|Ivory|Ginger|French Beige</v>
      </c>
    </row>
    <row r="1321" spans="1:8" x14ac:dyDescent="0.3">
      <c r="A1321" t="s">
        <v>3566</v>
      </c>
      <c r="B1321" t="s">
        <v>3567</v>
      </c>
      <c r="C1321">
        <v>1888</v>
      </c>
      <c r="D1321" t="s">
        <v>8</v>
      </c>
      <c r="E1321" t="s">
        <v>14</v>
      </c>
      <c r="F1321" t="s">
        <v>3568</v>
      </c>
      <c r="G1321" t="str" cm="1">
        <f t="array" ref="G1321">TRANSPOSE(_xlfn.FILTERXML("&lt;colors&gt;&lt;color&gt;"&amp;SUBSTITUTE(MID(B1321, 2, LEN(B1321) - 2), "','", "&lt;/color&gt;&lt;color&gt;")&amp;"&lt;/color&gt;&lt;/colors&gt;", "//color"))</f>
        <v>'Tumbleweed', 'Van Dyke', 'French Beige', 'Tumbleweed', 'Dark Sienna'</v>
      </c>
      <c r="H1321" t="str">
        <f>TRIM(MID(SUBSTITUTE(SUBSTITUTE($G1321,"'",""),", ","|"),(COLUMN()-COLUMN($H1321))*LEN($G1321)+1,LEN($G1321)))</f>
        <v>Tumbleweed|Van Dyke|French Beige|Tumbleweed|Dark Sienna</v>
      </c>
    </row>
    <row r="1322" spans="1:8" x14ac:dyDescent="0.3">
      <c r="A1322" t="s">
        <v>3569</v>
      </c>
      <c r="B1322" t="s">
        <v>3570</v>
      </c>
      <c r="C1322">
        <v>1888</v>
      </c>
      <c r="D1322" t="s">
        <v>22</v>
      </c>
      <c r="E1322" t="s">
        <v>14</v>
      </c>
      <c r="F1322" t="s">
        <v>3571</v>
      </c>
      <c r="G1322" t="str" cm="1">
        <f t="array" ref="G1322">TRANSPOSE(_xlfn.FILTERXML("&lt;colors&gt;&lt;color&gt;"&amp;SUBSTITUTE(MID(B1322, 2, LEN(B1322) - 2), "','", "&lt;/color&gt;&lt;color&gt;")&amp;"&lt;/color&gt;&lt;/colors&gt;", "//color"))</f>
        <v>'Little Boy', 'Minion Yellow', 'Goldenrod', 'Chocolate', 'Tomato'</v>
      </c>
      <c r="H1322" t="str">
        <f>TRIM(MID(SUBSTITUTE(SUBSTITUTE($G1322,"'",""),", ","|"),(COLUMN()-COLUMN($H1322))*LEN($G1322)+1,LEN($G1322)))</f>
        <v>Little Boy|Minion Yellow|Goldenrod|Chocolate|Tomato</v>
      </c>
    </row>
    <row r="1323" spans="1:8" x14ac:dyDescent="0.3">
      <c r="A1323" t="s">
        <v>2894</v>
      </c>
      <c r="B1323" t="s">
        <v>3572</v>
      </c>
      <c r="C1323">
        <v>1888</v>
      </c>
      <c r="D1323" t="s">
        <v>112</v>
      </c>
      <c r="E1323" t="s">
        <v>14</v>
      </c>
      <c r="F1323" t="s">
        <v>3573</v>
      </c>
      <c r="G1323" t="str" cm="1">
        <f t="array" ref="G1323">TRANSPOSE(_xlfn.FILTERXML("&lt;colors&gt;&lt;color&gt;"&amp;SUBSTITUTE(MID(B1323, 2, LEN(B1323) - 2), "','", "&lt;/color&gt;&lt;color&gt;")&amp;"&lt;/color&gt;&lt;/colors&gt;", "//color"))</f>
        <v>'Dark Jungle', 'Olivine', 'Dark Olive', 'Khaki', 'Earth Yellow'</v>
      </c>
      <c r="H1323" t="str">
        <f>TRIM(MID(SUBSTITUTE(SUBSTITUTE($G1323,"'",""),", ","|"),(COLUMN()-COLUMN($H1323))*LEN($G1323)+1,LEN($G1323)))</f>
        <v>Dark Jungle|Olivine|Dark Olive|Khaki|Earth Yellow</v>
      </c>
    </row>
    <row r="1324" spans="1:8" x14ac:dyDescent="0.3">
      <c r="A1324" t="s">
        <v>3574</v>
      </c>
      <c r="B1324" t="s">
        <v>3575</v>
      </c>
      <c r="C1324">
        <v>1888</v>
      </c>
      <c r="D1324" t="s">
        <v>112</v>
      </c>
      <c r="E1324" t="s">
        <v>14</v>
      </c>
      <c r="F1324" t="s">
        <v>3576</v>
      </c>
      <c r="G1324" t="str" cm="1">
        <f t="array" ref="G1324">TRANSPOSE(_xlfn.FILTERXML("&lt;colors&gt;&lt;color&gt;"&amp;SUBSTITUTE(MID(B1324, 2, LEN(B1324) - 2), "','", "&lt;/color&gt;&lt;color&gt;")&amp;"&lt;/color&gt;&lt;/colors&gt;", "//color"))</f>
        <v>'Dark Moss', 'Yellow Orange', 'Copper', 'Chocolate', 'Caput Mortuum'</v>
      </c>
      <c r="H1324" t="str">
        <f>TRIM(MID(SUBSTITUTE(SUBSTITUTE($G1324,"'",""),", ","|"),(COLUMN()-COLUMN($H1324))*LEN($G1324)+1,LEN($G1324)))</f>
        <v>Dark Moss|Yellow Orange|Copper|Chocolate|Caput Mortuum</v>
      </c>
    </row>
    <row r="1325" spans="1:8" x14ac:dyDescent="0.3">
      <c r="A1325" t="s">
        <v>3577</v>
      </c>
      <c r="B1325" t="s">
        <v>3578</v>
      </c>
      <c r="C1325">
        <v>1888</v>
      </c>
      <c r="D1325" t="s">
        <v>112</v>
      </c>
      <c r="E1325" t="s">
        <v>14</v>
      </c>
      <c r="F1325" t="s">
        <v>3579</v>
      </c>
      <c r="G1325" t="str" cm="1">
        <f t="array" ref="G1325">TRANSPOSE(_xlfn.FILTERXML("&lt;colors&gt;&lt;color&gt;"&amp;SUBSTITUTE(MID(B1325, 2, LEN(B1325) - 2), "','", "&lt;/color&gt;&lt;color&gt;")&amp;"&lt;/color&gt;&lt;/colors&gt;", "//color"))</f>
        <v>'Pale Green', 'Fern Green', 'May Green', 'Copper Red', 'Gray'</v>
      </c>
      <c r="H1325" t="str">
        <f>TRIM(MID(SUBSTITUTE(SUBSTITUTE($G1325,"'",""),", ","|"),(COLUMN()-COLUMN($H1325))*LEN($G1325)+1,LEN($G1325)))</f>
        <v>Pale Green|Fern Green|May Green|Copper Red|Gray</v>
      </c>
    </row>
    <row r="1326" spans="1:8" x14ac:dyDescent="0.3">
      <c r="A1326" t="s">
        <v>3577</v>
      </c>
      <c r="B1326" t="s">
        <v>3580</v>
      </c>
      <c r="C1326">
        <v>1888</v>
      </c>
      <c r="D1326" t="s">
        <v>112</v>
      </c>
      <c r="E1326" t="s">
        <v>14</v>
      </c>
      <c r="F1326" t="s">
        <v>3581</v>
      </c>
      <c r="G1326" t="str" cm="1">
        <f t="array" ref="G1326">TRANSPOSE(_xlfn.FILTERXML("&lt;colors&gt;&lt;color&gt;"&amp;SUBSTITUTE(MID(B1326, 2, LEN(B1326) - 2), "','", "&lt;/color&gt;&lt;color&gt;")&amp;"&lt;/color&gt;&lt;/colors&gt;", "//color"))</f>
        <v>'Charcoal', 'Gray', 'Minion Yellow', 'Minion Yellow', 'Camel'</v>
      </c>
      <c r="H1326" t="str">
        <f>TRIM(MID(SUBSTITUTE(SUBSTITUTE($G1326,"'",""),", ","|"),(COLUMN()-COLUMN($H1326))*LEN($G1326)+1,LEN($G1326)))</f>
        <v>Charcoal|Gray|Minion Yellow|Minion Yellow|Camel</v>
      </c>
    </row>
    <row r="1327" spans="1:8" x14ac:dyDescent="0.3">
      <c r="A1327" t="s">
        <v>3582</v>
      </c>
      <c r="B1327" t="s">
        <v>3583</v>
      </c>
      <c r="C1327">
        <v>1888</v>
      </c>
      <c r="D1327" t="s">
        <v>112</v>
      </c>
      <c r="E1327" t="s">
        <v>14</v>
      </c>
      <c r="F1327" t="s">
        <v>3584</v>
      </c>
      <c r="G1327" t="str" cm="1">
        <f t="array" ref="G1327">TRANSPOSE(_xlfn.FILTERXML("&lt;colors&gt;&lt;color&gt;"&amp;SUBSTITUTE(MID(B1327, 2, LEN(B1327) - 2), "','", "&lt;/color&gt;&lt;color&gt;")&amp;"&lt;/color&gt;&lt;/colors&gt;", "//color"))</f>
        <v>'Minion Yellow', 'Yellow Orange', 'Tan', 'Sienna', 'Cinnabar'</v>
      </c>
      <c r="H1327" t="str">
        <f>TRIM(MID(SUBSTITUTE(SUBSTITUTE($G1327,"'",""),", ","|"),(COLUMN()-COLUMN($H1327))*LEN($G1327)+1,LEN($G1327)))</f>
        <v>Minion Yellow|Yellow Orange|Tan|Sienna|Cinnabar</v>
      </c>
    </row>
    <row r="1328" spans="1:8" x14ac:dyDescent="0.3">
      <c r="A1328" t="s">
        <v>3582</v>
      </c>
      <c r="B1328" t="s">
        <v>3585</v>
      </c>
      <c r="C1328">
        <v>1888</v>
      </c>
      <c r="D1328" t="s">
        <v>112</v>
      </c>
      <c r="E1328" t="s">
        <v>14</v>
      </c>
      <c r="F1328" t="s">
        <v>3586</v>
      </c>
      <c r="G1328" t="str" cm="1">
        <f t="array" ref="G1328">TRANSPOSE(_xlfn.FILTERXML("&lt;colors&gt;&lt;color&gt;"&amp;SUBSTITUTE(MID(B1328, 2, LEN(B1328) - 2), "','", "&lt;/color&gt;&lt;color&gt;")&amp;"&lt;/color&gt;&lt;/colors&gt;", "//color"))</f>
        <v>'Steel Blue', 'Sap Green', 'Pear', 'Goldenrod', 'Golden Brown'</v>
      </c>
      <c r="H1328" t="str">
        <f>TRIM(MID(SUBSTITUTE(SUBSTITUTE($G1328,"'",""),", ","|"),(COLUMN()-COLUMN($H1328))*LEN($G1328)+1,LEN($G1328)))</f>
        <v>Steel Blue|Sap Green|Pear|Goldenrod|Golden Brown</v>
      </c>
    </row>
    <row r="1329" spans="1:8" x14ac:dyDescent="0.3">
      <c r="A1329" t="s">
        <v>3587</v>
      </c>
      <c r="B1329" t="s">
        <v>3588</v>
      </c>
      <c r="C1329">
        <v>1888</v>
      </c>
      <c r="D1329" t="s">
        <v>112</v>
      </c>
      <c r="E1329" t="s">
        <v>14</v>
      </c>
      <c r="F1329" t="s">
        <v>3589</v>
      </c>
      <c r="G1329" t="str" cm="1">
        <f t="array" ref="G1329">TRANSPOSE(_xlfn.FILTERXML("&lt;colors&gt;&lt;color&gt;"&amp;SUBSTITUTE(MID(B1329, 2, LEN(B1329) - 2), "','", "&lt;/color&gt;&lt;color&gt;")&amp;"&lt;/color&gt;&lt;/colors&gt;", "//color"))</f>
        <v>'Charcoal', 'Buff', 'Tan', 'Copper', 'Sienna'</v>
      </c>
      <c r="H1329" t="str">
        <f>TRIM(MID(SUBSTITUTE(SUBSTITUTE($G1329,"'",""),", ","|"),(COLUMN()-COLUMN($H1329))*LEN($G1329)+1,LEN($G1329)))</f>
        <v>Charcoal|Buff|Tan|Copper|Sienna</v>
      </c>
    </row>
    <row r="1330" spans="1:8" x14ac:dyDescent="0.3">
      <c r="A1330" t="s">
        <v>3590</v>
      </c>
      <c r="B1330" t="s">
        <v>3591</v>
      </c>
      <c r="C1330">
        <v>1888</v>
      </c>
      <c r="D1330" t="s">
        <v>112</v>
      </c>
      <c r="E1330" t="s">
        <v>14</v>
      </c>
      <c r="F1330" t="s">
        <v>3592</v>
      </c>
      <c r="G1330" t="str" cm="1">
        <f t="array" ref="G1330">TRANSPOSE(_xlfn.FILTERXML("&lt;colors&gt;&lt;color&gt;"&amp;SUBSTITUTE(MID(B1330, 2, LEN(B1330) - 2), "','", "&lt;/color&gt;&lt;color&gt;")&amp;"&lt;/color&gt;&lt;/colors&gt;", "//color"))</f>
        <v>'Arylide Yellow', 'Sandy Brown', 'Tan', 'Redwood', 'Wine'</v>
      </c>
      <c r="H1330" t="str">
        <f>TRIM(MID(SUBSTITUTE(SUBSTITUTE($G1330,"'",""),", ","|"),(COLUMN()-COLUMN($H1330))*LEN($G1330)+1,LEN($G1330)))</f>
        <v>Arylide Yellow|Sandy Brown|Tan|Redwood|Wine</v>
      </c>
    </row>
    <row r="1331" spans="1:8" x14ac:dyDescent="0.3">
      <c r="A1331" t="s">
        <v>3593</v>
      </c>
      <c r="B1331" t="s">
        <v>3594</v>
      </c>
      <c r="C1331">
        <v>1888</v>
      </c>
      <c r="D1331" t="s">
        <v>112</v>
      </c>
      <c r="E1331" t="s">
        <v>14</v>
      </c>
      <c r="F1331" t="s">
        <v>3595</v>
      </c>
      <c r="G1331" t="str" cm="1">
        <f t="array" ref="G1331">TRANSPOSE(_xlfn.FILTERXML("&lt;colors&gt;&lt;color&gt;"&amp;SUBSTITUTE(MID(B1331, 2, LEN(B1331) - 2), "','", "&lt;/color&gt;&lt;color&gt;")&amp;"&lt;/color&gt;&lt;/colors&gt;", "//color"))</f>
        <v>'Hunter Green', 'Olive Green', 'Lemon Chiffon', 'Light Yellow', 'Sienna'</v>
      </c>
      <c r="H1331" t="str">
        <f>TRIM(MID(SUBSTITUTE(SUBSTITUTE($G1331,"'",""),", ","|"),(COLUMN()-COLUMN($H1331))*LEN($G1331)+1,LEN($G1331)))</f>
        <v>Hunter Green|Olive Green|Lemon Chiffon|Light Yellow|Sienna</v>
      </c>
    </row>
    <row r="1332" spans="1:8" x14ac:dyDescent="0.3">
      <c r="A1332" t="s">
        <v>3593</v>
      </c>
      <c r="B1332" t="s">
        <v>3596</v>
      </c>
      <c r="C1332">
        <v>1888</v>
      </c>
      <c r="D1332" t="s">
        <v>112</v>
      </c>
      <c r="E1332" t="s">
        <v>14</v>
      </c>
      <c r="F1332" t="s">
        <v>3597</v>
      </c>
      <c r="G1332" t="str" cm="1">
        <f t="array" ref="G1332">TRANSPOSE(_xlfn.FILTERXML("&lt;colors&gt;&lt;color&gt;"&amp;SUBSTITUTE(MID(B1332, 2, LEN(B1332) - 2), "','", "&lt;/color&gt;&lt;color&gt;")&amp;"&lt;/color&gt;&lt;/colors&gt;", "//color"))</f>
        <v>'Granny Smith', 'Corn', 'Vegas Gold', 'Copper', 'Madder Lake'</v>
      </c>
      <c r="H1332" t="str">
        <f>TRIM(MID(SUBSTITUTE(SUBSTITUTE($G1332,"'",""),", ","|"),(COLUMN()-COLUMN($H1332))*LEN($G1332)+1,LEN($G1332)))</f>
        <v>Granny Smith|Corn|Vegas Gold|Copper|Madder Lake</v>
      </c>
    </row>
    <row r="1333" spans="1:8" x14ac:dyDescent="0.3">
      <c r="A1333" t="s">
        <v>3598</v>
      </c>
      <c r="B1333" t="s">
        <v>3599</v>
      </c>
      <c r="C1333">
        <v>1888</v>
      </c>
      <c r="D1333" t="s">
        <v>112</v>
      </c>
      <c r="E1333" t="s">
        <v>14</v>
      </c>
      <c r="F1333" t="s">
        <v>3600</v>
      </c>
      <c r="G1333" t="str" cm="1">
        <f t="array" ref="G1333">TRANSPOSE(_xlfn.FILTERXML("&lt;colors&gt;&lt;color&gt;"&amp;SUBSTITUTE(MID(B1333, 2, LEN(B1333) - 2), "','", "&lt;/color&gt;&lt;color&gt;")&amp;"&lt;/color&gt;&lt;/colors&gt;", "//color"))</f>
        <v>'Green Sheen', 'Dark Olive', 'Old Gold', 'Sienna', 'Coral'</v>
      </c>
      <c r="H1333" t="str">
        <f>TRIM(MID(SUBSTITUTE(SUBSTITUTE($G1333,"'",""),", ","|"),(COLUMN()-COLUMN($H1333))*LEN($G1333)+1,LEN($G1333)))</f>
        <v>Green Sheen|Dark Olive|Old Gold|Sienna|Coral</v>
      </c>
    </row>
    <row r="1334" spans="1:8" x14ac:dyDescent="0.3">
      <c r="A1334" t="s">
        <v>3601</v>
      </c>
      <c r="B1334" t="s">
        <v>7</v>
      </c>
      <c r="C1334">
        <v>1888</v>
      </c>
      <c r="D1334" t="s">
        <v>8</v>
      </c>
      <c r="E1334" t="s">
        <v>14</v>
      </c>
      <c r="F1334" t="s">
        <v>3602</v>
      </c>
      <c r="G1334" t="str" cm="1">
        <f t="array" ref="G1334">TRANSPOSE(_xlfn.FILTERXML("&lt;colors&gt;&lt;color&gt;"&amp;SUBSTITUTE(MID(B1334, 2, LEN(B1334) - 2), "','", "&lt;/color&gt;&lt;color&gt;")&amp;"&lt;/color&gt;&lt;/colors&gt;", "//color"))</f>
        <v>'Gray', 'Gray', 'Gray', 'Gray', 'Gray'</v>
      </c>
      <c r="H1334" t="str">
        <f>TRIM(MID(SUBSTITUTE(SUBSTITUTE($G1334,"'",""),", ","|"),(COLUMN()-COLUMN($H1334))*LEN($G1334)+1,LEN($G1334)))</f>
        <v>Gray|Gray|Gray|Gray|Gray</v>
      </c>
    </row>
    <row r="1335" spans="1:8" x14ac:dyDescent="0.3">
      <c r="A1335" t="s">
        <v>3601</v>
      </c>
      <c r="B1335" t="s">
        <v>3603</v>
      </c>
      <c r="C1335">
        <v>1888</v>
      </c>
      <c r="D1335" t="s">
        <v>112</v>
      </c>
      <c r="E1335" t="s">
        <v>14</v>
      </c>
      <c r="F1335" t="s">
        <v>3604</v>
      </c>
      <c r="G1335" t="str" cm="1">
        <f t="array" ref="G1335">TRANSPOSE(_xlfn.FILTERXML("&lt;colors&gt;&lt;color&gt;"&amp;SUBSTITUTE(MID(B1335, 2, LEN(B1335) - 2), "','", "&lt;/color&gt;&lt;color&gt;")&amp;"&lt;/color&gt;&lt;/colors&gt;", "//color"))</f>
        <v>'Sky Blue', 'Minion Yellow', 'Tan', 'Tan', 'Sienna'</v>
      </c>
      <c r="H1335" t="str">
        <f>TRIM(MID(SUBSTITUTE(SUBSTITUTE($G1335,"'",""),", ","|"),(COLUMN()-COLUMN($H1335))*LEN($G1335)+1,LEN($G1335)))</f>
        <v>Sky Blue|Minion Yellow|Tan|Tan|Sienna</v>
      </c>
    </row>
    <row r="1336" spans="1:8" x14ac:dyDescent="0.3">
      <c r="A1336" t="s">
        <v>3605</v>
      </c>
      <c r="B1336" t="s">
        <v>3606</v>
      </c>
      <c r="C1336">
        <v>1888</v>
      </c>
      <c r="D1336" t="s">
        <v>112</v>
      </c>
      <c r="E1336" t="s">
        <v>14</v>
      </c>
      <c r="F1336" t="s">
        <v>3607</v>
      </c>
      <c r="G1336" t="str" cm="1">
        <f t="array" ref="G1336">TRANSPOSE(_xlfn.FILTERXML("&lt;colors&gt;&lt;color&gt;"&amp;SUBSTITUTE(MID(B1336, 2, LEN(B1336) - 2), "','", "&lt;/color&gt;&lt;color&gt;")&amp;"&lt;/color&gt;&lt;/colors&gt;", "//color"))</f>
        <v>'Steel Blue', 'Sunglow', 'Metallic Gold', 'Copper', 'Persian Red'</v>
      </c>
      <c r="H1336" t="str">
        <f>TRIM(MID(SUBSTITUTE(SUBSTITUTE($G1336,"'",""),", ","|"),(COLUMN()-COLUMN($H1336))*LEN($G1336)+1,LEN($G1336)))</f>
        <v>Steel Blue|Sunglow|Metallic Gold|Copper|Persian Red</v>
      </c>
    </row>
    <row r="1337" spans="1:8" x14ac:dyDescent="0.3">
      <c r="A1337" t="s">
        <v>2908</v>
      </c>
      <c r="B1337" t="s">
        <v>3608</v>
      </c>
      <c r="C1337">
        <v>1888</v>
      </c>
      <c r="D1337" t="s">
        <v>112</v>
      </c>
      <c r="E1337" t="s">
        <v>2827</v>
      </c>
      <c r="F1337" t="s">
        <v>3609</v>
      </c>
      <c r="G1337" t="str" cm="1">
        <f t="array" ref="G1337">TRANSPOSE(_xlfn.FILTERXML("&lt;colors&gt;&lt;color&gt;"&amp;SUBSTITUTE(MID(B1337, 2, LEN(B1337) - 2), "','", "&lt;/color&gt;&lt;color&gt;")&amp;"&lt;/color&gt;&lt;/colors&gt;", "//color"))</f>
        <v>'Fern Green', 'Goldenrod', 'Bronze', 'Chocolate', 'Medium Carmine'</v>
      </c>
      <c r="H1337" t="str">
        <f>TRIM(MID(SUBSTITUTE(SUBSTITUTE($G1337,"'",""),", ","|"),(COLUMN()-COLUMN($H1337))*LEN($G1337)+1,LEN($G1337)))</f>
        <v>Fern Green|Goldenrod|Bronze|Chocolate|Medium Carmine</v>
      </c>
    </row>
    <row r="1338" spans="1:8" x14ac:dyDescent="0.3">
      <c r="A1338" t="s">
        <v>3610</v>
      </c>
      <c r="B1338" t="s">
        <v>3611</v>
      </c>
      <c r="C1338">
        <v>1888</v>
      </c>
      <c r="D1338" t="s">
        <v>112</v>
      </c>
      <c r="E1338" t="s">
        <v>14</v>
      </c>
      <c r="F1338" t="s">
        <v>3612</v>
      </c>
      <c r="G1338" t="str" cm="1">
        <f t="array" ref="G1338">TRANSPOSE(_xlfn.FILTERXML("&lt;colors&gt;&lt;color&gt;"&amp;SUBSTITUTE(MID(B1338, 2, LEN(B1338) - 2), "','", "&lt;/color&gt;&lt;color&gt;")&amp;"&lt;/color&gt;&lt;/colors&gt;", "//color"))</f>
        <v>'Baby Blue', 'Dark Sky', 'Smoky Black', 'Metallic Sunburst', 'Tan'</v>
      </c>
      <c r="H1338" t="str">
        <f>TRIM(MID(SUBSTITUTE(SUBSTITUTE($G1338,"'",""),", ","|"),(COLUMN()-COLUMN($H1338))*LEN($G1338)+1,LEN($G1338)))</f>
        <v>Baby Blue|Dark Sky|Smoky Black|Metallic Sunburst|Tan</v>
      </c>
    </row>
    <row r="1339" spans="1:8" x14ac:dyDescent="0.3">
      <c r="A1339" t="s">
        <v>3613</v>
      </c>
      <c r="B1339" t="s">
        <v>3614</v>
      </c>
      <c r="C1339">
        <v>1888</v>
      </c>
      <c r="D1339" t="s">
        <v>112</v>
      </c>
      <c r="E1339" t="s">
        <v>14</v>
      </c>
      <c r="F1339" t="s">
        <v>3615</v>
      </c>
      <c r="G1339" t="str" cm="1">
        <f t="array" ref="G1339">TRANSPOSE(_xlfn.FILTERXML("&lt;colors&gt;&lt;color&gt;"&amp;SUBSTITUTE(MID(B1339, 2, LEN(B1339) - 2), "','", "&lt;/color&gt;&lt;color&gt;")&amp;"&lt;/color&gt;&lt;/colors&gt;", "//color"))</f>
        <v>'May Green', 'Pistachio', 'Earth Yellow', 'Mellow Apricot', 'Sienna'</v>
      </c>
      <c r="H1339" t="str">
        <f>TRIM(MID(SUBSTITUTE(SUBSTITUTE($G1339,"'",""),", ","|"),(COLUMN()-COLUMN($H1339))*LEN($G1339)+1,LEN($G1339)))</f>
        <v>May Green|Pistachio|Earth Yellow|Mellow Apricot|Sienna</v>
      </c>
    </row>
    <row r="1340" spans="1:8" x14ac:dyDescent="0.3">
      <c r="A1340" t="s">
        <v>3616</v>
      </c>
      <c r="B1340" t="s">
        <v>3617</v>
      </c>
      <c r="C1340">
        <v>1888</v>
      </c>
      <c r="D1340" t="s">
        <v>8</v>
      </c>
      <c r="E1340" t="s">
        <v>14</v>
      </c>
      <c r="F1340" t="s">
        <v>3618</v>
      </c>
      <c r="G1340" t="str" cm="1">
        <f t="array" ref="G1340">TRANSPOSE(_xlfn.FILTERXML("&lt;colors&gt;&lt;color&gt;"&amp;SUBSTITUTE(MID(B1340, 2, LEN(B1340) - 2), "','", "&lt;/color&gt;&lt;color&gt;")&amp;"&lt;/color&gt;&lt;/colors&gt;", "//color"))</f>
        <v>'Gray', 'Bisque', 'Light Yellow', 'Old Burgundy', 'French Bistre'</v>
      </c>
      <c r="H1340" t="str">
        <f>TRIM(MID(SUBSTITUTE(SUBSTITUTE($G1340,"'",""),", ","|"),(COLUMN()-COLUMN($H1340))*LEN($G1340)+1,LEN($G1340)))</f>
        <v>Gray|Bisque|Light Yellow|Old Burgundy|French Bistre</v>
      </c>
    </row>
    <row r="1341" spans="1:8" x14ac:dyDescent="0.3">
      <c r="A1341" t="s">
        <v>3619</v>
      </c>
      <c r="B1341" t="s">
        <v>3620</v>
      </c>
      <c r="C1341">
        <v>1888</v>
      </c>
      <c r="D1341" t="s">
        <v>112</v>
      </c>
      <c r="E1341" t="s">
        <v>14</v>
      </c>
      <c r="F1341" t="s">
        <v>3621</v>
      </c>
      <c r="G1341" t="str" cm="1">
        <f t="array" ref="G1341">TRANSPOSE(_xlfn.FILTERXML("&lt;colors&gt;&lt;color&gt;"&amp;SUBSTITUTE(MID(B1341, 2, LEN(B1341) - 2), "','", "&lt;/color&gt;&lt;color&gt;")&amp;"&lt;/color&gt;&lt;/colors&gt;", "//color"))</f>
        <v>'Royal Blue', 'Charcoal', 'Light Sky', 'Light Blue', 'Burlywood'</v>
      </c>
      <c r="H1341" t="str">
        <f>TRIM(MID(SUBSTITUTE(SUBSTITUTE($G1341,"'",""),", ","|"),(COLUMN()-COLUMN($H1341))*LEN($G1341)+1,LEN($G1341)))</f>
        <v>Royal Blue|Charcoal|Light Sky|Light Blue|Burlywood</v>
      </c>
    </row>
    <row r="1342" spans="1:8" x14ac:dyDescent="0.3">
      <c r="A1342" t="s">
        <v>3622</v>
      </c>
      <c r="B1342" t="s">
        <v>3623</v>
      </c>
      <c r="C1342">
        <v>1888</v>
      </c>
      <c r="D1342" t="s">
        <v>8</v>
      </c>
      <c r="E1342" t="s">
        <v>14</v>
      </c>
      <c r="F1342" t="s">
        <v>3624</v>
      </c>
      <c r="G1342" t="str" cm="1">
        <f t="array" ref="G1342">TRANSPOSE(_xlfn.FILTERXML("&lt;colors&gt;&lt;color&gt;"&amp;SUBSTITUTE(MID(B1342, 2, LEN(B1342) - 2), "','", "&lt;/color&gt;&lt;color&gt;")&amp;"&lt;/color&gt;&lt;/colors&gt;", "//color"))</f>
        <v>'Lemon Meringue', 'Light Yellow', 'Old Burgundy', 'Coffee', 'Light French'</v>
      </c>
      <c r="H1342" t="str">
        <f>TRIM(MID(SUBSTITUTE(SUBSTITUTE($G1342,"'",""),", ","|"),(COLUMN()-COLUMN($H1342))*LEN($G1342)+1,LEN($G1342)))</f>
        <v>Lemon Meringue|Light Yellow|Old Burgundy|Coffee|Light French</v>
      </c>
    </row>
    <row r="1343" spans="1:8" x14ac:dyDescent="0.3">
      <c r="A1343" t="s">
        <v>3625</v>
      </c>
      <c r="B1343" t="s">
        <v>3626</v>
      </c>
      <c r="C1343">
        <v>1888</v>
      </c>
      <c r="D1343" t="s">
        <v>8</v>
      </c>
      <c r="E1343" t="s">
        <v>14</v>
      </c>
      <c r="F1343" t="s">
        <v>3627</v>
      </c>
      <c r="G1343" t="str" cm="1">
        <f t="array" ref="G1343">TRANSPOSE(_xlfn.FILTERXML("&lt;colors&gt;&lt;color&gt;"&amp;SUBSTITUTE(MID(B1343, 2, LEN(B1343) - 2), "','", "&lt;/color&gt;&lt;color&gt;")&amp;"&lt;/color&gt;&lt;/colors&gt;", "//color"))</f>
        <v>'Peach Puff', 'Van Dyke', 'Burlywood', 'Bisque', 'Bistre'</v>
      </c>
      <c r="H1343" t="str">
        <f>TRIM(MID(SUBSTITUTE(SUBSTITUTE($G1343,"'",""),", ","|"),(COLUMN()-COLUMN($H1343))*LEN($G1343)+1,LEN($G1343)))</f>
        <v>Peach Puff|Van Dyke|Burlywood|Bisque|Bistre</v>
      </c>
    </row>
    <row r="1344" spans="1:8" x14ac:dyDescent="0.3">
      <c r="A1344" t="s">
        <v>3628</v>
      </c>
      <c r="B1344" t="s">
        <v>3629</v>
      </c>
      <c r="C1344">
        <v>1888</v>
      </c>
      <c r="D1344" t="s">
        <v>8</v>
      </c>
      <c r="E1344" t="s">
        <v>14</v>
      </c>
      <c r="F1344" t="s">
        <v>3630</v>
      </c>
      <c r="G1344" t="str" cm="1">
        <f t="array" ref="G1344">TRANSPOSE(_xlfn.FILTERXML("&lt;colors&gt;&lt;color&gt;"&amp;SUBSTITUTE(MID(B1344, 2, LEN(B1344) - 2), "','", "&lt;/color&gt;&lt;color&gt;")&amp;"&lt;/color&gt;&lt;/colors&gt;", "//color"))</f>
        <v>'Dim Gray', 'Antique White', 'Seashell', 'Gray', 'Grullo'</v>
      </c>
      <c r="H1344" t="str">
        <f>TRIM(MID(SUBSTITUTE(SUBSTITUTE($G1344,"'",""),", ","|"),(COLUMN()-COLUMN($H1344))*LEN($G1344)+1,LEN($G1344)))</f>
        <v>Dim Gray|Antique White|Seashell|Gray|Grullo</v>
      </c>
    </row>
    <row r="1345" spans="1:8" x14ac:dyDescent="0.3">
      <c r="A1345" t="s">
        <v>3631</v>
      </c>
      <c r="B1345" t="s">
        <v>3632</v>
      </c>
      <c r="C1345">
        <v>1888</v>
      </c>
      <c r="D1345" t="s">
        <v>22</v>
      </c>
      <c r="E1345" t="s">
        <v>14</v>
      </c>
      <c r="F1345" t="s">
        <v>3633</v>
      </c>
      <c r="G1345" t="str" cm="1">
        <f t="array" ref="G1345">TRANSPOSE(_xlfn.FILTERXML("&lt;colors&gt;&lt;color&gt;"&amp;SUBSTITUTE(MID(B1345, 2, LEN(B1345) - 2), "','", "&lt;/color&gt;&lt;color&gt;")&amp;"&lt;/color&gt;&lt;/colors&gt;", "//color"))</f>
        <v>'Hunter Green', 'May Green', 'Dark Olive', 'Sage', 'Banana Mania'</v>
      </c>
      <c r="H1345" t="str">
        <f>TRIM(MID(SUBSTITUTE(SUBSTITUTE($G1345,"'",""),", ","|"),(COLUMN()-COLUMN($H1345))*LEN($G1345)+1,LEN($G1345)))</f>
        <v>Hunter Green|May Green|Dark Olive|Sage|Banana Mania</v>
      </c>
    </row>
    <row r="1346" spans="1:8" x14ac:dyDescent="0.3">
      <c r="A1346" t="s">
        <v>3634</v>
      </c>
      <c r="B1346" t="s">
        <v>3635</v>
      </c>
      <c r="C1346">
        <v>1888</v>
      </c>
      <c r="D1346" t="s">
        <v>8</v>
      </c>
      <c r="E1346" t="s">
        <v>14</v>
      </c>
      <c r="F1346" t="s">
        <v>3636</v>
      </c>
      <c r="G1346" t="str" cm="1">
        <f t="array" ref="G1346">TRANSPOSE(_xlfn.FILTERXML("&lt;colors&gt;&lt;color&gt;"&amp;SUBSTITUTE(MID(B1346, 2, LEN(B1346) - 2), "','", "&lt;/color&gt;&lt;color&gt;")&amp;"&lt;/color&gt;&lt;/colors&gt;", "//color"))</f>
        <v>'Black Olive', 'Gray', 'Light Yellow', 'Bone', 'Sage'</v>
      </c>
      <c r="H1346" t="str">
        <f>TRIM(MID(SUBSTITUTE(SUBSTITUTE($G1346,"'",""),", ","|"),(COLUMN()-COLUMN($H1346))*LEN($G1346)+1,LEN($G1346)))</f>
        <v>Black Olive|Gray|Light Yellow|Bone|Sage</v>
      </c>
    </row>
    <row r="1347" spans="1:8" x14ac:dyDescent="0.3">
      <c r="A1347" t="s">
        <v>3637</v>
      </c>
      <c r="B1347" t="s">
        <v>3638</v>
      </c>
      <c r="C1347">
        <v>1888</v>
      </c>
      <c r="D1347" t="s">
        <v>8</v>
      </c>
      <c r="E1347" t="s">
        <v>14</v>
      </c>
      <c r="F1347" t="s">
        <v>3639</v>
      </c>
      <c r="G1347" t="str" cm="1">
        <f t="array" ref="G1347">TRANSPOSE(_xlfn.FILTERXML("&lt;colors&gt;&lt;color&gt;"&amp;SUBSTITUTE(MID(B1347, 2, LEN(B1347) - 2), "','", "&lt;/color&gt;&lt;color&gt;")&amp;"&lt;/color&gt;&lt;/colors&gt;", "//color"))</f>
        <v>'Bistre', 'French Bistre', 'Beaver', 'Bisque', 'Desert Sand'</v>
      </c>
      <c r="H1347" t="str">
        <f>TRIM(MID(SUBSTITUTE(SUBSTITUTE($G1347,"'",""),", ","|"),(COLUMN()-COLUMN($H1347))*LEN($G1347)+1,LEN($G1347)))</f>
        <v>Bistre|French Bistre|Beaver|Bisque|Desert Sand</v>
      </c>
    </row>
    <row r="1348" spans="1:8" x14ac:dyDescent="0.3">
      <c r="A1348" t="s">
        <v>3640</v>
      </c>
      <c r="B1348" t="s">
        <v>3641</v>
      </c>
      <c r="C1348">
        <v>1888</v>
      </c>
      <c r="D1348" t="s">
        <v>22</v>
      </c>
      <c r="E1348" t="s">
        <v>14</v>
      </c>
      <c r="F1348" t="s">
        <v>3642</v>
      </c>
      <c r="G1348" t="str" cm="1">
        <f t="array" ref="G1348">TRANSPOSE(_xlfn.FILTERXML("&lt;colors&gt;&lt;color&gt;"&amp;SUBSTITUTE(MID(B1348, 2, LEN(B1348) - 2), "','", "&lt;/color&gt;&lt;color&gt;")&amp;"&lt;/color&gt;&lt;/colors&gt;", "//color"))</f>
        <v>'Maximum Green', 'Dark Olive', 'Pear', 'Minion Yellow', 'Metallic Sunburst'</v>
      </c>
      <c r="H1348" t="str">
        <f>TRIM(MID(SUBSTITUTE(SUBSTITUTE($G1348,"'",""),", ","|"),(COLUMN()-COLUMN($H1348))*LEN($G1348)+1,LEN($G1348)))</f>
        <v>Maximum Green|Dark Olive|Pear|Minion Yellow|Metallic Sunburst</v>
      </c>
    </row>
    <row r="1349" spans="1:8" x14ac:dyDescent="0.3">
      <c r="A1349" t="s">
        <v>3643</v>
      </c>
      <c r="B1349" t="s">
        <v>3644</v>
      </c>
      <c r="C1349">
        <v>1888</v>
      </c>
      <c r="D1349" t="s">
        <v>8</v>
      </c>
      <c r="E1349" t="s">
        <v>14</v>
      </c>
      <c r="F1349" t="s">
        <v>3645</v>
      </c>
      <c r="G1349" t="str" cm="1">
        <f t="array" ref="G1349">TRANSPOSE(_xlfn.FILTERXML("&lt;colors&gt;&lt;color&gt;"&amp;SUBSTITUTE(MID(B1349, 2, LEN(B1349) - 2), "','", "&lt;/color&gt;&lt;color&gt;")&amp;"&lt;/color&gt;&lt;/colors&gt;", "//color"))</f>
        <v>'Wheat', 'Camel', 'Bisque', 'Van Dyke', 'Burlywood'</v>
      </c>
      <c r="H1349" t="str">
        <f>TRIM(MID(SUBSTITUTE(SUBSTITUTE($G1349,"'",""),", ","|"),(COLUMN()-COLUMN($H1349))*LEN($G1349)+1,LEN($G1349)))</f>
        <v>Wheat|Camel|Bisque|Van Dyke|Burlywood</v>
      </c>
    </row>
    <row r="1350" spans="1:8" x14ac:dyDescent="0.3">
      <c r="A1350" t="s">
        <v>3643</v>
      </c>
      <c r="B1350" t="s">
        <v>3646</v>
      </c>
      <c r="C1350">
        <v>1888</v>
      </c>
      <c r="D1350" t="s">
        <v>29</v>
      </c>
      <c r="E1350" t="s">
        <v>14</v>
      </c>
      <c r="F1350" t="s">
        <v>3647</v>
      </c>
      <c r="G1350" t="str" cm="1">
        <f t="array" ref="G1350">TRANSPOSE(_xlfn.FILTERXML("&lt;colors&gt;&lt;color&gt;"&amp;SUBSTITUTE(MID(B1350, 2, LEN(B1350) - 2), "','", "&lt;/color&gt;&lt;color&gt;")&amp;"&lt;/color&gt;&lt;/colors&gt;", "//color"))</f>
        <v>'Sap Green', 'Minion Yellow', 'Old Gold', 'Metallic Sunburst', 'Seal Brown'</v>
      </c>
      <c r="H1350" t="str">
        <f>TRIM(MID(SUBSTITUTE(SUBSTITUTE($G1350,"'",""),", ","|"),(COLUMN()-COLUMN($H1350))*LEN($G1350)+1,LEN($G1350)))</f>
        <v>Sap Green|Minion Yellow|Old Gold|Metallic Sunburst|Seal Brown</v>
      </c>
    </row>
    <row r="1351" spans="1:8" x14ac:dyDescent="0.3">
      <c r="A1351" t="s">
        <v>3648</v>
      </c>
      <c r="B1351" t="s">
        <v>3649</v>
      </c>
      <c r="C1351">
        <v>1888</v>
      </c>
      <c r="D1351" t="s">
        <v>22</v>
      </c>
      <c r="E1351" t="s">
        <v>14</v>
      </c>
      <c r="F1351" t="s">
        <v>3650</v>
      </c>
      <c r="G1351" t="str" cm="1">
        <f t="array" ref="G1351">TRANSPOSE(_xlfn.FILTERXML("&lt;colors&gt;&lt;color&gt;"&amp;SUBSTITUTE(MID(B1351, 2, LEN(B1351) - 2), "','", "&lt;/color&gt;&lt;color&gt;")&amp;"&lt;/color&gt;&lt;/colors&gt;", "//color"))</f>
        <v>'Burgundy', 'Dark Sea', 'Laurel Green', 'Tumbleweed', 'Firebrick'</v>
      </c>
      <c r="H1351" t="str">
        <f>TRIM(MID(SUBSTITUTE(SUBSTITUTE($G1351,"'",""),", ","|"),(COLUMN()-COLUMN($H1351))*LEN($G1351)+1,LEN($G1351)))</f>
        <v>Burgundy|Dark Sea|Laurel Green|Tumbleweed|Firebrick</v>
      </c>
    </row>
    <row r="1352" spans="1:8" x14ac:dyDescent="0.3">
      <c r="A1352" t="s">
        <v>3651</v>
      </c>
      <c r="B1352" t="s">
        <v>3652</v>
      </c>
      <c r="C1352">
        <v>1888</v>
      </c>
      <c r="D1352" t="s">
        <v>22</v>
      </c>
      <c r="E1352" t="s">
        <v>14</v>
      </c>
      <c r="F1352" t="s">
        <v>3653</v>
      </c>
      <c r="G1352" t="str" cm="1">
        <f t="array" ref="G1352">TRANSPOSE(_xlfn.FILTERXML("&lt;colors&gt;&lt;color&gt;"&amp;SUBSTITUTE(MID(B1352, 2, LEN(B1352) - 2), "','", "&lt;/color&gt;&lt;color&gt;")&amp;"&lt;/color&gt;&lt;/colors&gt;", "//color"))</f>
        <v>'Minion Yellow', 'Sunglow', 'Metallic Gold', 'Copper', 'Sweet Brown'</v>
      </c>
      <c r="H1352" t="str">
        <f>TRIM(MID(SUBSTITUTE(SUBSTITUTE($G1352,"'",""),", ","|"),(COLUMN()-COLUMN($H1352))*LEN($G1352)+1,LEN($G1352)))</f>
        <v>Minion Yellow|Sunglow|Metallic Gold|Copper|Sweet Brown</v>
      </c>
    </row>
    <row r="1353" spans="1:8" x14ac:dyDescent="0.3">
      <c r="A1353" t="s">
        <v>3654</v>
      </c>
      <c r="B1353" t="s">
        <v>7</v>
      </c>
      <c r="C1353">
        <v>1888</v>
      </c>
      <c r="D1353" t="s">
        <v>8</v>
      </c>
      <c r="E1353" t="s">
        <v>14</v>
      </c>
      <c r="F1353" t="s">
        <v>3655</v>
      </c>
      <c r="G1353" t="str" cm="1">
        <f t="array" ref="G1353">TRANSPOSE(_xlfn.FILTERXML("&lt;colors&gt;&lt;color&gt;"&amp;SUBSTITUTE(MID(B1353, 2, LEN(B1353) - 2), "','", "&lt;/color&gt;&lt;color&gt;")&amp;"&lt;/color&gt;&lt;/colors&gt;", "//color"))</f>
        <v>'Gray', 'Gray', 'Gray', 'Gray', 'Gray'</v>
      </c>
      <c r="H1353" t="str">
        <f>TRIM(MID(SUBSTITUTE(SUBSTITUTE($G1353,"'",""),", ","|"),(COLUMN()-COLUMN($H1353))*LEN($G1353)+1,LEN($G1353)))</f>
        <v>Gray|Gray|Gray|Gray|Gray</v>
      </c>
    </row>
    <row r="1354" spans="1:8" x14ac:dyDescent="0.3">
      <c r="A1354" t="s">
        <v>3656</v>
      </c>
      <c r="B1354" t="s">
        <v>3657</v>
      </c>
      <c r="C1354">
        <v>1888</v>
      </c>
      <c r="D1354" t="s">
        <v>8</v>
      </c>
      <c r="E1354" t="s">
        <v>14</v>
      </c>
      <c r="F1354" t="s">
        <v>3658</v>
      </c>
      <c r="G1354" t="str" cm="1">
        <f t="array" ref="G1354">TRANSPOSE(_xlfn.FILTERXML("&lt;colors&gt;&lt;color&gt;"&amp;SUBSTITUTE(MID(B1354, 2, LEN(B1354) - 2), "','", "&lt;/color&gt;&lt;color&gt;")&amp;"&lt;/color&gt;&lt;/colors&gt;", "//color"))</f>
        <v>'Ivory', 'Timberwolf', 'Gray', 'Antique White', 'Old Burgundy'</v>
      </c>
      <c r="H1354" t="str">
        <f>TRIM(MID(SUBSTITUTE(SUBSTITUTE($G1354,"'",""),", ","|"),(COLUMN()-COLUMN($H1354))*LEN($G1354)+1,LEN($G1354)))</f>
        <v>Ivory|Timberwolf|Gray|Antique White|Old Burgundy</v>
      </c>
    </row>
    <row r="1355" spans="1:8" x14ac:dyDescent="0.3">
      <c r="A1355" t="s">
        <v>3659</v>
      </c>
      <c r="B1355" t="s">
        <v>3660</v>
      </c>
      <c r="C1355">
        <v>1888</v>
      </c>
      <c r="D1355" t="s">
        <v>8</v>
      </c>
      <c r="E1355" t="s">
        <v>14</v>
      </c>
      <c r="F1355" t="s">
        <v>3661</v>
      </c>
      <c r="G1355" t="str" cm="1">
        <f t="array" ref="G1355">TRANSPOSE(_xlfn.FILTERXML("&lt;colors&gt;&lt;color&gt;"&amp;SUBSTITUTE(MID(B1355, 2, LEN(B1355) - 2), "','", "&lt;/color&gt;&lt;color&gt;")&amp;"&lt;/color&gt;&lt;/colors&gt;", "//color"))</f>
        <v>'Gray', 'Old Burgundy', 'Antique White', 'Silver Pink', 'Cornsilk'</v>
      </c>
      <c r="H1355" t="str">
        <f>TRIM(MID(SUBSTITUTE(SUBSTITUTE($G1355,"'",""),", ","|"),(COLUMN()-COLUMN($H1355))*LEN($G1355)+1,LEN($G1355)))</f>
        <v>Gray|Old Burgundy|Antique White|Silver Pink|Cornsilk</v>
      </c>
    </row>
    <row r="1356" spans="1:8" x14ac:dyDescent="0.3">
      <c r="A1356" t="s">
        <v>3662</v>
      </c>
      <c r="B1356" t="s">
        <v>131</v>
      </c>
      <c r="C1356">
        <v>1888</v>
      </c>
      <c r="D1356" t="s">
        <v>8</v>
      </c>
      <c r="E1356" t="s">
        <v>14</v>
      </c>
      <c r="F1356" t="s">
        <v>3663</v>
      </c>
      <c r="G1356" t="str" cm="1">
        <f t="array" ref="G1356">TRANSPOSE(_xlfn.FILTERXML("&lt;colors&gt;&lt;color&gt;"&amp;SUBSTITUTE(MID(B1356, 2, LEN(B1356) - 2), "','", "&lt;/color&gt;&lt;color&gt;")&amp;"&lt;/color&gt;&lt;/colors&gt;", "//color"))</f>
        <v>'Gray', 'Black Olive', 'Gray', 'Ivory', 'Gray'</v>
      </c>
      <c r="H1356" t="str">
        <f>TRIM(MID(SUBSTITUTE(SUBSTITUTE($G1356,"'",""),", ","|"),(COLUMN()-COLUMN($H1356))*LEN($G1356)+1,LEN($G1356)))</f>
        <v>Gray|Black Olive|Gray|Ivory|Gray</v>
      </c>
    </row>
    <row r="1357" spans="1:8" x14ac:dyDescent="0.3">
      <c r="A1357" t="s">
        <v>3664</v>
      </c>
      <c r="B1357" t="s">
        <v>3665</v>
      </c>
      <c r="C1357">
        <v>1888</v>
      </c>
      <c r="D1357" t="s">
        <v>8</v>
      </c>
      <c r="E1357" t="s">
        <v>14</v>
      </c>
      <c r="F1357" t="s">
        <v>3666</v>
      </c>
      <c r="G1357" t="str" cm="1">
        <f t="array" ref="G1357">TRANSPOSE(_xlfn.FILTERXML("&lt;colors&gt;&lt;color&gt;"&amp;SUBSTITUTE(MID(B1357, 2, LEN(B1357) - 2), "','", "&lt;/color&gt;&lt;color&gt;")&amp;"&lt;/color&gt;&lt;/colors&gt;", "//color"))</f>
        <v>'Cornsilk', 'Peach Puff', 'Antique White', 'Van Dyke', 'Peach Puff'</v>
      </c>
      <c r="H1357" t="str">
        <f>TRIM(MID(SUBSTITUTE(SUBSTITUTE($G1357,"'",""),", ","|"),(COLUMN()-COLUMN($H1357))*LEN($G1357)+1,LEN($G1357)))</f>
        <v>Cornsilk|Peach Puff|Antique White|Van Dyke|Peach Puff</v>
      </c>
    </row>
    <row r="1358" spans="1:8" x14ac:dyDescent="0.3">
      <c r="A1358" t="s">
        <v>3667</v>
      </c>
      <c r="B1358" t="s">
        <v>3668</v>
      </c>
      <c r="C1358">
        <v>1888</v>
      </c>
      <c r="D1358" t="s">
        <v>8</v>
      </c>
      <c r="E1358" t="s">
        <v>14</v>
      </c>
      <c r="F1358" t="s">
        <v>3669</v>
      </c>
      <c r="G1358" t="str" cm="1">
        <f t="array" ref="G1358">TRANSPOSE(_xlfn.FILTERXML("&lt;colors&gt;&lt;color&gt;"&amp;SUBSTITUTE(MID(B1358, 2, LEN(B1358) - 2), "','", "&lt;/color&gt;&lt;color&gt;")&amp;"&lt;/color&gt;&lt;/colors&gt;", "//color"))</f>
        <v>'Ebony', 'Taupe', 'Ivory', 'Sage', 'Cornsilk'</v>
      </c>
      <c r="H1358" t="str">
        <f>TRIM(MID(SUBSTITUTE(SUBSTITUTE($G1358,"'",""),", ","|"),(COLUMN()-COLUMN($H1358))*LEN($G1358)+1,LEN($G1358)))</f>
        <v>Ebony|Taupe|Ivory|Sage|Cornsilk</v>
      </c>
    </row>
    <row r="1359" spans="1:8" x14ac:dyDescent="0.3">
      <c r="A1359" t="s">
        <v>3670</v>
      </c>
      <c r="B1359" t="s">
        <v>3671</v>
      </c>
      <c r="C1359">
        <v>1888</v>
      </c>
      <c r="D1359" t="s">
        <v>8</v>
      </c>
      <c r="E1359" t="s">
        <v>14</v>
      </c>
      <c r="F1359" t="s">
        <v>3672</v>
      </c>
      <c r="G1359" t="str" cm="1">
        <f t="array" ref="G1359">TRANSPOSE(_xlfn.FILTERXML("&lt;colors&gt;&lt;color&gt;"&amp;SUBSTITUTE(MID(B1359, 2, LEN(B1359) - 2), "','", "&lt;/color&gt;&lt;color&gt;")&amp;"&lt;/color&gt;&lt;/colors&gt;", "//color"))</f>
        <v>'Gray', 'Van Dyke', 'Cornsilk', 'Antique White', 'Peach Puff'</v>
      </c>
      <c r="H1359" t="str">
        <f>TRIM(MID(SUBSTITUTE(SUBSTITUTE($G1359,"'",""),", ","|"),(COLUMN()-COLUMN($H1359))*LEN($G1359)+1,LEN($G1359)))</f>
        <v>Gray|Van Dyke|Cornsilk|Antique White|Peach Puff</v>
      </c>
    </row>
    <row r="1360" spans="1:8" x14ac:dyDescent="0.3">
      <c r="A1360" t="s">
        <v>3670</v>
      </c>
      <c r="B1360" t="s">
        <v>3673</v>
      </c>
      <c r="C1360">
        <v>1888</v>
      </c>
      <c r="D1360" t="s">
        <v>8</v>
      </c>
      <c r="E1360" t="s">
        <v>14</v>
      </c>
      <c r="F1360" t="s">
        <v>3674</v>
      </c>
      <c r="G1360" t="str" cm="1">
        <f t="array" ref="G1360">TRANSPOSE(_xlfn.FILTERXML("&lt;colors&gt;&lt;color&gt;"&amp;SUBSTITUTE(MID(B1360, 2, LEN(B1360) - 2), "','", "&lt;/color&gt;&lt;color&gt;")&amp;"&lt;/color&gt;&lt;/colors&gt;", "//color"))</f>
        <v>'Ivory', 'Black Shadows', 'Gray', 'Gray', 'Gray'</v>
      </c>
      <c r="H1360" t="str">
        <f>TRIM(MID(SUBSTITUTE(SUBSTITUTE($G1360,"'",""),", ","|"),(COLUMN()-COLUMN($H1360))*LEN($G1360)+1,LEN($G1360)))</f>
        <v>Ivory|Black Shadows|Gray|Gray|Gray</v>
      </c>
    </row>
    <row r="1361" spans="1:8" x14ac:dyDescent="0.3">
      <c r="A1361" t="s">
        <v>3675</v>
      </c>
      <c r="B1361" t="s">
        <v>3676</v>
      </c>
      <c r="C1361">
        <v>1888</v>
      </c>
      <c r="D1361" t="s">
        <v>3218</v>
      </c>
      <c r="E1361" t="s">
        <v>14</v>
      </c>
      <c r="F1361" t="s">
        <v>3677</v>
      </c>
      <c r="G1361" t="str" cm="1">
        <f t="array" ref="G1361">TRANSPOSE(_xlfn.FILTERXML("&lt;colors&gt;&lt;color&gt;"&amp;SUBSTITUTE(MID(B1361, 2, LEN(B1361) - 2), "','", "&lt;/color&gt;&lt;color&gt;")&amp;"&lt;/color&gt;&lt;/colors&gt;", "//color"))</f>
        <v>'Medium Slate', 'Iceberg', 'Light Steel', 'Lemon Chiffon', 'Tomato'</v>
      </c>
      <c r="H1361" t="str">
        <f>TRIM(MID(SUBSTITUTE(SUBSTITUTE($G1361,"'",""),", ","|"),(COLUMN()-COLUMN($H1361))*LEN($G1361)+1,LEN($G1361)))</f>
        <v>Medium Slate|Iceberg|Light Steel|Lemon Chiffon|Tomato</v>
      </c>
    </row>
    <row r="1362" spans="1:8" x14ac:dyDescent="0.3">
      <c r="A1362" t="s">
        <v>2932</v>
      </c>
      <c r="B1362" t="s">
        <v>3678</v>
      </c>
      <c r="C1362">
        <v>1888</v>
      </c>
      <c r="D1362" t="s">
        <v>2452</v>
      </c>
      <c r="E1362" t="s">
        <v>14</v>
      </c>
      <c r="F1362" t="s">
        <v>3679</v>
      </c>
      <c r="G1362" t="str" cm="1">
        <f t="array" ref="G1362">TRANSPOSE(_xlfn.FILTERXML("&lt;colors&gt;&lt;color&gt;"&amp;SUBSTITUTE(MID(B1362, 2, LEN(B1362) - 2), "','", "&lt;/color&gt;&lt;color&gt;")&amp;"&lt;/color&gt;&lt;/colors&gt;", "//color"))</f>
        <v>'Dark Olive', 'Dark Olive', 'Vegas Gold', 'Ochre', 'Golden Brown'</v>
      </c>
      <c r="H1362" t="str">
        <f>TRIM(MID(SUBSTITUTE(SUBSTITUTE($G1362,"'",""),", ","|"),(COLUMN()-COLUMN($H1362))*LEN($G1362)+1,LEN($G1362)))</f>
        <v>Dark Olive|Dark Olive|Vegas Gold|Ochre|Golden Brown</v>
      </c>
    </row>
    <row r="1363" spans="1:8" x14ac:dyDescent="0.3">
      <c r="A1363" t="s">
        <v>2932</v>
      </c>
      <c r="B1363" t="s">
        <v>3680</v>
      </c>
      <c r="C1363">
        <v>1888</v>
      </c>
      <c r="D1363" t="s">
        <v>2452</v>
      </c>
      <c r="E1363" t="s">
        <v>14</v>
      </c>
      <c r="F1363" t="s">
        <v>3681</v>
      </c>
      <c r="G1363" t="str" cm="1">
        <f t="array" ref="G1363">TRANSPOSE(_xlfn.FILTERXML("&lt;colors&gt;&lt;color&gt;"&amp;SUBSTITUTE(MID(B1363, 2, LEN(B1363) - 2), "','", "&lt;/color&gt;&lt;color&gt;")&amp;"&lt;/color&gt;&lt;/colors&gt;", "//color"))</f>
        <v>'Aquamarine', 'Light Yellow', 'Goldenrod', 'Carrot Orange', 'Chocolate'</v>
      </c>
      <c r="H1363" t="str">
        <f>TRIM(MID(SUBSTITUTE(SUBSTITUTE($G1363,"'",""),", ","|"),(COLUMN()-COLUMN($H1363))*LEN($G1363)+1,LEN($G1363)))</f>
        <v>Aquamarine|Light Yellow|Goldenrod|Carrot Orange|Chocolate</v>
      </c>
    </row>
    <row r="1364" spans="1:8" x14ac:dyDescent="0.3">
      <c r="A1364" t="s">
        <v>3682</v>
      </c>
      <c r="B1364" t="s">
        <v>3683</v>
      </c>
      <c r="C1364">
        <v>1888</v>
      </c>
      <c r="D1364" t="s">
        <v>2452</v>
      </c>
      <c r="E1364" t="s">
        <v>14</v>
      </c>
      <c r="F1364" t="s">
        <v>3684</v>
      </c>
      <c r="G1364" t="str" cm="1">
        <f t="array" ref="G1364">TRANSPOSE(_xlfn.FILTERXML("&lt;colors&gt;&lt;color&gt;"&amp;SUBSTITUTE(MID(B1364, 2, LEN(B1364) - 2), "','", "&lt;/color&gt;&lt;color&gt;")&amp;"&lt;/color&gt;&lt;/colors&gt;", "//color"))</f>
        <v>'Royal Blue', 'Steel Blue', 'Bone', 'Camel', 'Copper'</v>
      </c>
      <c r="H1364" t="str">
        <f>TRIM(MID(SUBSTITUTE(SUBSTITUTE($G1364,"'",""),", ","|"),(COLUMN()-COLUMN($H1364))*LEN($G1364)+1,LEN($G1364)))</f>
        <v>Royal Blue|Steel Blue|Bone|Camel|Copper</v>
      </c>
    </row>
    <row r="1365" spans="1:8" x14ac:dyDescent="0.3">
      <c r="A1365" t="s">
        <v>3685</v>
      </c>
      <c r="B1365" t="s">
        <v>3686</v>
      </c>
      <c r="C1365">
        <v>1888</v>
      </c>
      <c r="D1365" t="s">
        <v>2452</v>
      </c>
      <c r="E1365" t="s">
        <v>14</v>
      </c>
      <c r="F1365" t="s">
        <v>3687</v>
      </c>
      <c r="G1365" t="str" cm="1">
        <f t="array" ref="G1365">TRANSPOSE(_xlfn.FILTERXML("&lt;colors&gt;&lt;color&gt;"&amp;SUBSTITUTE(MID(B1365, 2, LEN(B1365) - 2), "','", "&lt;/color&gt;&lt;color&gt;")&amp;"&lt;/color&gt;&lt;/colors&gt;", "//color"))</f>
        <v>'Deep Space', 'Mantis', 'Pale Green', 'Light Goldenrod', 'Coffee'</v>
      </c>
      <c r="H1365" t="str">
        <f>TRIM(MID(SUBSTITUTE(SUBSTITUTE($G1365,"'",""),", ","|"),(COLUMN()-COLUMN($H1365))*LEN($G1365)+1,LEN($G1365)))</f>
        <v>Deep Space|Mantis|Pale Green|Light Goldenrod|Coffee</v>
      </c>
    </row>
    <row r="1366" spans="1:8" x14ac:dyDescent="0.3">
      <c r="A1366" t="s">
        <v>2450</v>
      </c>
      <c r="B1366" t="s">
        <v>3688</v>
      </c>
      <c r="C1366">
        <v>1888</v>
      </c>
      <c r="D1366" t="s">
        <v>2452</v>
      </c>
      <c r="E1366" t="s">
        <v>14</v>
      </c>
      <c r="F1366" t="s">
        <v>3689</v>
      </c>
      <c r="G1366" t="str" cm="1">
        <f t="array" ref="G1366">TRANSPOSE(_xlfn.FILTERXML("&lt;colors&gt;&lt;color&gt;"&amp;SUBSTITUTE(MID(B1366, 2, LEN(B1366) - 2), "','", "&lt;/color&gt;&lt;color&gt;")&amp;"&lt;/color&gt;&lt;/colors&gt;", "//color"))</f>
        <v>'Earth Yellow', 'Indian Yellow', 'Sepia', 'Smoky Black', 'Sienna'</v>
      </c>
      <c r="H1366" t="str">
        <f>TRIM(MID(SUBSTITUTE(SUBSTITUTE($G1366,"'",""),", ","|"),(COLUMN()-COLUMN($H1366))*LEN($G1366)+1,LEN($G1366)))</f>
        <v>Earth Yellow|Indian Yellow|Sepia|Smoky Black|Sienna</v>
      </c>
    </row>
    <row r="1367" spans="1:8" x14ac:dyDescent="0.3">
      <c r="A1367" t="s">
        <v>3690</v>
      </c>
      <c r="B1367" t="s">
        <v>3691</v>
      </c>
      <c r="C1367">
        <v>1888</v>
      </c>
      <c r="D1367" t="s">
        <v>2452</v>
      </c>
      <c r="E1367" t="s">
        <v>14</v>
      </c>
      <c r="F1367" t="s">
        <v>3692</v>
      </c>
      <c r="G1367" t="str" cm="1">
        <f t="array" ref="G1367">TRANSPOSE(_xlfn.FILTERXML("&lt;colors&gt;&lt;color&gt;"&amp;SUBSTITUTE(MID(B1367, 2, LEN(B1367) - 2), "','", "&lt;/color&gt;&lt;color&gt;")&amp;"&lt;/color&gt;&lt;/colors&gt;", "//color"))</f>
        <v>'Celadon', 'Dark Olive', 'Earth Yellow', 'Metallic Sunburst', 'Indian Red'</v>
      </c>
      <c r="H1367" t="str">
        <f>TRIM(MID(SUBSTITUTE(SUBSTITUTE($G1367,"'",""),", ","|"),(COLUMN()-COLUMN($H1367))*LEN($G1367)+1,LEN($G1367)))</f>
        <v>Celadon|Dark Olive|Earth Yellow|Metallic Sunburst|Indian Red</v>
      </c>
    </row>
    <row r="1368" spans="1:8" x14ac:dyDescent="0.3">
      <c r="A1368" t="s">
        <v>3693</v>
      </c>
      <c r="B1368" t="s">
        <v>7</v>
      </c>
      <c r="C1368">
        <v>1888</v>
      </c>
      <c r="D1368" t="s">
        <v>8</v>
      </c>
      <c r="E1368" t="s">
        <v>9</v>
      </c>
      <c r="F1368" t="s">
        <v>3694</v>
      </c>
      <c r="G1368" t="str" cm="1">
        <f t="array" ref="G1368">TRANSPOSE(_xlfn.FILTERXML("&lt;colors&gt;&lt;color&gt;"&amp;SUBSTITUTE(MID(B1368, 2, LEN(B1368) - 2), "','", "&lt;/color&gt;&lt;color&gt;")&amp;"&lt;/color&gt;&lt;/colors&gt;", "//color"))</f>
        <v>'Gray', 'Gray', 'Gray', 'Gray', 'Gray'</v>
      </c>
      <c r="H1368" t="str">
        <f>TRIM(MID(SUBSTITUTE(SUBSTITUTE($G1368,"'",""),", ","|"),(COLUMN()-COLUMN($H1368))*LEN($G1368)+1,LEN($G1368)))</f>
        <v>Gray|Gray|Gray|Gray|Gray</v>
      </c>
    </row>
    <row r="1369" spans="1:8" x14ac:dyDescent="0.3">
      <c r="A1369" t="s">
        <v>3695</v>
      </c>
      <c r="B1369" t="s">
        <v>3696</v>
      </c>
      <c r="C1369">
        <v>1888</v>
      </c>
      <c r="D1369" t="s">
        <v>22</v>
      </c>
      <c r="E1369" t="s">
        <v>14</v>
      </c>
      <c r="F1369" t="s">
        <v>3697</v>
      </c>
      <c r="G1369" t="str" cm="1">
        <f t="array" ref="G1369">TRANSPOSE(_xlfn.FILTERXML("&lt;colors&gt;&lt;color&gt;"&amp;SUBSTITUTE(MID(B1369, 2, LEN(B1369) - 2), "','", "&lt;/color&gt;&lt;color&gt;")&amp;"&lt;/color&gt;&lt;/colors&gt;", "//color"))</f>
        <v>'Steel Blue', 'Pale Turquoise', 'Light Cyan', 'Sepia', 'Firebrick'</v>
      </c>
      <c r="H1369" t="str">
        <f>TRIM(MID(SUBSTITUTE(SUBSTITUTE($G1369,"'",""),", ","|"),(COLUMN()-COLUMN($H1369))*LEN($G1369)+1,LEN($G1369)))</f>
        <v>Steel Blue|Pale Turquoise|Light Cyan|Sepia|Firebrick</v>
      </c>
    </row>
    <row r="1370" spans="1:8" x14ac:dyDescent="0.3">
      <c r="A1370" t="s">
        <v>3695</v>
      </c>
      <c r="B1370" t="s">
        <v>3698</v>
      </c>
      <c r="C1370">
        <v>1888</v>
      </c>
      <c r="D1370" t="s">
        <v>22</v>
      </c>
      <c r="E1370" t="s">
        <v>14</v>
      </c>
      <c r="F1370" t="s">
        <v>3699</v>
      </c>
      <c r="G1370" t="str" cm="1">
        <f t="array" ref="G1370">TRANSPOSE(_xlfn.FILTERXML("&lt;colors&gt;&lt;color&gt;"&amp;SUBSTITUTE(MID(B1370, 2, LEN(B1370) - 2), "','", "&lt;/color&gt;&lt;color&gt;")&amp;"&lt;/color&gt;&lt;/colors&gt;", "//color"))</f>
        <v>'Light Sky', 'Light Cyan', 'Brass', 'French Beige', 'Sienna'</v>
      </c>
      <c r="H1370" t="str">
        <f>TRIM(MID(SUBSTITUTE(SUBSTITUTE($G1370,"'",""),", ","|"),(COLUMN()-COLUMN($H1370))*LEN($G1370)+1,LEN($G1370)))</f>
        <v>Light Sky|Light Cyan|Brass|French Beige|Sienna</v>
      </c>
    </row>
    <row r="1371" spans="1:8" x14ac:dyDescent="0.3">
      <c r="A1371" t="s">
        <v>238</v>
      </c>
      <c r="B1371" t="s">
        <v>3700</v>
      </c>
      <c r="C1371">
        <v>1888</v>
      </c>
      <c r="D1371" t="s">
        <v>29</v>
      </c>
      <c r="E1371" t="s">
        <v>14</v>
      </c>
      <c r="F1371" t="s">
        <v>3701</v>
      </c>
      <c r="G1371" t="str" cm="1">
        <f t="array" ref="G1371">TRANSPOSE(_xlfn.FILTERXML("&lt;colors&gt;&lt;color&gt;"&amp;SUBSTITUTE(MID(B1371, 2, LEN(B1371) - 2), "','", "&lt;/color&gt;&lt;color&gt;")&amp;"&lt;/color&gt;&lt;/colors&gt;", "//color"))</f>
        <v>'Pear', 'Pear', 'Lemon Curry', 'Goldenrod', 'Dark Sienna'</v>
      </c>
      <c r="H1371" t="str">
        <f>TRIM(MID(SUBSTITUTE(SUBSTITUTE($G1371,"'",""),", ","|"),(COLUMN()-COLUMN($H1371))*LEN($G1371)+1,LEN($G1371)))</f>
        <v>Pear|Pear|Lemon Curry|Goldenrod|Dark Sienna</v>
      </c>
    </row>
    <row r="1372" spans="1:8" x14ac:dyDescent="0.3">
      <c r="A1372" t="s">
        <v>238</v>
      </c>
      <c r="B1372" t="s">
        <v>3702</v>
      </c>
      <c r="C1372">
        <v>1888</v>
      </c>
      <c r="D1372" t="s">
        <v>29</v>
      </c>
      <c r="E1372" t="s">
        <v>14</v>
      </c>
      <c r="F1372" t="s">
        <v>3703</v>
      </c>
      <c r="G1372" t="str" cm="1">
        <f t="array" ref="G1372">TRANSPOSE(_xlfn.FILTERXML("&lt;colors&gt;&lt;color&gt;"&amp;SUBSTITUTE(MID(B1372, 2, LEN(B1372) - 2), "','", "&lt;/color&gt;&lt;color&gt;")&amp;"&lt;/color&gt;&lt;/colors&gt;", "//color"))</f>
        <v>'Steel Blue', 'Cadet Blue', 'Minion Yellow', 'Earth Yellow', 'Camel'</v>
      </c>
      <c r="H1372" t="str">
        <f>TRIM(MID(SUBSTITUTE(SUBSTITUTE($G1372,"'",""),", ","|"),(COLUMN()-COLUMN($H1372))*LEN($G1372)+1,LEN($G1372)))</f>
        <v>Steel Blue|Cadet Blue|Minion Yellow|Earth Yellow|Camel</v>
      </c>
    </row>
    <row r="1373" spans="1:8" x14ac:dyDescent="0.3">
      <c r="A1373" t="s">
        <v>3704</v>
      </c>
      <c r="B1373" t="s">
        <v>3705</v>
      </c>
      <c r="C1373">
        <v>1888</v>
      </c>
      <c r="D1373" t="s">
        <v>8</v>
      </c>
      <c r="E1373" t="s">
        <v>14</v>
      </c>
      <c r="F1373" t="s">
        <v>3706</v>
      </c>
      <c r="G1373" t="str" cm="1">
        <f t="array" ref="G1373">TRANSPOSE(_xlfn.FILTERXML("&lt;colors&gt;&lt;color&gt;"&amp;SUBSTITUTE(MID(B1373, 2, LEN(B1373) - 2), "','", "&lt;/color&gt;&lt;color&gt;")&amp;"&lt;/color&gt;&lt;/colors&gt;", "//color"))</f>
        <v>'Wheat', 'Burlywood', 'Tan', 'Peach Puff', 'Van Dyke'</v>
      </c>
      <c r="H1373" t="str">
        <f>TRIM(MID(SUBSTITUTE(SUBSTITUTE($G1373,"'",""),", ","|"),(COLUMN()-COLUMN($H1373))*LEN($G1373)+1,LEN($G1373)))</f>
        <v>Wheat|Burlywood|Tan|Peach Puff|Van Dyke</v>
      </c>
    </row>
    <row r="1374" spans="1:8" x14ac:dyDescent="0.3">
      <c r="A1374" t="s">
        <v>3707</v>
      </c>
      <c r="B1374" t="s">
        <v>3708</v>
      </c>
      <c r="C1374">
        <v>1888</v>
      </c>
      <c r="D1374" t="s">
        <v>8</v>
      </c>
      <c r="E1374" t="s">
        <v>14</v>
      </c>
      <c r="F1374" t="s">
        <v>3709</v>
      </c>
      <c r="G1374" t="str" cm="1">
        <f t="array" ref="G1374">TRANSPOSE(_xlfn.FILTERXML("&lt;colors&gt;&lt;color&gt;"&amp;SUBSTITUTE(MID(B1374, 2, LEN(B1374) - 2), "','", "&lt;/color&gt;&lt;color&gt;")&amp;"&lt;/color&gt;&lt;/colors&gt;", "//color"))</f>
        <v>'Wheat', 'Bistre', 'French Bistre', 'Grullo', 'Cornsilk'</v>
      </c>
      <c r="H1374" t="str">
        <f>TRIM(MID(SUBSTITUTE(SUBSTITUTE($G1374,"'",""),", ","|"),(COLUMN()-COLUMN($H1374))*LEN($G1374)+1,LEN($G1374)))</f>
        <v>Wheat|Bistre|French Bistre|Grullo|Cornsilk</v>
      </c>
    </row>
    <row r="1375" spans="1:8" x14ac:dyDescent="0.3">
      <c r="A1375" t="s">
        <v>3707</v>
      </c>
      <c r="B1375" t="s">
        <v>3710</v>
      </c>
      <c r="C1375">
        <v>1888</v>
      </c>
      <c r="D1375" t="s">
        <v>8</v>
      </c>
      <c r="E1375" t="s">
        <v>14</v>
      </c>
      <c r="F1375" t="s">
        <v>3711</v>
      </c>
      <c r="G1375" t="str" cm="1">
        <f t="array" ref="G1375">TRANSPOSE(_xlfn.FILTERXML("&lt;colors&gt;&lt;color&gt;"&amp;SUBSTITUTE(MID(B1375, 2, LEN(B1375) - 2), "','", "&lt;/color&gt;&lt;color&gt;")&amp;"&lt;/color&gt;&lt;/colors&gt;", "//color"))</f>
        <v>'Old Burgundy', 'Wheat', 'Lemon Chiffon', 'Gray', 'Bisque'</v>
      </c>
      <c r="H1375" t="str">
        <f>TRIM(MID(SUBSTITUTE(SUBSTITUTE($G1375,"'",""),", ","|"),(COLUMN()-COLUMN($H1375))*LEN($G1375)+1,LEN($G1375)))</f>
        <v>Old Burgundy|Wheat|Lemon Chiffon|Gray|Bisque</v>
      </c>
    </row>
    <row r="1376" spans="1:8" x14ac:dyDescent="0.3">
      <c r="A1376" t="s">
        <v>3707</v>
      </c>
      <c r="B1376" t="s">
        <v>3712</v>
      </c>
      <c r="C1376">
        <v>1888</v>
      </c>
      <c r="D1376" t="s">
        <v>8</v>
      </c>
      <c r="E1376" t="s">
        <v>14</v>
      </c>
      <c r="F1376" t="s">
        <v>3713</v>
      </c>
      <c r="G1376" t="str" cm="1">
        <f t="array" ref="G1376">TRANSPOSE(_xlfn.FILTERXML("&lt;colors&gt;&lt;color&gt;"&amp;SUBSTITUTE(MID(B1376, 2, LEN(B1376) - 2), "','", "&lt;/color&gt;&lt;color&gt;")&amp;"&lt;/color&gt;&lt;/colors&gt;", "//color"))</f>
        <v>'Grullo', 'Dutch White', 'Bistre', 'Coffee', 'Cornsilk'</v>
      </c>
      <c r="H1376" t="str">
        <f>TRIM(MID(SUBSTITUTE(SUBSTITUTE($G1376,"'",""),", ","|"),(COLUMN()-COLUMN($H1376))*LEN($G1376)+1,LEN($G1376)))</f>
        <v>Grullo|Dutch White|Bistre|Coffee|Cornsilk</v>
      </c>
    </row>
    <row r="1377" spans="1:8" x14ac:dyDescent="0.3">
      <c r="A1377" t="s">
        <v>3707</v>
      </c>
      <c r="B1377" t="s">
        <v>3714</v>
      </c>
      <c r="C1377">
        <v>1888</v>
      </c>
      <c r="D1377" t="s">
        <v>29</v>
      </c>
      <c r="E1377" t="s">
        <v>14</v>
      </c>
      <c r="F1377" t="s">
        <v>3715</v>
      </c>
      <c r="G1377" t="str" cm="1">
        <f t="array" ref="G1377">TRANSPOSE(_xlfn.FILTERXML("&lt;colors&gt;&lt;color&gt;"&amp;SUBSTITUTE(MID(B1377, 2, LEN(B1377) - 2), "','", "&lt;/color&gt;&lt;color&gt;")&amp;"&lt;/color&gt;&lt;/colors&gt;", "//color"))</f>
        <v>'Goldenrod', 'Marigold', 'Dark Goldenrod', 'Ochre', 'Caput Mortuum'</v>
      </c>
      <c r="H1377" t="str">
        <f>TRIM(MID(SUBSTITUTE(SUBSTITUTE($G1377,"'",""),", ","|"),(COLUMN()-COLUMN($H1377))*LEN($G1377)+1,LEN($G1377)))</f>
        <v>Goldenrod|Marigold|Dark Goldenrod|Ochre|Caput Mortuum</v>
      </c>
    </row>
    <row r="1378" spans="1:8" x14ac:dyDescent="0.3">
      <c r="A1378" t="s">
        <v>3716</v>
      </c>
      <c r="B1378" t="s">
        <v>3717</v>
      </c>
      <c r="C1378">
        <v>1888</v>
      </c>
      <c r="D1378" t="s">
        <v>29</v>
      </c>
      <c r="E1378" t="s">
        <v>3292</v>
      </c>
      <c r="F1378" t="s">
        <v>3718</v>
      </c>
      <c r="G1378" t="str" cm="1">
        <f t="array" ref="G1378">TRANSPOSE(_xlfn.FILTERXML("&lt;colors&gt;&lt;color&gt;"&amp;SUBSTITUTE(MID(B1378, 2, LEN(B1378) - 2), "','", "&lt;/color&gt;&lt;color&gt;")&amp;"&lt;/color&gt;&lt;/colors&gt;", "//color"))</f>
        <v>'Hunter Green', 'Sunglow', 'Metallic Gold', 'Goldenrod', 'Sienna'</v>
      </c>
      <c r="H1378" t="str">
        <f>TRIM(MID(SUBSTITUTE(SUBSTITUTE($G1378,"'",""),", ","|"),(COLUMN()-COLUMN($H1378))*LEN($G1378)+1,LEN($G1378)))</f>
        <v>Hunter Green|Sunglow|Metallic Gold|Goldenrod|Sienna</v>
      </c>
    </row>
    <row r="1379" spans="1:8" x14ac:dyDescent="0.3">
      <c r="A1379" t="s">
        <v>3719</v>
      </c>
      <c r="B1379" t="s">
        <v>3720</v>
      </c>
      <c r="C1379">
        <v>1888</v>
      </c>
      <c r="D1379" t="s">
        <v>18</v>
      </c>
      <c r="E1379" t="s">
        <v>14</v>
      </c>
      <c r="F1379" t="s">
        <v>3721</v>
      </c>
      <c r="G1379" t="str" cm="1">
        <f t="array" ref="G1379">TRANSPOSE(_xlfn.FILTERXML("&lt;colors&gt;&lt;color&gt;"&amp;SUBSTITUTE(MID(B1379, 2, LEN(B1379) - 2), "','", "&lt;/color&gt;&lt;color&gt;")&amp;"&lt;/color&gt;&lt;/colors&gt;", "//color"))</f>
        <v>'Sap Green', 'Gamboge', 'Ochre', 'Windsor Tan', 'Rust'</v>
      </c>
      <c r="H1379" t="str">
        <f>TRIM(MID(SUBSTITUTE(SUBSTITUTE($G1379,"'",""),", ","|"),(COLUMN()-COLUMN($H1379))*LEN($G1379)+1,LEN($G1379)))</f>
        <v>Sap Green|Gamboge|Ochre|Windsor Tan|Rust</v>
      </c>
    </row>
    <row r="1380" spans="1:8" x14ac:dyDescent="0.3">
      <c r="A1380" t="s">
        <v>3722</v>
      </c>
      <c r="B1380" t="s">
        <v>3723</v>
      </c>
      <c r="C1380">
        <v>1888</v>
      </c>
      <c r="D1380" t="s">
        <v>18</v>
      </c>
      <c r="E1380" t="s">
        <v>14</v>
      </c>
      <c r="F1380" t="s">
        <v>3724</v>
      </c>
      <c r="G1380" t="str" cm="1">
        <f t="array" ref="G1380">TRANSPOSE(_xlfn.FILTERXML("&lt;colors&gt;&lt;color&gt;"&amp;SUBSTITUTE(MID(B1380, 2, LEN(B1380) - 2), "','", "&lt;/color&gt;&lt;color&gt;")&amp;"&lt;/color&gt;&lt;/colors&gt;", "//color"))</f>
        <v>'Burlywood', 'Earth Yellow', 'Salmon', 'Redwood', 'Sweet Brown'</v>
      </c>
      <c r="H1380" t="str">
        <f>TRIM(MID(SUBSTITUTE(SUBSTITUTE($G1380,"'",""),", ","|"),(COLUMN()-COLUMN($H1380))*LEN($G1380)+1,LEN($G1380)))</f>
        <v>Burlywood|Earth Yellow|Salmon|Redwood|Sweet Brown</v>
      </c>
    </row>
    <row r="1381" spans="1:8" x14ac:dyDescent="0.3">
      <c r="A1381" t="s">
        <v>3725</v>
      </c>
      <c r="B1381" t="s">
        <v>3726</v>
      </c>
      <c r="C1381">
        <v>1888</v>
      </c>
      <c r="D1381" t="s">
        <v>1338</v>
      </c>
      <c r="E1381" t="s">
        <v>14</v>
      </c>
      <c r="F1381" t="s">
        <v>3727</v>
      </c>
      <c r="G1381" t="str" cm="1">
        <f t="array" ref="G1381">TRANSPOSE(_xlfn.FILTERXML("&lt;colors&gt;&lt;color&gt;"&amp;SUBSTITUTE(MID(B1381, 2, LEN(B1381) - 2), "','", "&lt;/color&gt;&lt;color&gt;")&amp;"&lt;/color&gt;&lt;/colors&gt;", "//color"))</f>
        <v>'Old Gold', 'Yellow Orange', 'Bronze', 'Golden Brown', 'Fuzzy Wuzzy'</v>
      </c>
      <c r="H1381" t="str">
        <f>TRIM(MID(SUBSTITUTE(SUBSTITUTE($G1381,"'",""),", ","|"),(COLUMN()-COLUMN($H1381))*LEN($G1381)+1,LEN($G1381)))</f>
        <v>Old Gold|Yellow Orange|Bronze|Golden Brown|Fuzzy Wuzzy</v>
      </c>
    </row>
    <row r="1382" spans="1:8" x14ac:dyDescent="0.3">
      <c r="A1382" t="s">
        <v>3725</v>
      </c>
      <c r="B1382" t="s">
        <v>3728</v>
      </c>
      <c r="C1382">
        <v>1888</v>
      </c>
      <c r="D1382" t="s">
        <v>1338</v>
      </c>
      <c r="E1382" t="s">
        <v>14</v>
      </c>
      <c r="F1382" t="s">
        <v>3729</v>
      </c>
      <c r="G1382" t="str" cm="1">
        <f t="array" ref="G1382">TRANSPOSE(_xlfn.FILTERXML("&lt;colors&gt;&lt;color&gt;"&amp;SUBSTITUTE(MID(B1382, 2, LEN(B1382) - 2), "','", "&lt;/color&gt;&lt;color&gt;")&amp;"&lt;/color&gt;&lt;/colors&gt;", "//color"))</f>
        <v>'Olive Drab', 'Khaki', 'Buff', 'Goldenrod', 'Golden Brown'</v>
      </c>
      <c r="H1382" t="str">
        <f>TRIM(MID(SUBSTITUTE(SUBSTITUTE($G1382,"'",""),", ","|"),(COLUMN()-COLUMN($H1382))*LEN($G1382)+1,LEN($G1382)))</f>
        <v>Olive Drab|Khaki|Buff|Goldenrod|Golden Brown</v>
      </c>
    </row>
    <row r="1383" spans="1:8" x14ac:dyDescent="0.3">
      <c r="A1383" t="s">
        <v>3730</v>
      </c>
      <c r="B1383" t="s">
        <v>3731</v>
      </c>
      <c r="C1383">
        <v>1888</v>
      </c>
      <c r="D1383" t="s">
        <v>18</v>
      </c>
      <c r="E1383" t="s">
        <v>14</v>
      </c>
      <c r="F1383" t="s">
        <v>3732</v>
      </c>
      <c r="G1383" t="str" cm="1">
        <f t="array" ref="G1383">TRANSPOSE(_xlfn.FILTERXML("&lt;colors&gt;&lt;color&gt;"&amp;SUBSTITUTE(MID(B1383, 2, LEN(B1383) - 2), "','", "&lt;/color&gt;&lt;color&gt;")&amp;"&lt;/color&gt;&lt;/colors&gt;", "//color"))</f>
        <v>'Dark Sea', 'Arylide Yellow', 'Buff', 'Wheat', 'Sienna'</v>
      </c>
      <c r="H1383" t="str">
        <f>TRIM(MID(SUBSTITUTE(SUBSTITUTE($G1383,"'",""),", ","|"),(COLUMN()-COLUMN($H1383))*LEN($G1383)+1,LEN($G1383)))</f>
        <v>Dark Sea|Arylide Yellow|Buff|Wheat|Sienna</v>
      </c>
    </row>
    <row r="1384" spans="1:8" x14ac:dyDescent="0.3">
      <c r="A1384" t="s">
        <v>3733</v>
      </c>
      <c r="B1384" t="s">
        <v>3734</v>
      </c>
      <c r="C1384">
        <v>1888</v>
      </c>
      <c r="D1384" t="s">
        <v>1338</v>
      </c>
      <c r="E1384" t="s">
        <v>14</v>
      </c>
      <c r="F1384" t="s">
        <v>3735</v>
      </c>
      <c r="G1384" t="str" cm="1">
        <f t="array" ref="G1384">TRANSPOSE(_xlfn.FILTERXML("&lt;colors&gt;&lt;color&gt;"&amp;SUBSTITUTE(MID(B1384, 2, LEN(B1384) - 2), "','", "&lt;/color&gt;&lt;color&gt;")&amp;"&lt;/color&gt;&lt;/colors&gt;", "//color"))</f>
        <v>'M S', 'Gray', 'Camouflage Green', 'Khaki', 'Earth Yellow'</v>
      </c>
      <c r="H1384" t="str">
        <f>TRIM(MID(SUBSTITUTE(SUBSTITUTE($G1384,"'",""),", ","|"),(COLUMN()-COLUMN($H1384))*LEN($G1384)+1,LEN($G1384)))</f>
        <v>M S|Gray|Camouflage Green|Khaki|Earth Yellow</v>
      </c>
    </row>
    <row r="1385" spans="1:8" x14ac:dyDescent="0.3">
      <c r="A1385" t="s">
        <v>3736</v>
      </c>
      <c r="B1385" t="s">
        <v>3737</v>
      </c>
      <c r="C1385">
        <v>1888</v>
      </c>
      <c r="D1385" t="s">
        <v>18</v>
      </c>
      <c r="E1385" t="s">
        <v>14</v>
      </c>
      <c r="F1385" t="s">
        <v>3738</v>
      </c>
      <c r="G1385" t="str" cm="1">
        <f t="array" ref="G1385">TRANSPOSE(_xlfn.FILTERXML("&lt;colors&gt;&lt;color&gt;"&amp;SUBSTITUTE(MID(B1385, 2, LEN(B1385) - 2), "','", "&lt;/color&gt;&lt;color&gt;")&amp;"&lt;/color&gt;&lt;/colors&gt;", "//color"))</f>
        <v>'Lemon Chiffon', 'Minion Yellow', 'Arylide Yellow', 'Dark Goldenrod', 'Orange Red'</v>
      </c>
      <c r="H1385" t="str">
        <f>TRIM(MID(SUBSTITUTE(SUBSTITUTE($G1385,"'",""),", ","|"),(COLUMN()-COLUMN($H1385))*LEN($G1385)+1,LEN($G1385)))</f>
        <v>Lemon Chiffon|Minion Yellow|Arylide Yellow|Dark Goldenrod|Orange Red</v>
      </c>
    </row>
    <row r="1386" spans="1:8" x14ac:dyDescent="0.3">
      <c r="A1386" t="s">
        <v>3739</v>
      </c>
      <c r="B1386" t="s">
        <v>3740</v>
      </c>
      <c r="C1386">
        <v>1888</v>
      </c>
      <c r="D1386" t="s">
        <v>18</v>
      </c>
      <c r="E1386" t="s">
        <v>14</v>
      </c>
      <c r="F1386" t="s">
        <v>3741</v>
      </c>
      <c r="G1386" t="str" cm="1">
        <f t="array" ref="G1386">TRANSPOSE(_xlfn.FILTERXML("&lt;colors&gt;&lt;color&gt;"&amp;SUBSTITUTE(MID(B1386, 2, LEN(B1386) - 2), "','", "&lt;/color&gt;&lt;color&gt;")&amp;"&lt;/color&gt;&lt;/colors&gt;", "//color"))</f>
        <v>'Glaucous', 'Mustard', 'Old Gold', 'Tan', 'Wheat'</v>
      </c>
      <c r="H1386" t="str">
        <f>TRIM(MID(SUBSTITUTE(SUBSTITUTE($G1386,"'",""),", ","|"),(COLUMN()-COLUMN($H1386))*LEN($G1386)+1,LEN($G1386)))</f>
        <v>Glaucous|Mustard|Old Gold|Tan|Wheat</v>
      </c>
    </row>
    <row r="1387" spans="1:8" x14ac:dyDescent="0.3">
      <c r="A1387" t="s">
        <v>3742</v>
      </c>
      <c r="B1387" t="s">
        <v>3743</v>
      </c>
      <c r="C1387">
        <v>1888</v>
      </c>
      <c r="D1387" t="s">
        <v>1338</v>
      </c>
      <c r="E1387" t="s">
        <v>14</v>
      </c>
      <c r="F1387" t="s">
        <v>3744</v>
      </c>
      <c r="G1387" t="str" cm="1">
        <f t="array" ref="G1387">TRANSPOSE(_xlfn.FILTERXML("&lt;colors&gt;&lt;color&gt;"&amp;SUBSTITUTE(MID(B1387, 2, LEN(B1387) - 2), "','", "&lt;/color&gt;&lt;color&gt;")&amp;"&lt;/color&gt;&lt;/colors&gt;", "//color"))</f>
        <v>'Copper', 'Tan', 'Van Dyke', 'Tomato', 'Black Olive'</v>
      </c>
      <c r="H1387" t="str">
        <f>TRIM(MID(SUBSTITUTE(SUBSTITUTE($G1387,"'",""),", ","|"),(COLUMN()-COLUMN($H1387))*LEN($G1387)+1,LEN($G1387)))</f>
        <v>Copper|Tan|Van Dyke|Tomato|Black Olive</v>
      </c>
    </row>
    <row r="1388" spans="1:8" x14ac:dyDescent="0.3">
      <c r="A1388" t="s">
        <v>3745</v>
      </c>
      <c r="B1388" t="s">
        <v>3746</v>
      </c>
      <c r="C1388">
        <v>1888</v>
      </c>
      <c r="D1388" t="s">
        <v>1338</v>
      </c>
      <c r="E1388" t="s">
        <v>14</v>
      </c>
      <c r="F1388" t="s">
        <v>3747</v>
      </c>
      <c r="G1388" t="str" cm="1">
        <f t="array" ref="G1388">TRANSPOSE(_xlfn.FILTERXML("&lt;colors&gt;&lt;color&gt;"&amp;SUBSTITUTE(MID(B1388, 2, LEN(B1388) - 2), "','", "&lt;/color&gt;&lt;color&gt;")&amp;"&lt;/color&gt;&lt;/colors&gt;", "//color"))</f>
        <v>'Sky Blue', 'Light Slate', 'Asparagus', 'Burlywood', 'Middle Red'</v>
      </c>
      <c r="H1388" t="str">
        <f>TRIM(MID(SUBSTITUTE(SUBSTITUTE($G1388,"'",""),", ","|"),(COLUMN()-COLUMN($H1388))*LEN($G1388)+1,LEN($G1388)))</f>
        <v>Sky Blue|Light Slate|Asparagus|Burlywood|Middle Red</v>
      </c>
    </row>
    <row r="1389" spans="1:8" x14ac:dyDescent="0.3">
      <c r="A1389" t="s">
        <v>3748</v>
      </c>
      <c r="B1389" t="s">
        <v>3749</v>
      </c>
      <c r="C1389">
        <v>1888</v>
      </c>
      <c r="D1389" t="s">
        <v>1338</v>
      </c>
      <c r="E1389" t="s">
        <v>14</v>
      </c>
      <c r="F1389" t="s">
        <v>3750</v>
      </c>
      <c r="G1389" t="str" cm="1">
        <f t="array" ref="G1389">TRANSPOSE(_xlfn.FILTERXML("&lt;colors&gt;&lt;color&gt;"&amp;SUBSTITUTE(MID(B1389, 2, LEN(B1389) - 2), "','", "&lt;/color&gt;&lt;color&gt;")&amp;"&lt;/color&gt;&lt;/colors&gt;", "//color"))</f>
        <v>'Phthalo Green', 'Medium Champagne', 'Brass', 'Upsdell Red', 'Persian Plum'</v>
      </c>
      <c r="H1389" t="str">
        <f>TRIM(MID(SUBSTITUTE(SUBSTITUTE($G1389,"'",""),", ","|"),(COLUMN()-COLUMN($H1389))*LEN($G1389)+1,LEN($G1389)))</f>
        <v>Phthalo Green|Medium Champagne|Brass|Upsdell Red|Persian Plum</v>
      </c>
    </row>
    <row r="1390" spans="1:8" x14ac:dyDescent="0.3">
      <c r="A1390" t="s">
        <v>3751</v>
      </c>
      <c r="B1390" t="s">
        <v>3752</v>
      </c>
      <c r="C1390">
        <v>1888</v>
      </c>
      <c r="D1390" t="s">
        <v>18</v>
      </c>
      <c r="E1390" t="s">
        <v>14</v>
      </c>
      <c r="F1390" t="s">
        <v>3753</v>
      </c>
      <c r="G1390" t="str" cm="1">
        <f t="array" ref="G1390">TRANSPOSE(_xlfn.FILTERXML("&lt;colors&gt;&lt;color&gt;"&amp;SUBSTITUTE(MID(B1390, 2, LEN(B1390) - 2), "','", "&lt;/color&gt;&lt;color&gt;")&amp;"&lt;/color&gt;&lt;/colors&gt;", "//color"))</f>
        <v>'Straw', 'Burlywood', 'Tan', 'Cinnabar', 'Firebrick'</v>
      </c>
      <c r="H1390" t="str">
        <f>TRIM(MID(SUBSTITUTE(SUBSTITUTE($G1390,"'",""),", ","|"),(COLUMN()-COLUMN($H1390))*LEN($G1390)+1,LEN($G1390)))</f>
        <v>Straw|Burlywood|Tan|Cinnabar|Firebrick</v>
      </c>
    </row>
    <row r="1391" spans="1:8" x14ac:dyDescent="0.3">
      <c r="A1391" t="s">
        <v>3754</v>
      </c>
      <c r="B1391" t="s">
        <v>3755</v>
      </c>
      <c r="C1391">
        <v>1888</v>
      </c>
      <c r="D1391" t="s">
        <v>18</v>
      </c>
      <c r="E1391" t="s">
        <v>14</v>
      </c>
      <c r="F1391" t="s">
        <v>3756</v>
      </c>
      <c r="G1391" t="str" cm="1">
        <f t="array" ref="G1391">TRANSPOSE(_xlfn.FILTERXML("&lt;colors&gt;&lt;color&gt;"&amp;SUBSTITUTE(MID(B1391, 2, LEN(B1391) - 2), "','", "&lt;/color&gt;&lt;color&gt;")&amp;"&lt;/color&gt;&lt;/colors&gt;", "//color"))</f>
        <v>'Corn', 'Straw', 'Light Goldenrod', 'Sienna', 'Tomato'</v>
      </c>
      <c r="H1391" t="str">
        <f>TRIM(MID(SUBSTITUTE(SUBSTITUTE($G1391,"'",""),", ","|"),(COLUMN()-COLUMN($H1391))*LEN($G1391)+1,LEN($G1391)))</f>
        <v>Corn|Straw|Light Goldenrod|Sienna|Tomato</v>
      </c>
    </row>
    <row r="1392" spans="1:8" x14ac:dyDescent="0.3">
      <c r="A1392" t="s">
        <v>3757</v>
      </c>
      <c r="B1392" t="s">
        <v>3758</v>
      </c>
      <c r="C1392">
        <v>1888</v>
      </c>
      <c r="D1392" t="s">
        <v>8</v>
      </c>
      <c r="E1392" t="s">
        <v>14</v>
      </c>
      <c r="F1392" t="s">
        <v>3759</v>
      </c>
      <c r="G1392" t="str" cm="1">
        <f t="array" ref="G1392">TRANSPOSE(_xlfn.FILTERXML("&lt;colors&gt;&lt;color&gt;"&amp;SUBSTITUTE(MID(B1392, 2, LEN(B1392) - 2), "','", "&lt;/color&gt;&lt;color&gt;")&amp;"&lt;/color&gt;&lt;/colors&gt;", "//color"))</f>
        <v>'Van Dyke', 'Wheat', 'Lemon Chiffon', 'Navajo White', 'Gray'</v>
      </c>
      <c r="H1392" t="str">
        <f>TRIM(MID(SUBSTITUTE(SUBSTITUTE($G1392,"'",""),", ","|"),(COLUMN()-COLUMN($H1392))*LEN($G1392)+1,LEN($G1392)))</f>
        <v>Van Dyke|Wheat|Lemon Chiffon|Navajo White|Gray</v>
      </c>
    </row>
    <row r="1393" spans="1:8" x14ac:dyDescent="0.3">
      <c r="A1393" t="s">
        <v>3757</v>
      </c>
      <c r="B1393" t="s">
        <v>3760</v>
      </c>
      <c r="C1393">
        <v>1888</v>
      </c>
      <c r="D1393" t="s">
        <v>8</v>
      </c>
      <c r="E1393" t="s">
        <v>14</v>
      </c>
      <c r="F1393" t="s">
        <v>3761</v>
      </c>
      <c r="G1393" t="str" cm="1">
        <f t="array" ref="G1393">TRANSPOSE(_xlfn.FILTERXML("&lt;colors&gt;&lt;color&gt;"&amp;SUBSTITUTE(MID(B1393, 2, LEN(B1393) - 2), "','", "&lt;/color&gt;&lt;color&gt;")&amp;"&lt;/color&gt;&lt;/colors&gt;", "//color"))</f>
        <v>'Gray', 'Taupe', 'Lemon Chiffon', 'Dutch White', 'Cornsilk'</v>
      </c>
      <c r="H1393" t="str">
        <f>TRIM(MID(SUBSTITUTE(SUBSTITUTE($G1393,"'",""),", ","|"),(COLUMN()-COLUMN($H1393))*LEN($G1393)+1,LEN($G1393)))</f>
        <v>Gray|Taupe|Lemon Chiffon|Dutch White|Cornsilk</v>
      </c>
    </row>
    <row r="1394" spans="1:8" x14ac:dyDescent="0.3">
      <c r="A1394" t="s">
        <v>3762</v>
      </c>
      <c r="B1394" t="s">
        <v>3763</v>
      </c>
      <c r="C1394">
        <v>1888</v>
      </c>
      <c r="D1394" t="s">
        <v>18</v>
      </c>
      <c r="E1394" t="s">
        <v>14</v>
      </c>
      <c r="F1394" t="s">
        <v>3764</v>
      </c>
      <c r="G1394" t="str" cm="1">
        <f t="array" ref="G1394">TRANSPOSE(_xlfn.FILTERXML("&lt;colors&gt;&lt;color&gt;"&amp;SUBSTITUTE(MID(B1394, 2, LEN(B1394) - 2), "','", "&lt;/color&gt;&lt;color&gt;")&amp;"&lt;/color&gt;&lt;/colors&gt;", "//color"))</f>
        <v>'Dark Sea', 'Goldenrod', 'Ochre', 'Seal Brown', 'Rust'</v>
      </c>
      <c r="H1394" t="str">
        <f>TRIM(MID(SUBSTITUTE(SUBSTITUTE($G1394,"'",""),", ","|"),(COLUMN()-COLUMN($H1394))*LEN($G1394)+1,LEN($G1394)))</f>
        <v>Dark Sea|Goldenrod|Ochre|Seal Brown|Rust</v>
      </c>
    </row>
    <row r="1395" spans="1:8" x14ac:dyDescent="0.3">
      <c r="A1395" t="s">
        <v>3765</v>
      </c>
      <c r="B1395" t="s">
        <v>3766</v>
      </c>
      <c r="C1395">
        <v>1888</v>
      </c>
      <c r="D1395" t="s">
        <v>8</v>
      </c>
      <c r="E1395" t="s">
        <v>14</v>
      </c>
      <c r="F1395" t="s">
        <v>3767</v>
      </c>
      <c r="G1395" t="str" cm="1">
        <f t="array" ref="G1395">TRANSPOSE(_xlfn.FILTERXML("&lt;colors&gt;&lt;color&gt;"&amp;SUBSTITUTE(MID(B1395, 2, LEN(B1395) - 2), "','", "&lt;/color&gt;&lt;color&gt;")&amp;"&lt;/color&gt;&lt;/colors&gt;", "//color"))</f>
        <v>'Lemon Chiffon', 'Light Yellow', 'Bistre', 'Coffee', 'Camel'</v>
      </c>
      <c r="H1395" t="str">
        <f>TRIM(MID(SUBSTITUTE(SUBSTITUTE($G1395,"'",""),", ","|"),(COLUMN()-COLUMN($H1395))*LEN($G1395)+1,LEN($G1395)))</f>
        <v>Lemon Chiffon|Light Yellow|Bistre|Coffee|Camel</v>
      </c>
    </row>
    <row r="1396" spans="1:8" x14ac:dyDescent="0.3">
      <c r="A1396" t="s">
        <v>3765</v>
      </c>
      <c r="B1396" t="s">
        <v>7</v>
      </c>
      <c r="C1396">
        <v>1888</v>
      </c>
      <c r="D1396" t="s">
        <v>8</v>
      </c>
      <c r="E1396" t="s">
        <v>14</v>
      </c>
      <c r="F1396" t="s">
        <v>3768</v>
      </c>
      <c r="G1396" t="str" cm="1">
        <f t="array" ref="G1396">TRANSPOSE(_xlfn.FILTERXML("&lt;colors&gt;&lt;color&gt;"&amp;SUBSTITUTE(MID(B1396, 2, LEN(B1396) - 2), "','", "&lt;/color&gt;&lt;color&gt;")&amp;"&lt;/color&gt;&lt;/colors&gt;", "//color"))</f>
        <v>'Gray', 'Gray', 'Gray', 'Gray', 'Gray'</v>
      </c>
      <c r="H1396" t="str">
        <f>TRIM(MID(SUBSTITUTE(SUBSTITUTE($G1396,"'",""),", ","|"),(COLUMN()-COLUMN($H1396))*LEN($G1396)+1,LEN($G1396)))</f>
        <v>Gray|Gray|Gray|Gray|Gray</v>
      </c>
    </row>
    <row r="1397" spans="1:8" x14ac:dyDescent="0.3">
      <c r="A1397" t="s">
        <v>3765</v>
      </c>
      <c r="B1397" t="s">
        <v>3769</v>
      </c>
      <c r="C1397">
        <v>1888</v>
      </c>
      <c r="D1397" t="s">
        <v>22</v>
      </c>
      <c r="E1397" t="s">
        <v>14</v>
      </c>
      <c r="F1397" t="s">
        <v>3770</v>
      </c>
      <c r="G1397" t="str" cm="1">
        <f t="array" ref="G1397">TRANSPOSE(_xlfn.FILTERXML("&lt;colors&gt;&lt;color&gt;"&amp;SUBSTITUTE(MID(B1397, 2, LEN(B1397) - 2), "','", "&lt;/color&gt;&lt;color&gt;")&amp;"&lt;/color&gt;&lt;/colors&gt;", "//color"))</f>
        <v>'Spanish Bistre', 'Metallic Gold', 'Wheat', 'Chocolate', 'Rust'</v>
      </c>
      <c r="H1397" t="str">
        <f>TRIM(MID(SUBSTITUTE(SUBSTITUTE($G1397,"'",""),", ","|"),(COLUMN()-COLUMN($H1397))*LEN($G1397)+1,LEN($G1397)))</f>
        <v>Spanish Bistre|Metallic Gold|Wheat|Chocolate|Rust</v>
      </c>
    </row>
    <row r="1398" spans="1:8" x14ac:dyDescent="0.3">
      <c r="A1398" t="s">
        <v>3771</v>
      </c>
      <c r="B1398" t="s">
        <v>3772</v>
      </c>
      <c r="C1398">
        <v>1888</v>
      </c>
      <c r="D1398" t="s">
        <v>22</v>
      </c>
      <c r="E1398" t="s">
        <v>14</v>
      </c>
      <c r="F1398" t="s">
        <v>3773</v>
      </c>
      <c r="G1398" t="str" cm="1">
        <f t="array" ref="G1398">TRANSPOSE(_xlfn.FILTERXML("&lt;colors&gt;&lt;color&gt;"&amp;SUBSTITUTE(MID(B1398, 2, LEN(B1398) - 2), "','", "&lt;/color&gt;&lt;color&gt;")&amp;"&lt;/color&gt;&lt;/colors&gt;", "//color"))</f>
        <v>'Light Yellow', 'Minion Yellow', 'Metallic Gold', 'Ochre', 'Rust'</v>
      </c>
      <c r="H1398" t="str">
        <f>TRIM(MID(SUBSTITUTE(SUBSTITUTE($G1398,"'",""),", ","|"),(COLUMN()-COLUMN($H1398))*LEN($G1398)+1,LEN($G1398)))</f>
        <v>Light Yellow|Minion Yellow|Metallic Gold|Ochre|Rust</v>
      </c>
    </row>
    <row r="1399" spans="1:8" x14ac:dyDescent="0.3">
      <c r="A1399" t="s">
        <v>3774</v>
      </c>
      <c r="B1399" t="s">
        <v>3775</v>
      </c>
      <c r="C1399">
        <v>1888</v>
      </c>
      <c r="D1399" t="s">
        <v>1338</v>
      </c>
      <c r="E1399" t="s">
        <v>14</v>
      </c>
      <c r="F1399" t="s">
        <v>3776</v>
      </c>
      <c r="G1399" t="str" cm="1">
        <f t="array" ref="G1399">TRANSPOSE(_xlfn.FILTERXML("&lt;colors&gt;&lt;color&gt;"&amp;SUBSTITUTE(MID(B1399, 2, LEN(B1399) - 2), "','", "&lt;/color&gt;&lt;color&gt;")&amp;"&lt;/color&gt;&lt;/colors&gt;", "//color"))</f>
        <v>'Wintergreen Dream', 'Dark Slate', 'Sienna', 'Sweet Brown', 'Dark Sienna'</v>
      </c>
      <c r="H1399" t="str">
        <f>TRIM(MID(SUBSTITUTE(SUBSTITUTE($G1399,"'",""),", ","|"),(COLUMN()-COLUMN($H1399))*LEN($G1399)+1,LEN($G1399)))</f>
        <v>Wintergreen Dream|Dark Slate|Sienna|Sweet Brown|Dark Sienna</v>
      </c>
    </row>
    <row r="1400" spans="1:8" x14ac:dyDescent="0.3">
      <c r="A1400" t="s">
        <v>3777</v>
      </c>
      <c r="B1400" t="s">
        <v>3778</v>
      </c>
      <c r="C1400">
        <v>1888</v>
      </c>
      <c r="D1400" t="s">
        <v>22</v>
      </c>
      <c r="E1400" t="s">
        <v>14</v>
      </c>
      <c r="F1400" t="s">
        <v>3779</v>
      </c>
      <c r="G1400" t="str" cm="1">
        <f t="array" ref="G1400">TRANSPOSE(_xlfn.FILTERXML("&lt;colors&gt;&lt;color&gt;"&amp;SUBSTITUTE(MID(B1400, 2, LEN(B1400) - 2), "','", "&lt;/color&gt;&lt;color&gt;")&amp;"&lt;/color&gt;&lt;/colors&gt;", "//color"))</f>
        <v>'Aquamarine', 'Dark Olive', 'Inchworm', 'Tan', 'Copper'</v>
      </c>
      <c r="H1400" t="str">
        <f>TRIM(MID(SUBSTITUTE(SUBSTITUTE($G1400,"'",""),", ","|"),(COLUMN()-COLUMN($H1400))*LEN($G1400)+1,LEN($G1400)))</f>
        <v>Aquamarine|Dark Olive|Inchworm|Tan|Copper</v>
      </c>
    </row>
    <row r="1401" spans="1:8" x14ac:dyDescent="0.3">
      <c r="A1401" t="s">
        <v>3780</v>
      </c>
      <c r="B1401" t="s">
        <v>7</v>
      </c>
      <c r="C1401">
        <v>1888</v>
      </c>
      <c r="D1401" t="s">
        <v>67</v>
      </c>
      <c r="E1401" t="s">
        <v>14</v>
      </c>
      <c r="F1401" t="s">
        <v>3781</v>
      </c>
      <c r="G1401" t="str" cm="1">
        <f t="array" ref="G1401">TRANSPOSE(_xlfn.FILTERXML("&lt;colors&gt;&lt;color&gt;"&amp;SUBSTITUTE(MID(B1401, 2, LEN(B1401) - 2), "','", "&lt;/color&gt;&lt;color&gt;")&amp;"&lt;/color&gt;&lt;/colors&gt;", "//color"))</f>
        <v>'Gray', 'Gray', 'Gray', 'Gray', 'Gray'</v>
      </c>
      <c r="H1401" t="str">
        <f>TRIM(MID(SUBSTITUTE(SUBSTITUTE($G1401,"'",""),", ","|"),(COLUMN()-COLUMN($H1401))*LEN($G1401)+1,LEN($G1401)))</f>
        <v>Gray|Gray|Gray|Gray|Gray</v>
      </c>
    </row>
    <row r="1402" spans="1:8" x14ac:dyDescent="0.3">
      <c r="A1402" t="s">
        <v>3782</v>
      </c>
      <c r="B1402" t="s">
        <v>3783</v>
      </c>
      <c r="C1402">
        <v>1888</v>
      </c>
      <c r="D1402" t="s">
        <v>112</v>
      </c>
      <c r="E1402" t="s">
        <v>14</v>
      </c>
      <c r="F1402" t="s">
        <v>3784</v>
      </c>
      <c r="G1402" t="str" cm="1">
        <f t="array" ref="G1402">TRANSPOSE(_xlfn.FILTERXML("&lt;colors&gt;&lt;color&gt;"&amp;SUBSTITUTE(MID(B1402, 2, LEN(B1402) - 2), "','", "&lt;/color&gt;&lt;color&gt;")&amp;"&lt;/color&gt;&lt;/colors&gt;", "//color"))</f>
        <v>'Royal Blue', 'Russian Green', 'Light Yellow', 'Rust', 'Firebrick'</v>
      </c>
      <c r="H1402" t="str">
        <f>TRIM(MID(SUBSTITUTE(SUBSTITUTE($G1402,"'",""),", ","|"),(COLUMN()-COLUMN($H1402))*LEN($G1402)+1,LEN($G1402)))</f>
        <v>Royal Blue|Russian Green|Light Yellow|Rust|Firebrick</v>
      </c>
    </row>
    <row r="1403" spans="1:8" x14ac:dyDescent="0.3">
      <c r="A1403" t="s">
        <v>3782</v>
      </c>
      <c r="B1403" t="s">
        <v>3785</v>
      </c>
      <c r="C1403">
        <v>1888</v>
      </c>
      <c r="D1403" t="s">
        <v>112</v>
      </c>
      <c r="E1403" t="s">
        <v>14</v>
      </c>
      <c r="F1403" t="s">
        <v>3786</v>
      </c>
      <c r="G1403" t="str" cm="1">
        <f t="array" ref="G1403">TRANSPOSE(_xlfn.FILTERXML("&lt;colors&gt;&lt;color&gt;"&amp;SUBSTITUTE(MID(B1403, 2, LEN(B1403) - 2), "','", "&lt;/color&gt;&lt;color&gt;")&amp;"&lt;/color&gt;&lt;/colors&gt;", "//color"))</f>
        <v>'Yellow Green', 'Olive Green', 'Khaki', 'Tan', 'Golden Brown'</v>
      </c>
      <c r="H1403" t="str">
        <f>TRIM(MID(SUBSTITUTE(SUBSTITUTE($G1403,"'",""),", ","|"),(COLUMN()-COLUMN($H1403))*LEN($G1403)+1,LEN($G1403)))</f>
        <v>Yellow Green|Olive Green|Khaki|Tan|Golden Brown</v>
      </c>
    </row>
    <row r="1404" spans="1:8" x14ac:dyDescent="0.3">
      <c r="A1404" t="s">
        <v>3787</v>
      </c>
      <c r="B1404" t="s">
        <v>3788</v>
      </c>
      <c r="C1404">
        <v>1888</v>
      </c>
      <c r="D1404" t="s">
        <v>29</v>
      </c>
      <c r="E1404" t="s">
        <v>14</v>
      </c>
      <c r="F1404" t="s">
        <v>3789</v>
      </c>
      <c r="G1404" t="str" cm="1">
        <f t="array" ref="G1404">TRANSPOSE(_xlfn.FILTERXML("&lt;colors&gt;&lt;color&gt;"&amp;SUBSTITUTE(MID(B1404, 2, LEN(B1404) - 2), "','", "&lt;/color&gt;&lt;color&gt;")&amp;"&lt;/color&gt;&lt;/colors&gt;", "//color"))</f>
        <v>'Royal Blue', 'Minion Yellow', 'Saffron', 'Tan', 'Sienna'</v>
      </c>
      <c r="H1404" t="str">
        <f>TRIM(MID(SUBSTITUTE(SUBSTITUTE($G1404,"'",""),", ","|"),(COLUMN()-COLUMN($H1404))*LEN($G1404)+1,LEN($G1404)))</f>
        <v>Royal Blue|Minion Yellow|Saffron|Tan|Sienna</v>
      </c>
    </row>
    <row r="1405" spans="1:8" x14ac:dyDescent="0.3">
      <c r="A1405" t="s">
        <v>3790</v>
      </c>
      <c r="B1405" t="s">
        <v>3791</v>
      </c>
      <c r="C1405">
        <v>1888</v>
      </c>
      <c r="D1405" t="s">
        <v>67</v>
      </c>
      <c r="E1405" t="s">
        <v>14</v>
      </c>
      <c r="F1405" t="s">
        <v>3792</v>
      </c>
      <c r="G1405" t="str" cm="1">
        <f t="array" ref="G1405">TRANSPOSE(_xlfn.FILTERXML("&lt;colors&gt;&lt;color&gt;"&amp;SUBSTITUTE(MID(B1405, 2, LEN(B1405) - 2), "','", "&lt;/color&gt;&lt;color&gt;")&amp;"&lt;/color&gt;&lt;/colors&gt;", "//color"))</f>
        <v>'Wild Blue', 'Pale Goldenrod', 'Pale Spring', 'Camel', 'Chamoisee'</v>
      </c>
      <c r="H1405" t="str">
        <f>TRIM(MID(SUBSTITUTE(SUBSTITUTE($G1405,"'",""),", ","|"),(COLUMN()-COLUMN($H1405))*LEN($G1405)+1,LEN($G1405)))</f>
        <v>Wild Blue|Pale Goldenrod|Pale Spring|Camel|Chamoisee</v>
      </c>
    </row>
    <row r="1406" spans="1:8" x14ac:dyDescent="0.3">
      <c r="A1406" t="s">
        <v>3793</v>
      </c>
      <c r="B1406" t="s">
        <v>7</v>
      </c>
      <c r="C1406">
        <v>1888</v>
      </c>
      <c r="D1406" t="s">
        <v>8</v>
      </c>
      <c r="E1406" t="s">
        <v>14</v>
      </c>
      <c r="F1406" t="s">
        <v>3794</v>
      </c>
      <c r="G1406" t="str" cm="1">
        <f t="array" ref="G1406">TRANSPOSE(_xlfn.FILTERXML("&lt;colors&gt;&lt;color&gt;"&amp;SUBSTITUTE(MID(B1406, 2, LEN(B1406) - 2), "','", "&lt;/color&gt;&lt;color&gt;")&amp;"&lt;/color&gt;&lt;/colors&gt;", "//color"))</f>
        <v>'Gray', 'Gray', 'Gray', 'Gray', 'Gray'</v>
      </c>
      <c r="H1406" t="str">
        <f>TRIM(MID(SUBSTITUTE(SUBSTITUTE($G1406,"'",""),", ","|"),(COLUMN()-COLUMN($H1406))*LEN($G1406)+1,LEN($G1406)))</f>
        <v>Gray|Gray|Gray|Gray|Gray</v>
      </c>
    </row>
    <row r="1407" spans="1:8" x14ac:dyDescent="0.3">
      <c r="A1407" t="s">
        <v>3795</v>
      </c>
      <c r="B1407" t="s">
        <v>3796</v>
      </c>
      <c r="C1407">
        <v>1888</v>
      </c>
      <c r="D1407" t="s">
        <v>8</v>
      </c>
      <c r="E1407" t="s">
        <v>14</v>
      </c>
      <c r="F1407" t="s">
        <v>3797</v>
      </c>
      <c r="G1407" t="str" cm="1">
        <f t="array" ref="G1407">TRANSPOSE(_xlfn.FILTERXML("&lt;colors&gt;&lt;color&gt;"&amp;SUBSTITUTE(MID(B1407, 2, LEN(B1407) - 2), "','", "&lt;/color&gt;&lt;color&gt;")&amp;"&lt;/color&gt;&lt;/colors&gt;", "//color"))</f>
        <v>'Antique White', 'Gray', 'Taupe', 'Burlywood', 'Antique White'</v>
      </c>
      <c r="H1407" t="str">
        <f>TRIM(MID(SUBSTITUTE(SUBSTITUTE($G1407,"'",""),", ","|"),(COLUMN()-COLUMN($H1407))*LEN($G1407)+1,LEN($G1407)))</f>
        <v>Antique White|Gray|Taupe|Burlywood|Antique White</v>
      </c>
    </row>
    <row r="1408" spans="1:8" x14ac:dyDescent="0.3">
      <c r="A1408" t="s">
        <v>3798</v>
      </c>
      <c r="B1408" t="s">
        <v>3799</v>
      </c>
      <c r="C1408">
        <v>1888</v>
      </c>
      <c r="D1408" t="s">
        <v>8</v>
      </c>
      <c r="E1408" t="s">
        <v>14</v>
      </c>
      <c r="F1408" t="s">
        <v>3800</v>
      </c>
      <c r="G1408" t="str" cm="1">
        <f t="array" ref="G1408">TRANSPOSE(_xlfn.FILTERXML("&lt;colors&gt;&lt;color&gt;"&amp;SUBSTITUTE(MID(B1408, 2, LEN(B1408) - 2), "','", "&lt;/color&gt;&lt;color&gt;")&amp;"&lt;/color&gt;&lt;/colors&gt;", "//color"))</f>
        <v>'Caput Mortuum', 'Gray', 'Gray', 'Gray', 'Gray'</v>
      </c>
      <c r="H1408" t="str">
        <f>TRIM(MID(SUBSTITUTE(SUBSTITUTE($G1408,"'",""),", ","|"),(COLUMN()-COLUMN($H1408))*LEN($G1408)+1,LEN($G1408)))</f>
        <v>Caput Mortuum|Gray|Gray|Gray|Gray</v>
      </c>
    </row>
    <row r="1409" spans="1:8" x14ac:dyDescent="0.3">
      <c r="A1409" t="s">
        <v>3801</v>
      </c>
      <c r="B1409" t="s">
        <v>3802</v>
      </c>
      <c r="C1409">
        <v>1888</v>
      </c>
      <c r="D1409" t="s">
        <v>22</v>
      </c>
      <c r="E1409" t="s">
        <v>14</v>
      </c>
      <c r="F1409" t="s">
        <v>3803</v>
      </c>
      <c r="G1409" t="str" cm="1">
        <f t="array" ref="G1409">TRANSPOSE(_xlfn.FILTERXML("&lt;colors&gt;&lt;color&gt;"&amp;SUBSTITUTE(MID(B1409, 2, LEN(B1409) - 2), "','", "&lt;/color&gt;&lt;color&gt;")&amp;"&lt;/color&gt;&lt;/colors&gt;", "//color"))</f>
        <v>'Slate Gray', 'Light Steel', 'Sandy Brown', 'Tan', 'Sienna'</v>
      </c>
      <c r="H1409" t="str">
        <f>TRIM(MID(SUBSTITUTE(SUBSTITUTE($G1409,"'",""),", ","|"),(COLUMN()-COLUMN($H1409))*LEN($G1409)+1,LEN($G1409)))</f>
        <v>Slate Gray|Light Steel|Sandy Brown|Tan|Sienna</v>
      </c>
    </row>
    <row r="1410" spans="1:8" x14ac:dyDescent="0.3">
      <c r="A1410" t="s">
        <v>3804</v>
      </c>
      <c r="B1410" t="s">
        <v>3805</v>
      </c>
      <c r="C1410">
        <v>1888</v>
      </c>
      <c r="D1410" t="s">
        <v>22</v>
      </c>
      <c r="E1410" t="s">
        <v>14</v>
      </c>
      <c r="F1410" t="s">
        <v>3806</v>
      </c>
      <c r="G1410" t="str" cm="1">
        <f t="array" ref="G1410">TRANSPOSE(_xlfn.FILTERXML("&lt;colors&gt;&lt;color&gt;"&amp;SUBSTITUTE(MID(B1410, 2, LEN(B1410) - 2), "','", "&lt;/color&gt;&lt;color&gt;")&amp;"&lt;/color&gt;&lt;/colors&gt;", "//color"))</f>
        <v>'Steel Blue', 'Sky Blue', 'Light Sky', 'Dark Olive', 'Vegas Gold'</v>
      </c>
      <c r="H1410" t="str">
        <f>TRIM(MID(SUBSTITUTE(SUBSTITUTE($G1410,"'",""),", ","|"),(COLUMN()-COLUMN($H1410))*LEN($G1410)+1,LEN($G1410)))</f>
        <v>Steel Blue|Sky Blue|Light Sky|Dark Olive|Vegas Gold</v>
      </c>
    </row>
    <row r="1411" spans="1:8" x14ac:dyDescent="0.3">
      <c r="A1411" t="s">
        <v>3807</v>
      </c>
      <c r="B1411" t="s">
        <v>3808</v>
      </c>
      <c r="C1411">
        <v>1888</v>
      </c>
      <c r="D1411" t="s">
        <v>22</v>
      </c>
      <c r="E1411" t="s">
        <v>2827</v>
      </c>
      <c r="F1411" t="s">
        <v>3809</v>
      </c>
      <c r="G1411" t="str" cm="1">
        <f t="array" ref="G1411">TRANSPOSE(_xlfn.FILTERXML("&lt;colors&gt;&lt;color&gt;"&amp;SUBSTITUTE(MID(B1411, 2, LEN(B1411) - 2), "','", "&lt;/color&gt;&lt;color&gt;")&amp;"&lt;/color&gt;&lt;/colors&gt;", "//color"))</f>
        <v>'Light Sky', 'Light Steel', 'Goldenrod', 'Ochre', 'Windsor Tan'</v>
      </c>
      <c r="H1411" t="str">
        <f>TRIM(MID(SUBSTITUTE(SUBSTITUTE($G1411,"'",""),", ","|"),(COLUMN()-COLUMN($H1411))*LEN($G1411)+1,LEN($G1411)))</f>
        <v>Light Sky|Light Steel|Goldenrod|Ochre|Windsor Tan</v>
      </c>
    </row>
    <row r="1412" spans="1:8" x14ac:dyDescent="0.3">
      <c r="A1412" t="s">
        <v>3810</v>
      </c>
      <c r="B1412" t="s">
        <v>7</v>
      </c>
      <c r="C1412">
        <v>1888</v>
      </c>
      <c r="D1412" t="s">
        <v>8</v>
      </c>
      <c r="E1412" t="s">
        <v>14</v>
      </c>
      <c r="F1412" t="s">
        <v>3811</v>
      </c>
      <c r="G1412" t="str" cm="1">
        <f t="array" ref="G1412">TRANSPOSE(_xlfn.FILTERXML("&lt;colors&gt;&lt;color&gt;"&amp;SUBSTITUTE(MID(B1412, 2, LEN(B1412) - 2), "','", "&lt;/color&gt;&lt;color&gt;")&amp;"&lt;/color&gt;&lt;/colors&gt;", "//color"))</f>
        <v>'Gray', 'Gray', 'Gray', 'Gray', 'Gray'</v>
      </c>
      <c r="H1412" t="str">
        <f>TRIM(MID(SUBSTITUTE(SUBSTITUTE($G1412,"'",""),", ","|"),(COLUMN()-COLUMN($H1412))*LEN($G1412)+1,LEN($G1412)))</f>
        <v>Gray|Gray|Gray|Gray|Gray</v>
      </c>
    </row>
    <row r="1413" spans="1:8" x14ac:dyDescent="0.3">
      <c r="A1413" t="s">
        <v>3810</v>
      </c>
      <c r="B1413" t="s">
        <v>3812</v>
      </c>
      <c r="C1413">
        <v>1888</v>
      </c>
      <c r="D1413" t="s">
        <v>22</v>
      </c>
      <c r="E1413" t="s">
        <v>2827</v>
      </c>
      <c r="F1413" t="s">
        <v>3813</v>
      </c>
      <c r="G1413" t="str" cm="1">
        <f t="array" ref="G1413">TRANSPOSE(_xlfn.FILTERXML("&lt;colors&gt;&lt;color&gt;"&amp;SUBSTITUTE(MID(B1413, 2, LEN(B1413) - 2), "','", "&lt;/color&gt;&lt;color&gt;")&amp;"&lt;/color&gt;&lt;/colors&gt;", "//color"))</f>
        <v>'Pewter Blue', 'Old Gold', 'Goldenrod', 'French Beige', 'Brown'</v>
      </c>
      <c r="H1413" t="str">
        <f>TRIM(MID(SUBSTITUTE(SUBSTITUTE($G1413,"'",""),", ","|"),(COLUMN()-COLUMN($H1413))*LEN($G1413)+1,LEN($G1413)))</f>
        <v>Pewter Blue|Old Gold|Goldenrod|French Beige|Brown</v>
      </c>
    </row>
    <row r="1414" spans="1:8" x14ac:dyDescent="0.3">
      <c r="A1414" t="s">
        <v>3810</v>
      </c>
      <c r="B1414" t="s">
        <v>3814</v>
      </c>
      <c r="C1414">
        <v>1888</v>
      </c>
      <c r="D1414" t="s">
        <v>22</v>
      </c>
      <c r="E1414" t="s">
        <v>2827</v>
      </c>
      <c r="F1414" t="s">
        <v>3815</v>
      </c>
      <c r="G1414" t="str" cm="1">
        <f t="array" ref="G1414">TRANSPOSE(_xlfn.FILTERXML("&lt;colors&gt;&lt;color&gt;"&amp;SUBSTITUTE(MID(B1414, 2, LEN(B1414) - 2), "','", "&lt;/color&gt;&lt;color&gt;")&amp;"&lt;/color&gt;&lt;/colors&gt;", "//color"))</f>
        <v>'Cadet Grey', 'Sky Blue', 'Indian Yellow', 'Sienna', 'Sienna'</v>
      </c>
      <c r="H1414" t="str">
        <f>TRIM(MID(SUBSTITUTE(SUBSTITUTE($G1414,"'",""),", ","|"),(COLUMN()-COLUMN($H1414))*LEN($G1414)+1,LEN($G1414)))</f>
        <v>Cadet Grey|Sky Blue|Indian Yellow|Sienna|Sienna</v>
      </c>
    </row>
    <row r="1415" spans="1:8" x14ac:dyDescent="0.3">
      <c r="A1415" t="s">
        <v>3816</v>
      </c>
      <c r="B1415" t="s">
        <v>3817</v>
      </c>
      <c r="C1415">
        <v>1888</v>
      </c>
      <c r="D1415" t="s">
        <v>22</v>
      </c>
      <c r="E1415" t="s">
        <v>2827</v>
      </c>
      <c r="F1415" t="s">
        <v>3818</v>
      </c>
      <c r="G1415" t="str" cm="1">
        <f t="array" ref="G1415">TRANSPOSE(_xlfn.FILTERXML("&lt;colors&gt;&lt;color&gt;"&amp;SUBSTITUTE(MID(B1415, 2, LEN(B1415) - 2), "','", "&lt;/color&gt;&lt;color&gt;")&amp;"&lt;/color&gt;&lt;/colors&gt;", "//color"))</f>
        <v>'Tea Green', 'Buff', 'Mellow Apricot', 'Tan', 'Tomato'</v>
      </c>
      <c r="H1415" t="str">
        <f>TRIM(MID(SUBSTITUTE(SUBSTITUTE($G1415,"'",""),", ","|"),(COLUMN()-COLUMN($H1415))*LEN($G1415)+1,LEN($G1415)))</f>
        <v>Tea Green|Buff|Mellow Apricot|Tan|Tomato</v>
      </c>
    </row>
    <row r="1416" spans="1:8" x14ac:dyDescent="0.3">
      <c r="A1416" t="s">
        <v>3819</v>
      </c>
      <c r="B1416" t="s">
        <v>3820</v>
      </c>
      <c r="C1416">
        <v>1888</v>
      </c>
      <c r="D1416" t="s">
        <v>22</v>
      </c>
      <c r="E1416" t="s">
        <v>2827</v>
      </c>
      <c r="F1416" t="s">
        <v>3821</v>
      </c>
      <c r="G1416" t="str" cm="1">
        <f t="array" ref="G1416">TRANSPOSE(_xlfn.FILTERXML("&lt;colors&gt;&lt;color&gt;"&amp;SUBSTITUTE(MID(B1416, 2, LEN(B1416) - 2), "','", "&lt;/color&gt;&lt;color&gt;")&amp;"&lt;/color&gt;&lt;/colors&gt;", "//color"))</f>
        <v>'Royal Blue', 'Wild Blue', 'Sunglow', 'Jasmine', 'Firebrick'</v>
      </c>
      <c r="H1416" t="str">
        <f>TRIM(MID(SUBSTITUTE(SUBSTITUTE($G1416,"'",""),", ","|"),(COLUMN()-COLUMN($H1416))*LEN($G1416)+1,LEN($G1416)))</f>
        <v>Royal Blue|Wild Blue|Sunglow|Jasmine|Firebrick</v>
      </c>
    </row>
    <row r="1417" spans="1:8" x14ac:dyDescent="0.3">
      <c r="A1417" t="s">
        <v>3819</v>
      </c>
      <c r="B1417" t="s">
        <v>3822</v>
      </c>
      <c r="C1417">
        <v>1888</v>
      </c>
      <c r="D1417" t="s">
        <v>22</v>
      </c>
      <c r="E1417" t="s">
        <v>2827</v>
      </c>
      <c r="F1417" t="s">
        <v>3823</v>
      </c>
      <c r="G1417" t="str" cm="1">
        <f t="array" ref="G1417">TRANSPOSE(_xlfn.FILTERXML("&lt;colors&gt;&lt;color&gt;"&amp;SUBSTITUTE(MID(B1417, 2, LEN(B1417) - 2), "','", "&lt;/color&gt;&lt;color&gt;")&amp;"&lt;/color&gt;&lt;/colors&gt;", "//color"))</f>
        <v>'Steel Blue', 'Middle Blue', 'Saffron', 'Ochre', 'Rust'</v>
      </c>
      <c r="H1417" t="str">
        <f>TRIM(MID(SUBSTITUTE(SUBSTITUTE($G1417,"'",""),", ","|"),(COLUMN()-COLUMN($H1417))*LEN($G1417)+1,LEN($G1417)))</f>
        <v>Steel Blue|Middle Blue|Saffron|Ochre|Rust</v>
      </c>
    </row>
    <row r="1418" spans="1:8" x14ac:dyDescent="0.3">
      <c r="A1418" t="s">
        <v>3824</v>
      </c>
      <c r="B1418" t="s">
        <v>1264</v>
      </c>
      <c r="C1418">
        <v>1888</v>
      </c>
      <c r="D1418" t="s">
        <v>8</v>
      </c>
      <c r="E1418" t="s">
        <v>14</v>
      </c>
      <c r="F1418" t="s">
        <v>3825</v>
      </c>
      <c r="G1418" t="str" cm="1">
        <f t="array" ref="G1418">TRANSPOSE(_xlfn.FILTERXML("&lt;colors&gt;&lt;color&gt;"&amp;SUBSTITUTE(MID(B1418, 2, LEN(B1418) - 2), "','", "&lt;/color&gt;&lt;color&gt;")&amp;"&lt;/color&gt;&lt;/colors&gt;", "//color"))</f>
        <v>'Gray', 'Gray', 'Black Olive', 'Ebony', 'Gray'</v>
      </c>
      <c r="H1418" t="str">
        <f>TRIM(MID(SUBSTITUTE(SUBSTITUTE($G1418,"'",""),", ","|"),(COLUMN()-COLUMN($H1418))*LEN($G1418)+1,LEN($G1418)))</f>
        <v>Gray|Gray|Black Olive|Ebony|Gray</v>
      </c>
    </row>
    <row r="1419" spans="1:8" x14ac:dyDescent="0.3">
      <c r="A1419" t="s">
        <v>3826</v>
      </c>
      <c r="B1419" t="s">
        <v>3827</v>
      </c>
      <c r="C1419">
        <v>1888</v>
      </c>
      <c r="D1419" t="s">
        <v>22</v>
      </c>
      <c r="E1419" t="s">
        <v>14</v>
      </c>
      <c r="F1419" t="s">
        <v>3828</v>
      </c>
      <c r="G1419" t="str" cm="1">
        <f t="array" ref="G1419">TRANSPOSE(_xlfn.FILTERXML("&lt;colors&gt;&lt;color&gt;"&amp;SUBSTITUTE(MID(B1419, 2, LEN(B1419) - 2), "','", "&lt;/color&gt;&lt;color&gt;")&amp;"&lt;/color&gt;&lt;/colors&gt;", "//color"))</f>
        <v>'Cerulean Frost', 'Dark Olive', 'Gray', 'Buff', 'Earth Yellow'</v>
      </c>
      <c r="H1419" t="str">
        <f>TRIM(MID(SUBSTITUTE(SUBSTITUTE($G1419,"'",""),", ","|"),(COLUMN()-COLUMN($H1419))*LEN($G1419)+1,LEN($G1419)))</f>
        <v>Cerulean Frost|Dark Olive|Gray|Buff|Earth Yellow</v>
      </c>
    </row>
    <row r="1420" spans="1:8" x14ac:dyDescent="0.3">
      <c r="A1420" t="s">
        <v>3829</v>
      </c>
      <c r="B1420" t="s">
        <v>3830</v>
      </c>
      <c r="C1420">
        <v>1888</v>
      </c>
      <c r="D1420" t="s">
        <v>2818</v>
      </c>
      <c r="E1420" t="s">
        <v>14</v>
      </c>
      <c r="F1420" t="s">
        <v>3831</v>
      </c>
      <c r="G1420" t="str" cm="1">
        <f t="array" ref="G1420">TRANSPOSE(_xlfn.FILTERXML("&lt;colors&gt;&lt;color&gt;"&amp;SUBSTITUTE(MID(B1420, 2, LEN(B1420) - 2), "','", "&lt;/color&gt;&lt;color&gt;")&amp;"&lt;/color&gt;&lt;/colors&gt;", "//color"))</f>
        <v>'Pale Green', 'Inchworm', 'Metallic Gold', 'Metallic Sunburst', 'Medium Carmine'</v>
      </c>
      <c r="H1420" t="str">
        <f>TRIM(MID(SUBSTITUTE(SUBSTITUTE($G1420,"'",""),", ","|"),(COLUMN()-COLUMN($H1420))*LEN($G1420)+1,LEN($G1420)))</f>
        <v>Pale Green|Inchworm|Metallic Gold|Metallic Sunburst|Medium Carmine</v>
      </c>
    </row>
    <row r="1421" spans="1:8" x14ac:dyDescent="0.3">
      <c r="A1421" t="s">
        <v>3832</v>
      </c>
      <c r="B1421" t="s">
        <v>3833</v>
      </c>
      <c r="C1421">
        <v>1888</v>
      </c>
      <c r="D1421" t="s">
        <v>29</v>
      </c>
      <c r="E1421" t="s">
        <v>14</v>
      </c>
      <c r="F1421" t="s">
        <v>3834</v>
      </c>
      <c r="G1421" t="str" cm="1">
        <f t="array" ref="G1421">TRANSPOSE(_xlfn.FILTERXML("&lt;colors&gt;&lt;color&gt;"&amp;SUBSTITUTE(MID(B1421, 2, LEN(B1421) - 2), "','", "&lt;/color&gt;&lt;color&gt;")&amp;"&lt;/color&gt;&lt;/colors&gt;", "//color"))</f>
        <v>'Hunter Green', 'Moss Green', 'Saffron', 'Metallic Gold', 'Cinnabar'</v>
      </c>
      <c r="H1421" t="str">
        <f>TRIM(MID(SUBSTITUTE(SUBSTITUTE($G1421,"'",""),", ","|"),(COLUMN()-COLUMN($H1421))*LEN($G1421)+1,LEN($G1421)))</f>
        <v>Hunter Green|Moss Green|Saffron|Metallic Gold|Cinnabar</v>
      </c>
    </row>
    <row r="1422" spans="1:8" x14ac:dyDescent="0.3">
      <c r="A1422" t="s">
        <v>3835</v>
      </c>
      <c r="B1422" t="s">
        <v>3836</v>
      </c>
      <c r="C1422">
        <v>1888</v>
      </c>
      <c r="D1422" t="s">
        <v>22</v>
      </c>
      <c r="E1422" t="s">
        <v>14</v>
      </c>
      <c r="F1422" t="s">
        <v>3837</v>
      </c>
      <c r="G1422" t="str" cm="1">
        <f t="array" ref="G1422">TRANSPOSE(_xlfn.FILTERXML("&lt;colors&gt;&lt;color&gt;"&amp;SUBSTITUTE(MID(B1422, 2, LEN(B1422) - 2), "','", "&lt;/color&gt;&lt;color&gt;")&amp;"&lt;/color&gt;&lt;/colors&gt;", "//color"))</f>
        <v>'Ivory', 'Old Gold', 'Earth Yellow', 'Sienna', 'Burnt Orange'</v>
      </c>
      <c r="H1422" t="str">
        <f>TRIM(MID(SUBSTITUTE(SUBSTITUTE($G1422,"'",""),", ","|"),(COLUMN()-COLUMN($H1422))*LEN($G1422)+1,LEN($G1422)))</f>
        <v>Ivory|Old Gold|Earth Yellow|Sienna|Burnt Orange</v>
      </c>
    </row>
    <row r="1423" spans="1:8" x14ac:dyDescent="0.3">
      <c r="A1423" t="s">
        <v>3838</v>
      </c>
      <c r="B1423" t="s">
        <v>3839</v>
      </c>
      <c r="C1423">
        <v>1888</v>
      </c>
      <c r="D1423" t="s">
        <v>8</v>
      </c>
      <c r="E1423" t="s">
        <v>14</v>
      </c>
      <c r="F1423" t="s">
        <v>3840</v>
      </c>
      <c r="G1423" t="str" cm="1">
        <f t="array" ref="G1423">TRANSPOSE(_xlfn.FILTERXML("&lt;colors&gt;&lt;color&gt;"&amp;SUBSTITUTE(MID(B1423, 2, LEN(B1423) - 2), "','", "&lt;/color&gt;&lt;color&gt;")&amp;"&lt;/color&gt;&lt;/colors&gt;", "//color"))</f>
        <v>'Burlywood', 'Ivory', 'Dark Brown', 'Light Goldenrod', 'Misty Moss'</v>
      </c>
      <c r="H1423" t="str">
        <f>TRIM(MID(SUBSTITUTE(SUBSTITUTE($G1423,"'",""),", ","|"),(COLUMN()-COLUMN($H1423))*LEN($G1423)+1,LEN($G1423)))</f>
        <v>Burlywood|Ivory|Dark Brown|Light Goldenrod|Misty Moss</v>
      </c>
    </row>
    <row r="1424" spans="1:8" x14ac:dyDescent="0.3">
      <c r="A1424" t="s">
        <v>3841</v>
      </c>
      <c r="B1424" t="s">
        <v>3842</v>
      </c>
      <c r="C1424">
        <v>1888</v>
      </c>
      <c r="D1424" t="s">
        <v>8</v>
      </c>
      <c r="E1424" t="s">
        <v>14</v>
      </c>
      <c r="F1424" t="s">
        <v>3843</v>
      </c>
      <c r="G1424" t="str" cm="1">
        <f t="array" ref="G1424">TRANSPOSE(_xlfn.FILTERXML("&lt;colors&gt;&lt;color&gt;"&amp;SUBSTITUTE(MID(B1424, 2, LEN(B1424) - 2), "','", "&lt;/color&gt;&lt;color&gt;")&amp;"&lt;/color&gt;&lt;/colors&gt;", "//color"))</f>
        <v>'Dark Brown', 'Beaver', 'Light Yellow', 'Eggshell', 'French Bistre'</v>
      </c>
      <c r="H1424" t="str">
        <f>TRIM(MID(SUBSTITUTE(SUBSTITUTE($G1424,"'",""),", ","|"),(COLUMN()-COLUMN($H1424))*LEN($G1424)+1,LEN($G1424)))</f>
        <v>Dark Brown|Beaver|Light Yellow|Eggshell|French Bistre</v>
      </c>
    </row>
    <row r="1425" spans="1:8" x14ac:dyDescent="0.3">
      <c r="A1425" t="s">
        <v>3844</v>
      </c>
      <c r="B1425" t="s">
        <v>3845</v>
      </c>
      <c r="C1425">
        <v>1888</v>
      </c>
      <c r="D1425" t="s">
        <v>22</v>
      </c>
      <c r="E1425" t="s">
        <v>14</v>
      </c>
      <c r="F1425" t="s">
        <v>3846</v>
      </c>
      <c r="G1425" t="str" cm="1">
        <f t="array" ref="G1425">TRANSPOSE(_xlfn.FILTERXML("&lt;colors&gt;&lt;color&gt;"&amp;SUBSTITUTE(MID(B1425, 2, LEN(B1425) - 2), "','", "&lt;/color&gt;&lt;color&gt;")&amp;"&lt;/color&gt;&lt;/colors&gt;", "//color"))</f>
        <v>'Gunmetal', 'Feldgrau', 'Azure', 'Gray', 'Ivory'</v>
      </c>
      <c r="H1425" t="str">
        <f>TRIM(MID(SUBSTITUTE(SUBSTITUTE($G1425,"'",""),", ","|"),(COLUMN()-COLUMN($H1425))*LEN($G1425)+1,LEN($G1425)))</f>
        <v>Gunmetal|Feldgrau|Azure|Gray|Ivory</v>
      </c>
    </row>
    <row r="1426" spans="1:8" x14ac:dyDescent="0.3">
      <c r="A1426" t="s">
        <v>3847</v>
      </c>
      <c r="B1426" t="s">
        <v>3848</v>
      </c>
      <c r="C1426">
        <v>1888</v>
      </c>
      <c r="D1426" t="s">
        <v>22</v>
      </c>
      <c r="E1426" t="s">
        <v>14</v>
      </c>
      <c r="F1426" t="s">
        <v>3849</v>
      </c>
      <c r="G1426" t="str" cm="1">
        <f t="array" ref="G1426">TRANSPOSE(_xlfn.FILTERXML("&lt;colors&gt;&lt;color&gt;"&amp;SUBSTITUTE(MID(B1426, 2, LEN(B1426) - 2), "','", "&lt;/color&gt;&lt;color&gt;")&amp;"&lt;/color&gt;&lt;/colors&gt;", "//color"))</f>
        <v>'Little Boy', 'Cerulean Frost', 'Spanish Bistre', 'Light Goldenrod', 'Brass'</v>
      </c>
      <c r="H1426" t="str">
        <f>TRIM(MID(SUBSTITUTE(SUBSTITUTE($G1426,"'",""),", ","|"),(COLUMN()-COLUMN($H1426))*LEN($G1426)+1,LEN($G1426)))</f>
        <v>Little Boy|Cerulean Frost|Spanish Bistre|Light Goldenrod|Brass</v>
      </c>
    </row>
    <row r="1427" spans="1:8" x14ac:dyDescent="0.3">
      <c r="A1427" t="s">
        <v>3850</v>
      </c>
      <c r="B1427" t="s">
        <v>3851</v>
      </c>
      <c r="C1427">
        <v>1888</v>
      </c>
      <c r="D1427" t="s">
        <v>67</v>
      </c>
      <c r="E1427" t="s">
        <v>14</v>
      </c>
      <c r="F1427" t="s">
        <v>3852</v>
      </c>
      <c r="G1427" t="str" cm="1">
        <f t="array" ref="G1427">TRANSPOSE(_xlfn.FILTERXML("&lt;colors&gt;&lt;color&gt;"&amp;SUBSTITUTE(MID(B1427, 2, LEN(B1427) - 2), "','", "&lt;/color&gt;&lt;color&gt;")&amp;"&lt;/color&gt;&lt;/colors&gt;", "//color"))</f>
        <v>'Steel Blue', 'Lemon Meringue', 'Rifle Green', 'Medium Champagne', 'Camel'</v>
      </c>
      <c r="H1427" t="str">
        <f>TRIM(MID(SUBSTITUTE(SUBSTITUTE($G1427,"'",""),", ","|"),(COLUMN()-COLUMN($H1427))*LEN($G1427)+1,LEN($G1427)))</f>
        <v>Steel Blue|Lemon Meringue|Rifle Green|Medium Champagne|Camel</v>
      </c>
    </row>
    <row r="1428" spans="1:8" x14ac:dyDescent="0.3">
      <c r="A1428" t="s">
        <v>3853</v>
      </c>
      <c r="B1428" t="s">
        <v>3854</v>
      </c>
      <c r="C1428">
        <v>1888</v>
      </c>
      <c r="D1428" t="s">
        <v>8</v>
      </c>
      <c r="E1428" t="s">
        <v>14</v>
      </c>
      <c r="F1428" t="s">
        <v>3855</v>
      </c>
      <c r="G1428" t="str" cm="1">
        <f t="array" ref="G1428">TRANSPOSE(_xlfn.FILTERXML("&lt;colors&gt;&lt;color&gt;"&amp;SUBSTITUTE(MID(B1428, 2, LEN(B1428) - 2), "','", "&lt;/color&gt;&lt;color&gt;")&amp;"&lt;/color&gt;&lt;/colors&gt;", "//color"))</f>
        <v>'Dark Brown', 'Light Goldenrod', 'Old Burgundy', 'Burlywood', 'Lemon Chiffon'</v>
      </c>
      <c r="H1428" t="str">
        <f>TRIM(MID(SUBSTITUTE(SUBSTITUTE($G1428,"'",""),", ","|"),(COLUMN()-COLUMN($H1428))*LEN($G1428)+1,LEN($G1428)))</f>
        <v>Dark Brown|Light Goldenrod|Old Burgundy|Burlywood|Lemon Chiffon</v>
      </c>
    </row>
    <row r="1429" spans="1:8" x14ac:dyDescent="0.3">
      <c r="A1429" t="s">
        <v>3856</v>
      </c>
      <c r="B1429" t="s">
        <v>3857</v>
      </c>
      <c r="C1429">
        <v>1888</v>
      </c>
      <c r="D1429" t="s">
        <v>8</v>
      </c>
      <c r="E1429" t="s">
        <v>14</v>
      </c>
      <c r="F1429" t="s">
        <v>3858</v>
      </c>
      <c r="G1429" t="str" cm="1">
        <f t="array" ref="G1429">TRANSPOSE(_xlfn.FILTERXML("&lt;colors&gt;&lt;color&gt;"&amp;SUBSTITUTE(MID(B1429, 2, LEN(B1429) - 2), "','", "&lt;/color&gt;&lt;color&gt;")&amp;"&lt;/color&gt;&lt;/colors&gt;", "//color"))</f>
        <v>'Light Yellow', 'Gray', 'Misty Moss', 'Ebony', 'Grullo'</v>
      </c>
      <c r="H1429" t="str">
        <f>TRIM(MID(SUBSTITUTE(SUBSTITUTE($G1429,"'",""),", ","|"),(COLUMN()-COLUMN($H1429))*LEN($G1429)+1,LEN($G1429)))</f>
        <v>Light Yellow|Gray|Misty Moss|Ebony|Grullo</v>
      </c>
    </row>
    <row r="1430" spans="1:8" x14ac:dyDescent="0.3">
      <c r="A1430" t="s">
        <v>3856</v>
      </c>
      <c r="B1430" t="s">
        <v>3859</v>
      </c>
      <c r="C1430">
        <v>1888</v>
      </c>
      <c r="D1430" t="s">
        <v>8</v>
      </c>
      <c r="E1430" t="s">
        <v>14</v>
      </c>
      <c r="F1430" t="s">
        <v>3860</v>
      </c>
      <c r="G1430" t="str" cm="1">
        <f t="array" ref="G1430">TRANSPOSE(_xlfn.FILTERXML("&lt;colors&gt;&lt;color&gt;"&amp;SUBSTITUTE(MID(B1430, 2, LEN(B1430) - 2), "','", "&lt;/color&gt;&lt;color&gt;")&amp;"&lt;/color&gt;&lt;/colors&gt;", "//color"))</f>
        <v>'Tumbleweed', 'Coffee', 'Tumbleweed', 'Bisque', 'Bistre'</v>
      </c>
      <c r="H1430" t="str">
        <f>TRIM(MID(SUBSTITUTE(SUBSTITUTE($G1430,"'",""),", ","|"),(COLUMN()-COLUMN($H1430))*LEN($G1430)+1,LEN($G1430)))</f>
        <v>Tumbleweed|Coffee|Tumbleweed|Bisque|Bistre</v>
      </c>
    </row>
    <row r="1431" spans="1:8" x14ac:dyDescent="0.3">
      <c r="A1431" t="s">
        <v>3861</v>
      </c>
      <c r="B1431" t="s">
        <v>3862</v>
      </c>
      <c r="C1431">
        <v>1888</v>
      </c>
      <c r="D1431" t="s">
        <v>22</v>
      </c>
      <c r="E1431" t="s">
        <v>14</v>
      </c>
      <c r="F1431" t="s">
        <v>3863</v>
      </c>
      <c r="G1431" t="str" cm="1">
        <f t="array" ref="G1431">TRANSPOSE(_xlfn.FILTERXML("&lt;colors&gt;&lt;color&gt;"&amp;SUBSTITUTE(MID(B1431, 2, LEN(B1431) - 2), "','", "&lt;/color&gt;&lt;color&gt;")&amp;"&lt;/color&gt;&lt;/colors&gt;", "//color"))</f>
        <v>'Army Green', 'Light Yellow', 'Dandelion', 'Seal Brown', 'Bulgarian Rose'</v>
      </c>
      <c r="H1431" t="str">
        <f>TRIM(MID(SUBSTITUTE(SUBSTITUTE($G1431,"'",""),", ","|"),(COLUMN()-COLUMN($H1431))*LEN($G1431)+1,LEN($G1431)))</f>
        <v>Army Green|Light Yellow|Dandelion|Seal Brown|Bulgarian Rose</v>
      </c>
    </row>
    <row r="1432" spans="1:8" x14ac:dyDescent="0.3">
      <c r="A1432" t="s">
        <v>3864</v>
      </c>
      <c r="B1432" t="s">
        <v>3865</v>
      </c>
      <c r="C1432">
        <v>1888</v>
      </c>
      <c r="D1432" t="s">
        <v>22</v>
      </c>
      <c r="E1432" t="s">
        <v>14</v>
      </c>
      <c r="F1432" t="s">
        <v>3866</v>
      </c>
      <c r="G1432" t="str" cm="1">
        <f t="array" ref="G1432">TRANSPOSE(_xlfn.FILTERXML("&lt;colors&gt;&lt;color&gt;"&amp;SUBSTITUTE(MID(B1432, 2, LEN(B1432) - 2), "','", "&lt;/color&gt;&lt;color&gt;")&amp;"&lt;/color&gt;&lt;/colors&gt;", "//color"))</f>
        <v>'Sky Blue', 'Russian Green', 'Pine Tree', 'Minion Yellow', 'Tomato'</v>
      </c>
      <c r="H1432" t="str">
        <f>TRIM(MID(SUBSTITUTE(SUBSTITUTE($G1432,"'",""),", ","|"),(COLUMN()-COLUMN($H1432))*LEN($G1432)+1,LEN($G1432)))</f>
        <v>Sky Blue|Russian Green|Pine Tree|Minion Yellow|Tomato</v>
      </c>
    </row>
    <row r="1433" spans="1:8" x14ac:dyDescent="0.3">
      <c r="A1433" t="s">
        <v>3867</v>
      </c>
      <c r="B1433" t="s">
        <v>3868</v>
      </c>
      <c r="C1433">
        <v>1888</v>
      </c>
      <c r="D1433" t="s">
        <v>112</v>
      </c>
      <c r="E1433" t="s">
        <v>14</v>
      </c>
      <c r="F1433" t="s">
        <v>3869</v>
      </c>
      <c r="G1433" t="str" cm="1">
        <f t="array" ref="G1433">TRANSPOSE(_xlfn.FILTERXML("&lt;colors&gt;&lt;color&gt;"&amp;SUBSTITUTE(MID(B1433, 2, LEN(B1433) - 2), "','", "&lt;/color&gt;&lt;color&gt;")&amp;"&lt;/color&gt;&lt;/colors&gt;", "//color"))</f>
        <v>'Steel Blue', 'Aquamarine', 'Chocolate', 'Burnt Umber', 'Firebrick'</v>
      </c>
      <c r="H1433" t="str">
        <f>TRIM(MID(SUBSTITUTE(SUBSTITUTE($G1433,"'",""),", ","|"),(COLUMN()-COLUMN($H1433))*LEN($G1433)+1,LEN($G1433)))</f>
        <v>Steel Blue|Aquamarine|Chocolate|Burnt Umber|Firebrick</v>
      </c>
    </row>
    <row r="1434" spans="1:8" x14ac:dyDescent="0.3">
      <c r="A1434" t="s">
        <v>3870</v>
      </c>
      <c r="B1434" t="s">
        <v>3871</v>
      </c>
      <c r="C1434">
        <v>1888</v>
      </c>
      <c r="D1434" t="s">
        <v>112</v>
      </c>
      <c r="E1434" t="s">
        <v>14</v>
      </c>
      <c r="F1434" t="s">
        <v>3872</v>
      </c>
      <c r="G1434" t="str" cm="1">
        <f t="array" ref="G1434">TRANSPOSE(_xlfn.FILTERXML("&lt;colors&gt;&lt;color&gt;"&amp;SUBSTITUTE(MID(B1434, 2, LEN(B1434) - 2), "','", "&lt;/color&gt;&lt;color&gt;")&amp;"&lt;/color&gt;&lt;/colors&gt;", "//color"))</f>
        <v>'Charcoal', 'Light Sky', 'Dark Brown', 'Tan', 'Tomato'</v>
      </c>
      <c r="H1434" t="str">
        <f>TRIM(MID(SUBSTITUTE(SUBSTITUTE($G1434,"'",""),", ","|"),(COLUMN()-COLUMN($H1434))*LEN($G1434)+1,LEN($G1434)))</f>
        <v>Charcoal|Light Sky|Dark Brown|Tan|Tomato</v>
      </c>
    </row>
    <row r="1435" spans="1:8" x14ac:dyDescent="0.3">
      <c r="A1435" t="s">
        <v>3873</v>
      </c>
      <c r="B1435" t="s">
        <v>3874</v>
      </c>
      <c r="C1435">
        <v>1888</v>
      </c>
      <c r="D1435" t="s">
        <v>29</v>
      </c>
      <c r="E1435" t="s">
        <v>14</v>
      </c>
      <c r="F1435" t="s">
        <v>3875</v>
      </c>
      <c r="G1435" t="str" cm="1">
        <f t="array" ref="G1435">TRANSPOSE(_xlfn.FILTERXML("&lt;colors&gt;&lt;color&gt;"&amp;SUBSTITUTE(MID(B1435, 2, LEN(B1435) - 2), "','", "&lt;/color&gt;&lt;color&gt;")&amp;"&lt;/color&gt;&lt;/colors&gt;", "//color"))</f>
        <v>'Steel Blue', 'Dandelion', 'Saffron', 'Goldenrod', 'Ochre'</v>
      </c>
      <c r="H1435" t="str">
        <f>TRIM(MID(SUBSTITUTE(SUBSTITUTE($G1435,"'",""),", ","|"),(COLUMN()-COLUMN($H1435))*LEN($G1435)+1,LEN($G1435)))</f>
        <v>Steel Blue|Dandelion|Saffron|Goldenrod|Ochre</v>
      </c>
    </row>
    <row r="1436" spans="1:8" x14ac:dyDescent="0.3">
      <c r="A1436" t="s">
        <v>3876</v>
      </c>
      <c r="B1436" t="s">
        <v>3877</v>
      </c>
      <c r="C1436">
        <v>1888</v>
      </c>
      <c r="D1436" t="s">
        <v>29</v>
      </c>
      <c r="E1436" t="s">
        <v>3292</v>
      </c>
      <c r="F1436" t="s">
        <v>3878</v>
      </c>
      <c r="G1436" t="str" cm="1">
        <f t="array" ref="G1436">TRANSPOSE(_xlfn.FILTERXML("&lt;colors&gt;&lt;color&gt;"&amp;SUBSTITUTE(MID(B1436, 2, LEN(B1436) - 2), "','", "&lt;/color&gt;&lt;color&gt;")&amp;"&lt;/color&gt;&lt;/colors&gt;", "//color"))</f>
        <v>'Gunmetal', 'Glaucous', 'Minion Yellow', 'Minion Yellow', 'Tan'</v>
      </c>
      <c r="H1436" t="str">
        <f>TRIM(MID(SUBSTITUTE(SUBSTITUTE($G1436,"'",""),", ","|"),(COLUMN()-COLUMN($H1436))*LEN($G1436)+1,LEN($G1436)))</f>
        <v>Gunmetal|Glaucous|Minion Yellow|Minion Yellow|Tan</v>
      </c>
    </row>
    <row r="1437" spans="1:8" x14ac:dyDescent="0.3">
      <c r="A1437" t="s">
        <v>3879</v>
      </c>
      <c r="B1437" t="s">
        <v>7</v>
      </c>
      <c r="C1437">
        <v>1888</v>
      </c>
      <c r="D1437" t="s">
        <v>8</v>
      </c>
      <c r="E1437" t="s">
        <v>14</v>
      </c>
      <c r="F1437" t="s">
        <v>3880</v>
      </c>
      <c r="G1437" t="str" cm="1">
        <f t="array" ref="G1437">TRANSPOSE(_xlfn.FILTERXML("&lt;colors&gt;&lt;color&gt;"&amp;SUBSTITUTE(MID(B1437, 2, LEN(B1437) - 2), "','", "&lt;/color&gt;&lt;color&gt;")&amp;"&lt;/color&gt;&lt;/colors&gt;", "//color"))</f>
        <v>'Gray', 'Gray', 'Gray', 'Gray', 'Gray'</v>
      </c>
      <c r="H1437" t="str">
        <f>TRIM(MID(SUBSTITUTE(SUBSTITUTE($G1437,"'",""),", ","|"),(COLUMN()-COLUMN($H1437))*LEN($G1437)+1,LEN($G1437)))</f>
        <v>Gray|Gray|Gray|Gray|Gray</v>
      </c>
    </row>
    <row r="1438" spans="1:8" x14ac:dyDescent="0.3">
      <c r="A1438" t="s">
        <v>3879</v>
      </c>
      <c r="B1438" t="s">
        <v>3881</v>
      </c>
      <c r="C1438">
        <v>1888</v>
      </c>
      <c r="D1438" t="s">
        <v>8</v>
      </c>
      <c r="E1438" t="s">
        <v>14</v>
      </c>
      <c r="F1438" t="s">
        <v>3882</v>
      </c>
      <c r="G1438" t="str" cm="1">
        <f t="array" ref="G1438">TRANSPOSE(_xlfn.FILTERXML("&lt;colors&gt;&lt;color&gt;"&amp;SUBSTITUTE(MID(B1438, 2, LEN(B1438) - 2), "','", "&lt;/color&gt;&lt;color&gt;")&amp;"&lt;/color&gt;&lt;/colors&gt;", "//color"))</f>
        <v>'Bisque', 'Burlywood', 'Antique White', 'Dark Sienna', 'Smoky Black'</v>
      </c>
      <c r="H1438" t="str">
        <f>TRIM(MID(SUBSTITUTE(SUBSTITUTE($G1438,"'",""),", ","|"),(COLUMN()-COLUMN($H1438))*LEN($G1438)+1,LEN($G1438)))</f>
        <v>Bisque|Burlywood|Antique White|Dark Sienna|Smoky Black</v>
      </c>
    </row>
    <row r="1439" spans="1:8" x14ac:dyDescent="0.3">
      <c r="A1439" t="s">
        <v>3883</v>
      </c>
      <c r="B1439" t="s">
        <v>3884</v>
      </c>
      <c r="C1439">
        <v>1888</v>
      </c>
      <c r="D1439" t="s">
        <v>22</v>
      </c>
      <c r="E1439" t="s">
        <v>14</v>
      </c>
      <c r="F1439" t="s">
        <v>3885</v>
      </c>
      <c r="G1439" t="str" cm="1">
        <f t="array" ref="G1439">TRANSPOSE(_xlfn.FILTERXML("&lt;colors&gt;&lt;color&gt;"&amp;SUBSTITUTE(MID(B1439, 2, LEN(B1439) - 2), "','", "&lt;/color&gt;&lt;color&gt;")&amp;"&lt;/color&gt;&lt;/colors&gt;", "//color"))</f>
        <v>'Prussian Blue', 'Steel Blue', 'Steel Blue', 'Fern Green', 'Olive Green'</v>
      </c>
      <c r="H1439" t="str">
        <f>TRIM(MID(SUBSTITUTE(SUBSTITUTE($G1439,"'",""),", ","|"),(COLUMN()-COLUMN($H1439))*LEN($G1439)+1,LEN($G1439)))</f>
        <v>Prussian Blue|Steel Blue|Steel Blue|Fern Green|Olive Green</v>
      </c>
    </row>
    <row r="1440" spans="1:8" x14ac:dyDescent="0.3">
      <c r="A1440" t="s">
        <v>3886</v>
      </c>
      <c r="B1440" t="s">
        <v>3887</v>
      </c>
      <c r="C1440">
        <v>1888</v>
      </c>
      <c r="D1440" t="s">
        <v>67</v>
      </c>
      <c r="E1440" t="s">
        <v>14</v>
      </c>
      <c r="F1440" t="s">
        <v>3888</v>
      </c>
      <c r="G1440" t="str" cm="1">
        <f t="array" ref="G1440">TRANSPOSE(_xlfn.FILTERXML("&lt;colors&gt;&lt;color&gt;"&amp;SUBSTITUTE(MID(B1440, 2, LEN(B1440) - 2), "','", "&lt;/color&gt;&lt;color&gt;")&amp;"&lt;/color&gt;&lt;/colors&gt;", "//color"))</f>
        <v>'United Nations', 'Grullo', 'Metallic Gold', 'Metallic Sunburst', 'Brown'</v>
      </c>
      <c r="H1440" t="str">
        <f>TRIM(MID(SUBSTITUTE(SUBSTITUTE($G1440,"'",""),", ","|"),(COLUMN()-COLUMN($H1440))*LEN($G1440)+1,LEN($G1440)))</f>
        <v>United Nations|Grullo|Metallic Gold|Metallic Sunburst|Brown</v>
      </c>
    </row>
    <row r="1441" spans="1:8" x14ac:dyDescent="0.3">
      <c r="A1441" t="s">
        <v>3889</v>
      </c>
      <c r="B1441" t="s">
        <v>3626</v>
      </c>
      <c r="C1441">
        <v>1888</v>
      </c>
      <c r="D1441" t="s">
        <v>8</v>
      </c>
      <c r="E1441" t="s">
        <v>14</v>
      </c>
      <c r="F1441" t="s">
        <v>3890</v>
      </c>
      <c r="G1441" t="str" cm="1">
        <f t="array" ref="G1441">TRANSPOSE(_xlfn.FILTERXML("&lt;colors&gt;&lt;color&gt;"&amp;SUBSTITUTE(MID(B1441, 2, LEN(B1441) - 2), "','", "&lt;/color&gt;&lt;color&gt;")&amp;"&lt;/color&gt;&lt;/colors&gt;", "//color"))</f>
        <v>'Peach Puff', 'Van Dyke', 'Burlywood', 'Bisque', 'Bistre'</v>
      </c>
      <c r="H1441" t="str">
        <f>TRIM(MID(SUBSTITUTE(SUBSTITUTE($G1441,"'",""),", ","|"),(COLUMN()-COLUMN($H1441))*LEN($G1441)+1,LEN($G1441)))</f>
        <v>Peach Puff|Van Dyke|Burlywood|Bisque|Bistre</v>
      </c>
    </row>
    <row r="1442" spans="1:8" x14ac:dyDescent="0.3">
      <c r="A1442" t="s">
        <v>3891</v>
      </c>
      <c r="B1442" t="s">
        <v>3892</v>
      </c>
      <c r="C1442">
        <v>1888</v>
      </c>
      <c r="D1442" t="s">
        <v>67</v>
      </c>
      <c r="E1442" t="s">
        <v>14</v>
      </c>
      <c r="F1442" t="s">
        <v>3893</v>
      </c>
      <c r="G1442" t="str" cm="1">
        <f t="array" ref="G1442">TRANSPOSE(_xlfn.FILTERXML("&lt;colors&gt;&lt;color&gt;"&amp;SUBSTITUTE(MID(B1442, 2, LEN(B1442) - 2), "','", "&lt;/color&gt;&lt;color&gt;")&amp;"&lt;/color&gt;&lt;/colors&gt;", "//color"))</f>
        <v>'Steel Blue', 'Dark Sky', 'Light Cyan', 'Dark Sea', 'Laurel Green'</v>
      </c>
      <c r="H1442" t="str">
        <f>TRIM(MID(SUBSTITUTE(SUBSTITUTE($G1442,"'",""),", ","|"),(COLUMN()-COLUMN($H1442))*LEN($G1442)+1,LEN($G1442)))</f>
        <v>Steel Blue|Dark Sky|Light Cyan|Dark Sea|Laurel Green</v>
      </c>
    </row>
    <row r="1443" spans="1:8" x14ac:dyDescent="0.3">
      <c r="A1443" t="s">
        <v>3894</v>
      </c>
      <c r="B1443" t="s">
        <v>3895</v>
      </c>
      <c r="C1443">
        <v>1888</v>
      </c>
      <c r="D1443" t="s">
        <v>8</v>
      </c>
      <c r="E1443" t="s">
        <v>14</v>
      </c>
      <c r="F1443" t="s">
        <v>3896</v>
      </c>
      <c r="G1443" t="str" cm="1">
        <f t="array" ref="G1443">TRANSPOSE(_xlfn.FILTERXML("&lt;colors&gt;&lt;color&gt;"&amp;SUBSTITUTE(MID(B1443, 2, LEN(B1443) - 2), "','", "&lt;/color&gt;&lt;color&gt;")&amp;"&lt;/color&gt;&lt;/colors&gt;", "//color"))</f>
        <v>'Antique White', 'Grullo', 'Tuscan Red', 'Misty Rose', 'Bistre'</v>
      </c>
      <c r="H1443" t="str">
        <f>TRIM(MID(SUBSTITUTE(SUBSTITUTE($G1443,"'",""),", ","|"),(COLUMN()-COLUMN($H1443))*LEN($G1443)+1,LEN($G1443)))</f>
        <v>Antique White|Grullo|Tuscan Red|Misty Rose|Bistre</v>
      </c>
    </row>
    <row r="1444" spans="1:8" x14ac:dyDescent="0.3">
      <c r="A1444" t="s">
        <v>3897</v>
      </c>
      <c r="B1444" t="s">
        <v>3898</v>
      </c>
      <c r="C1444">
        <v>1888</v>
      </c>
      <c r="D1444" t="s">
        <v>67</v>
      </c>
      <c r="E1444" t="s">
        <v>14</v>
      </c>
      <c r="F1444" t="s">
        <v>3899</v>
      </c>
      <c r="G1444" t="str" cm="1">
        <f t="array" ref="G1444">TRANSPOSE(_xlfn.FILTERXML("&lt;colors&gt;&lt;color&gt;"&amp;SUBSTITUTE(MID(B1444, 2, LEN(B1444) - 2), "','", "&lt;/color&gt;&lt;color&gt;")&amp;"&lt;/color&gt;&lt;/colors&gt;", "//color"))</f>
        <v>'Royal Blue', 'Royal Blue', 'Vegas Gold', 'Brass', 'Bronze'</v>
      </c>
      <c r="H1444" t="str">
        <f>TRIM(MID(SUBSTITUTE(SUBSTITUTE($G1444,"'",""),", ","|"),(COLUMN()-COLUMN($H1444))*LEN($G1444)+1,LEN($G1444)))</f>
        <v>Royal Blue|Royal Blue|Vegas Gold|Brass|Bronze</v>
      </c>
    </row>
    <row r="1445" spans="1:8" x14ac:dyDescent="0.3">
      <c r="A1445" t="s">
        <v>3900</v>
      </c>
      <c r="B1445" t="s">
        <v>3901</v>
      </c>
      <c r="C1445">
        <v>1888</v>
      </c>
      <c r="D1445" t="s">
        <v>112</v>
      </c>
      <c r="E1445" t="s">
        <v>14</v>
      </c>
      <c r="F1445" t="s">
        <v>3902</v>
      </c>
      <c r="G1445" t="str" cm="1">
        <f t="array" ref="G1445">TRANSPOSE(_xlfn.FILTERXML("&lt;colors&gt;&lt;color&gt;"&amp;SUBSTITUTE(MID(B1445, 2, LEN(B1445) - 2), "','", "&lt;/color&gt;&lt;color&gt;")&amp;"&lt;/color&gt;&lt;/colors&gt;", "//color"))</f>
        <v>'Mantis', 'Olivine', 'Sage', 'Persian Orange', 'Persian Orange'</v>
      </c>
      <c r="H1445" t="str">
        <f>TRIM(MID(SUBSTITUTE(SUBSTITUTE($G1445,"'",""),", ","|"),(COLUMN()-COLUMN($H1445))*LEN($G1445)+1,LEN($G1445)))</f>
        <v>Mantis|Olivine|Sage|Persian Orange|Persian Orange</v>
      </c>
    </row>
    <row r="1446" spans="1:8" x14ac:dyDescent="0.3">
      <c r="A1446" t="s">
        <v>3903</v>
      </c>
      <c r="B1446" t="s">
        <v>3904</v>
      </c>
      <c r="C1446">
        <v>1888</v>
      </c>
      <c r="D1446" t="s">
        <v>22</v>
      </c>
      <c r="E1446" t="s">
        <v>14</v>
      </c>
      <c r="F1446" t="s">
        <v>3905</v>
      </c>
      <c r="G1446" t="str" cm="1">
        <f t="array" ref="G1446">TRANSPOSE(_xlfn.FILTERXML("&lt;colors&gt;&lt;color&gt;"&amp;SUBSTITUTE(MID(B1446, 2, LEN(B1446) - 2), "','", "&lt;/color&gt;&lt;color&gt;")&amp;"&lt;/color&gt;&lt;/colors&gt;", "//color"))</f>
        <v>'Hunter Green', 'Navajo White', 'Light Salmon', 'Coral', 'Bulgarian Rose'</v>
      </c>
      <c r="H1446" t="str">
        <f>TRIM(MID(SUBSTITUTE(SUBSTITUTE($G1446,"'",""),", ","|"),(COLUMN()-COLUMN($H1446))*LEN($G1446)+1,LEN($G1446)))</f>
        <v>Hunter Green|Navajo White|Light Salmon|Coral|Bulgarian Rose</v>
      </c>
    </row>
    <row r="1447" spans="1:8" x14ac:dyDescent="0.3">
      <c r="A1447" t="s">
        <v>3906</v>
      </c>
      <c r="B1447" t="s">
        <v>3907</v>
      </c>
      <c r="C1447">
        <v>1888</v>
      </c>
      <c r="D1447" t="s">
        <v>8</v>
      </c>
      <c r="E1447" t="s">
        <v>14</v>
      </c>
      <c r="F1447" t="s">
        <v>3908</v>
      </c>
      <c r="G1447" t="str" cm="1">
        <f t="array" ref="G1447">TRANSPOSE(_xlfn.FILTERXML("&lt;colors&gt;&lt;color&gt;"&amp;SUBSTITUTE(MID(B1447, 2, LEN(B1447) - 2), "','", "&lt;/color&gt;&lt;color&gt;")&amp;"&lt;/color&gt;&lt;/colors&gt;", "//color"))</f>
        <v>'Gray', 'Bisque', 'Eggshell', 'Rifle Green', 'Wheat'</v>
      </c>
      <c r="H1447" t="str">
        <f>TRIM(MID(SUBSTITUTE(SUBSTITUTE($G1447,"'",""),", ","|"),(COLUMN()-COLUMN($H1447))*LEN($G1447)+1,LEN($G1447)))</f>
        <v>Gray|Bisque|Eggshell|Rifle Green|Wheat</v>
      </c>
    </row>
    <row r="1448" spans="1:8" x14ac:dyDescent="0.3">
      <c r="A1448" t="s">
        <v>3909</v>
      </c>
      <c r="B1448" t="s">
        <v>667</v>
      </c>
      <c r="C1448">
        <v>1888</v>
      </c>
      <c r="D1448" t="s">
        <v>8</v>
      </c>
      <c r="E1448" t="s">
        <v>14</v>
      </c>
      <c r="F1448" t="s">
        <v>3910</v>
      </c>
      <c r="G1448" t="str" cm="1">
        <f t="array" ref="G1448">TRANSPOSE(_xlfn.FILTERXML("&lt;colors&gt;&lt;color&gt;"&amp;SUBSTITUTE(MID(B1448, 2, LEN(B1448) - 2), "','", "&lt;/color&gt;&lt;color&gt;")&amp;"&lt;/color&gt;&lt;/colors&gt;", "//color"))</f>
        <v>'Gray', 'Gray', 'Ivory', 'Gray', 'Gray'</v>
      </c>
      <c r="H1448" t="str">
        <f>TRIM(MID(SUBSTITUTE(SUBSTITUTE($G1448,"'",""),", ","|"),(COLUMN()-COLUMN($H1448))*LEN($G1448)+1,LEN($G1448)))</f>
        <v>Gray|Gray|Ivory|Gray|Gray</v>
      </c>
    </row>
    <row r="1449" spans="1:8" x14ac:dyDescent="0.3">
      <c r="A1449" t="s">
        <v>3911</v>
      </c>
      <c r="B1449" t="s">
        <v>3912</v>
      </c>
      <c r="C1449">
        <v>1888</v>
      </c>
      <c r="D1449" t="s">
        <v>22</v>
      </c>
      <c r="E1449" t="s">
        <v>14</v>
      </c>
      <c r="F1449" t="s">
        <v>3913</v>
      </c>
      <c r="G1449" t="str" cm="1">
        <f t="array" ref="G1449">TRANSPOSE(_xlfn.FILTERXML("&lt;colors&gt;&lt;color&gt;"&amp;SUBSTITUTE(MID(B1449, 2, LEN(B1449) - 2), "','", "&lt;/color&gt;&lt;color&gt;")&amp;"&lt;/color&gt;&lt;/colors&gt;", "//color"))</f>
        <v>'Steel Blue', 'Royal Blue', 'Lincoln Green', 'Windsor Tan', 'Rust'</v>
      </c>
      <c r="H1449" t="str">
        <f>TRIM(MID(SUBSTITUTE(SUBSTITUTE($G1449,"'",""),", ","|"),(COLUMN()-COLUMN($H1449))*LEN($G1449)+1,LEN($G1449)))</f>
        <v>Steel Blue|Royal Blue|Lincoln Green|Windsor Tan|Rust</v>
      </c>
    </row>
    <row r="1450" spans="1:8" x14ac:dyDescent="0.3">
      <c r="A1450" t="s">
        <v>3914</v>
      </c>
      <c r="B1450" t="s">
        <v>3915</v>
      </c>
      <c r="C1450">
        <v>1888</v>
      </c>
      <c r="D1450" t="s">
        <v>8</v>
      </c>
      <c r="E1450" t="s">
        <v>14</v>
      </c>
      <c r="F1450" t="s">
        <v>3916</v>
      </c>
      <c r="G1450" t="str" cm="1">
        <f t="array" ref="G1450">TRANSPOSE(_xlfn.FILTERXML("&lt;colors&gt;&lt;color&gt;"&amp;SUBSTITUTE(MID(B1450, 2, LEN(B1450) - 2), "','", "&lt;/color&gt;&lt;color&gt;")&amp;"&lt;/color&gt;&lt;/colors&gt;", "//color"))</f>
        <v>'Beaver', 'Deep Champagne', 'Wheat', 'Coffee', 'Lemon Chiffon'</v>
      </c>
      <c r="H1450" t="str">
        <f>TRIM(MID(SUBSTITUTE(SUBSTITUTE($G1450,"'",""),", ","|"),(COLUMN()-COLUMN($H1450))*LEN($G1450)+1,LEN($G1450)))</f>
        <v>Beaver|Deep Champagne|Wheat|Coffee|Lemon Chiffon</v>
      </c>
    </row>
    <row r="1451" spans="1:8" x14ac:dyDescent="0.3">
      <c r="A1451" t="s">
        <v>3917</v>
      </c>
      <c r="B1451" t="s">
        <v>3918</v>
      </c>
      <c r="C1451">
        <v>1888</v>
      </c>
      <c r="D1451" t="s">
        <v>22</v>
      </c>
      <c r="E1451" t="s">
        <v>14</v>
      </c>
      <c r="F1451" t="s">
        <v>3919</v>
      </c>
      <c r="G1451" t="str" cm="1">
        <f t="array" ref="G1451">TRANSPOSE(_xlfn.FILTERXML("&lt;colors&gt;&lt;color&gt;"&amp;SUBSTITUTE(MID(B1451, 2, LEN(B1451) - 2), "','", "&lt;/color&gt;&lt;color&gt;")&amp;"&lt;/color&gt;&lt;/colors&gt;", "//color"))</f>
        <v>'Minion Yellow', 'Brass', 'Lemon Chiffon', 'Minion Yellow', 'Mandarin'</v>
      </c>
      <c r="H1451" t="str">
        <f>TRIM(MID(SUBSTITUTE(SUBSTITUTE($G1451,"'",""),", ","|"),(COLUMN()-COLUMN($H1451))*LEN($G1451)+1,LEN($G1451)))</f>
        <v>Minion Yellow|Brass|Lemon Chiffon|Minion Yellow|Mandarin</v>
      </c>
    </row>
    <row r="1452" spans="1:8" x14ac:dyDescent="0.3">
      <c r="A1452" t="s">
        <v>3920</v>
      </c>
      <c r="B1452" t="s">
        <v>3921</v>
      </c>
      <c r="C1452">
        <v>1888</v>
      </c>
      <c r="D1452" t="s">
        <v>22</v>
      </c>
      <c r="E1452" t="s">
        <v>14</v>
      </c>
      <c r="F1452" t="s">
        <v>3922</v>
      </c>
      <c r="G1452" t="str" cm="1">
        <f t="array" ref="G1452">TRANSPOSE(_xlfn.FILTERXML("&lt;colors&gt;&lt;color&gt;"&amp;SUBSTITUTE(MID(B1452, 2, LEN(B1452) - 2), "','", "&lt;/color&gt;&lt;color&gt;")&amp;"&lt;/color&gt;&lt;/colors&gt;", "//color"))</f>
        <v>'Metallic Sunburst', 'Wheat', 'Tan', 'Copper', 'Tomato'</v>
      </c>
      <c r="H1452" t="str">
        <f>TRIM(MID(SUBSTITUTE(SUBSTITUTE($G1452,"'",""),", ","|"),(COLUMN()-COLUMN($H1452))*LEN($G1452)+1,LEN($G1452)))</f>
        <v>Metallic Sunburst|Wheat|Tan|Copper|Tomato</v>
      </c>
    </row>
    <row r="1453" spans="1:8" x14ac:dyDescent="0.3">
      <c r="A1453" t="s">
        <v>3923</v>
      </c>
      <c r="B1453" t="s">
        <v>3924</v>
      </c>
      <c r="C1453">
        <v>1888</v>
      </c>
      <c r="D1453" t="s">
        <v>8</v>
      </c>
      <c r="E1453" t="s">
        <v>14</v>
      </c>
      <c r="F1453" t="s">
        <v>3925</v>
      </c>
      <c r="G1453" t="str" cm="1">
        <f t="array" ref="G1453">TRANSPOSE(_xlfn.FILTERXML("&lt;colors&gt;&lt;color&gt;"&amp;SUBSTITUTE(MID(B1453, 2, LEN(B1453) - 2), "','", "&lt;/color&gt;&lt;color&gt;")&amp;"&lt;/color&gt;&lt;/colors&gt;", "//color"))</f>
        <v>'Antique White', 'Cornsilk', 'Bistre', 'French Bistre', 'Grullo'</v>
      </c>
      <c r="H1453" t="str">
        <f>TRIM(MID(SUBSTITUTE(SUBSTITUTE($G1453,"'",""),", ","|"),(COLUMN()-COLUMN($H1453))*LEN($G1453)+1,LEN($G1453)))</f>
        <v>Antique White|Cornsilk|Bistre|French Bistre|Grullo</v>
      </c>
    </row>
    <row r="1454" spans="1:8" x14ac:dyDescent="0.3">
      <c r="A1454" t="s">
        <v>3926</v>
      </c>
      <c r="B1454" t="s">
        <v>3927</v>
      </c>
      <c r="C1454">
        <v>1888</v>
      </c>
      <c r="D1454" t="s">
        <v>8</v>
      </c>
      <c r="E1454" t="s">
        <v>14</v>
      </c>
      <c r="F1454" t="s">
        <v>3928</v>
      </c>
      <c r="G1454" t="str" cm="1">
        <f t="array" ref="G1454">TRANSPOSE(_xlfn.FILTERXML("&lt;colors&gt;&lt;color&gt;"&amp;SUBSTITUTE(MID(B1454, 2, LEN(B1454) - 2), "','", "&lt;/color&gt;&lt;color&gt;")&amp;"&lt;/color&gt;&lt;/colors&gt;", "//color"))</f>
        <v>'Gray', 'Rifle Green', 'Navajo White', 'Sage', 'Cornsilk'</v>
      </c>
      <c r="H1454" t="str">
        <f>TRIM(MID(SUBSTITUTE(SUBSTITUTE($G1454,"'",""),", ","|"),(COLUMN()-COLUMN($H1454))*LEN($G1454)+1,LEN($G1454)))</f>
        <v>Gray|Rifle Green|Navajo White|Sage|Cornsilk</v>
      </c>
    </row>
    <row r="1455" spans="1:8" x14ac:dyDescent="0.3">
      <c r="A1455" t="s">
        <v>3929</v>
      </c>
      <c r="B1455" t="s">
        <v>3930</v>
      </c>
      <c r="C1455">
        <v>1888</v>
      </c>
      <c r="D1455" t="s">
        <v>22</v>
      </c>
      <c r="E1455" t="s">
        <v>14</v>
      </c>
      <c r="F1455" t="s">
        <v>3931</v>
      </c>
      <c r="G1455" t="str" cm="1">
        <f t="array" ref="G1455">TRANSPOSE(_xlfn.FILTERXML("&lt;colors&gt;&lt;color&gt;"&amp;SUBSTITUTE(MID(B1455, 2, LEN(B1455) - 2), "','", "&lt;/color&gt;&lt;color&gt;")&amp;"&lt;/color&gt;&lt;/colors&gt;", "//color"))</f>
        <v>'Olive Drab', 'Sage', 'Marigold', 'Dark Orange', 'Dark Orange'</v>
      </c>
      <c r="H1455" t="str">
        <f>TRIM(MID(SUBSTITUTE(SUBSTITUTE($G1455,"'",""),", ","|"),(COLUMN()-COLUMN($H1455))*LEN($G1455)+1,LEN($G1455)))</f>
        <v>Olive Drab|Sage|Marigold|Dark Orange|Dark Orange</v>
      </c>
    </row>
    <row r="1456" spans="1:8" x14ac:dyDescent="0.3">
      <c r="A1456" t="s">
        <v>3932</v>
      </c>
      <c r="B1456" t="s">
        <v>3933</v>
      </c>
      <c r="C1456">
        <v>1888</v>
      </c>
      <c r="D1456" t="s">
        <v>22</v>
      </c>
      <c r="E1456" t="s">
        <v>14</v>
      </c>
      <c r="F1456" t="s">
        <v>3934</v>
      </c>
      <c r="G1456" t="str" cm="1">
        <f t="array" ref="G1456">TRANSPOSE(_xlfn.FILTERXML("&lt;colors&gt;&lt;color&gt;"&amp;SUBSTITUTE(MID(B1456, 2, LEN(B1456) - 2), "','", "&lt;/color&gt;&lt;color&gt;")&amp;"&lt;/color&gt;&lt;/colors&gt;", "//color"))</f>
        <v>'Russian Green', 'Dark Moss', 'Sage', 'Chamoisee', 'Tomato'</v>
      </c>
      <c r="H1456" t="str">
        <f>TRIM(MID(SUBSTITUTE(SUBSTITUTE($G1456,"'",""),", ","|"),(COLUMN()-COLUMN($H1456))*LEN($G1456)+1,LEN($G1456)))</f>
        <v>Russian Green|Dark Moss|Sage|Chamoisee|Tomato</v>
      </c>
    </row>
    <row r="1457" spans="1:8" x14ac:dyDescent="0.3">
      <c r="A1457" t="s">
        <v>3935</v>
      </c>
      <c r="B1457" t="s">
        <v>3936</v>
      </c>
      <c r="C1457">
        <v>1888</v>
      </c>
      <c r="D1457" t="s">
        <v>67</v>
      </c>
      <c r="E1457" t="s">
        <v>14</v>
      </c>
      <c r="F1457" t="s">
        <v>3937</v>
      </c>
      <c r="G1457" t="str" cm="1">
        <f t="array" ref="G1457">TRANSPOSE(_xlfn.FILTERXML("&lt;colors&gt;&lt;color&gt;"&amp;SUBSTITUTE(MID(B1457, 2, LEN(B1457) - 2), "','", "&lt;/color&gt;&lt;color&gt;")&amp;"&lt;/color&gt;&lt;/colors&gt;", "//color"))</f>
        <v>'Gray', 'Arylide Yellow', 'Tan', 'Dark Brown', 'Sienna'</v>
      </c>
      <c r="H1457" t="str">
        <f>TRIM(MID(SUBSTITUTE(SUBSTITUTE($G1457,"'",""),", ","|"),(COLUMN()-COLUMN($H1457))*LEN($G1457)+1,LEN($G1457)))</f>
        <v>Gray|Arylide Yellow|Tan|Dark Brown|Sienna</v>
      </c>
    </row>
    <row r="1458" spans="1:8" x14ac:dyDescent="0.3">
      <c r="A1458" t="s">
        <v>3938</v>
      </c>
      <c r="B1458" t="s">
        <v>169</v>
      </c>
      <c r="C1458">
        <v>1888</v>
      </c>
      <c r="D1458" t="s">
        <v>8</v>
      </c>
      <c r="E1458" t="s">
        <v>14</v>
      </c>
      <c r="F1458" t="s">
        <v>3939</v>
      </c>
      <c r="G1458" t="str" cm="1">
        <f t="array" ref="G1458">TRANSPOSE(_xlfn.FILTERXML("&lt;colors&gt;&lt;color&gt;"&amp;SUBSTITUTE(MID(B1458, 2, LEN(B1458) - 2), "','", "&lt;/color&gt;&lt;color&gt;")&amp;"&lt;/color&gt;&lt;/colors&gt;", "//color"))</f>
        <v>'Wheat', 'Dark Brown', 'French Beige', 'Burlywood', 'Smoky Black'</v>
      </c>
      <c r="H1458" t="str">
        <f>TRIM(MID(SUBSTITUTE(SUBSTITUTE($G1458,"'",""),", ","|"),(COLUMN()-COLUMN($H1458))*LEN($G1458)+1,LEN($G1458)))</f>
        <v>Wheat|Dark Brown|French Beige|Burlywood|Smoky Black</v>
      </c>
    </row>
    <row r="1459" spans="1:8" x14ac:dyDescent="0.3">
      <c r="A1459" t="s">
        <v>3940</v>
      </c>
      <c r="B1459" t="s">
        <v>7</v>
      </c>
      <c r="C1459">
        <v>1888</v>
      </c>
      <c r="D1459" t="s">
        <v>8</v>
      </c>
      <c r="E1459" t="s">
        <v>14</v>
      </c>
      <c r="F1459" t="s">
        <v>3941</v>
      </c>
      <c r="G1459" t="str" cm="1">
        <f t="array" ref="G1459">TRANSPOSE(_xlfn.FILTERXML("&lt;colors&gt;&lt;color&gt;"&amp;SUBSTITUTE(MID(B1459, 2, LEN(B1459) - 2), "','", "&lt;/color&gt;&lt;color&gt;")&amp;"&lt;/color&gt;&lt;/colors&gt;", "//color"))</f>
        <v>'Gray', 'Gray', 'Gray', 'Gray', 'Gray'</v>
      </c>
      <c r="H1459" t="str">
        <f>TRIM(MID(SUBSTITUTE(SUBSTITUTE($G1459,"'",""),", ","|"),(COLUMN()-COLUMN($H1459))*LEN($G1459)+1,LEN($G1459)))</f>
        <v>Gray|Gray|Gray|Gray|Gray</v>
      </c>
    </row>
    <row r="1460" spans="1:8" x14ac:dyDescent="0.3">
      <c r="A1460" t="s">
        <v>3942</v>
      </c>
      <c r="B1460" t="s">
        <v>3943</v>
      </c>
      <c r="C1460">
        <v>1888</v>
      </c>
      <c r="D1460" t="s">
        <v>8</v>
      </c>
      <c r="E1460" t="s">
        <v>14</v>
      </c>
      <c r="F1460" t="s">
        <v>3944</v>
      </c>
      <c r="G1460" t="str" cm="1">
        <f t="array" ref="G1460">TRANSPOSE(_xlfn.FILTERXML("&lt;colors&gt;&lt;color&gt;"&amp;SUBSTITUTE(MID(B1460, 2, LEN(B1460) - 2), "','", "&lt;/color&gt;&lt;color&gt;")&amp;"&lt;/color&gt;&lt;/colors&gt;", "//color"))</f>
        <v>'Rifle Green', 'Gray', 'Grullo', 'Lemon Chiffon', 'Dutch White'</v>
      </c>
      <c r="H1460" t="str">
        <f>TRIM(MID(SUBSTITUTE(SUBSTITUTE($G1460,"'",""),", ","|"),(COLUMN()-COLUMN($H1460))*LEN($G1460)+1,LEN($G1460)))</f>
        <v>Rifle Green|Gray|Grullo|Lemon Chiffon|Dutch White</v>
      </c>
    </row>
    <row r="1461" spans="1:8" x14ac:dyDescent="0.3">
      <c r="A1461" t="s">
        <v>3945</v>
      </c>
      <c r="B1461" t="s">
        <v>3946</v>
      </c>
      <c r="C1461">
        <v>1888</v>
      </c>
      <c r="D1461" t="s">
        <v>2818</v>
      </c>
      <c r="E1461" t="s">
        <v>14</v>
      </c>
      <c r="F1461" t="s">
        <v>3947</v>
      </c>
      <c r="G1461" t="str" cm="1">
        <f t="array" ref="G1461">TRANSPOSE(_xlfn.FILTERXML("&lt;colors&gt;&lt;color&gt;"&amp;SUBSTITUTE(MID(B1461, 2, LEN(B1461) - 2), "','", "&lt;/color&gt;&lt;color&gt;")&amp;"&lt;/color&gt;&lt;/colors&gt;", "//color"))</f>
        <v>'Citron', 'Ochre', 'Ochre', 'Redwood', 'Carnelian'</v>
      </c>
      <c r="H1461" t="str">
        <f>TRIM(MID(SUBSTITUTE(SUBSTITUTE($G1461,"'",""),", ","|"),(COLUMN()-COLUMN($H1461))*LEN($G1461)+1,LEN($G1461)))</f>
        <v>Citron|Ochre|Ochre|Redwood|Carnelian</v>
      </c>
    </row>
    <row r="1462" spans="1:8" x14ac:dyDescent="0.3">
      <c r="A1462" t="s">
        <v>3945</v>
      </c>
      <c r="B1462" t="s">
        <v>3948</v>
      </c>
      <c r="C1462">
        <v>1888</v>
      </c>
      <c r="D1462" t="s">
        <v>8</v>
      </c>
      <c r="E1462" t="s">
        <v>14</v>
      </c>
      <c r="F1462" t="s">
        <v>3949</v>
      </c>
      <c r="G1462" t="str" cm="1">
        <f t="array" ref="G1462">TRANSPOSE(_xlfn.FILTERXML("&lt;colors&gt;&lt;color&gt;"&amp;SUBSTITUTE(MID(B1462, 2, LEN(B1462) - 2), "','", "&lt;/color&gt;&lt;color&gt;")&amp;"&lt;/color&gt;&lt;/colors&gt;", "//color"))</f>
        <v>'Dark Khaki', 'Coffee', 'Burlywood', 'Sage', 'Bistre'</v>
      </c>
      <c r="H1462" t="str">
        <f>TRIM(MID(SUBSTITUTE(SUBSTITUTE($G1462,"'",""),", ","|"),(COLUMN()-COLUMN($H1462))*LEN($G1462)+1,LEN($G1462)))</f>
        <v>Dark Khaki|Coffee|Burlywood|Sage|Bistre</v>
      </c>
    </row>
    <row r="1463" spans="1:8" x14ac:dyDescent="0.3">
      <c r="A1463" t="s">
        <v>3950</v>
      </c>
      <c r="B1463" t="s">
        <v>3951</v>
      </c>
      <c r="C1463">
        <v>1888</v>
      </c>
      <c r="D1463" t="s">
        <v>8</v>
      </c>
      <c r="E1463" t="s">
        <v>14</v>
      </c>
      <c r="F1463" t="s">
        <v>3952</v>
      </c>
      <c r="G1463" t="str" cm="1">
        <f t="array" ref="G1463">TRANSPOSE(_xlfn.FILTERXML("&lt;colors&gt;&lt;color&gt;"&amp;SUBSTITUTE(MID(B1463, 2, LEN(B1463) - 2), "','", "&lt;/color&gt;&lt;color&gt;")&amp;"&lt;/color&gt;&lt;/colors&gt;", "//color"))</f>
        <v>'Gray', 'Ebony', 'Light Yellow', 'Cornsilk', 'Eggshell'</v>
      </c>
      <c r="H1463" t="str">
        <f>TRIM(MID(SUBSTITUTE(SUBSTITUTE($G1463,"'",""),", ","|"),(COLUMN()-COLUMN($H1463))*LEN($G1463)+1,LEN($G1463)))</f>
        <v>Gray|Ebony|Light Yellow|Cornsilk|Eggshell</v>
      </c>
    </row>
    <row r="1464" spans="1:8" x14ac:dyDescent="0.3">
      <c r="A1464" t="s">
        <v>3953</v>
      </c>
      <c r="B1464" t="s">
        <v>3954</v>
      </c>
      <c r="C1464">
        <v>1888</v>
      </c>
      <c r="D1464" t="s">
        <v>67</v>
      </c>
      <c r="E1464" t="s">
        <v>14</v>
      </c>
      <c r="F1464" t="s">
        <v>3955</v>
      </c>
      <c r="G1464" t="str" cm="1">
        <f t="array" ref="G1464">TRANSPOSE(_xlfn.FILTERXML("&lt;colors&gt;&lt;color&gt;"&amp;SUBSTITUTE(MID(B1464, 2, LEN(B1464) - 2), "','", "&lt;/color&gt;&lt;color&gt;")&amp;"&lt;/color&gt;&lt;/colors&gt;", "//color"))</f>
        <v>'Sky Blue', 'May Green', 'Khaki', 'Burlywood', 'Brown'</v>
      </c>
      <c r="H1464" t="str">
        <f>TRIM(MID(SUBSTITUTE(SUBSTITUTE($G1464,"'",""),", ","|"),(COLUMN()-COLUMN($H1464))*LEN($G1464)+1,LEN($G1464)))</f>
        <v>Sky Blue|May Green|Khaki|Burlywood|Brown</v>
      </c>
    </row>
    <row r="1465" spans="1:8" x14ac:dyDescent="0.3">
      <c r="A1465" t="s">
        <v>3956</v>
      </c>
      <c r="B1465" t="s">
        <v>3957</v>
      </c>
      <c r="C1465">
        <v>1888</v>
      </c>
      <c r="D1465" t="s">
        <v>8</v>
      </c>
      <c r="E1465" t="s">
        <v>14</v>
      </c>
      <c r="F1465" t="s">
        <v>3958</v>
      </c>
      <c r="G1465" t="str" cm="1">
        <f t="array" ref="G1465">TRANSPOSE(_xlfn.FILTERXML("&lt;colors&gt;&lt;color&gt;"&amp;SUBSTITUTE(MID(B1465, 2, LEN(B1465) - 2), "','", "&lt;/color&gt;&lt;color&gt;")&amp;"&lt;/color&gt;&lt;/colors&gt;", "//color"))</f>
        <v>'Wheat', 'Wheat', 'Dark Brown', 'French Bistre', 'Light French'</v>
      </c>
      <c r="H1465" t="str">
        <f>TRIM(MID(SUBSTITUTE(SUBSTITUTE($G1465,"'",""),", ","|"),(COLUMN()-COLUMN($H1465))*LEN($G1465)+1,LEN($G1465)))</f>
        <v>Wheat|Wheat|Dark Brown|French Bistre|Light French</v>
      </c>
    </row>
    <row r="1466" spans="1:8" x14ac:dyDescent="0.3">
      <c r="A1466" t="s">
        <v>3956</v>
      </c>
      <c r="B1466" t="s">
        <v>3959</v>
      </c>
      <c r="C1466">
        <v>1888</v>
      </c>
      <c r="D1466" t="s">
        <v>22</v>
      </c>
      <c r="E1466" t="s">
        <v>14</v>
      </c>
      <c r="F1466" t="s">
        <v>3960</v>
      </c>
      <c r="G1466" t="str" cm="1">
        <f t="array" ref="G1466">TRANSPOSE(_xlfn.FILTERXML("&lt;colors&gt;&lt;color&gt;"&amp;SUBSTITUTE(MID(B1466, 2, LEN(B1466) - 2), "','", "&lt;/color&gt;&lt;color&gt;")&amp;"&lt;/color&gt;&lt;/colors&gt;", "//color"))</f>
        <v>'Dark Lavender', 'Indian Yellow', 'Brass', 'Copper', 'Tomato'</v>
      </c>
      <c r="H1466" t="str">
        <f>TRIM(MID(SUBSTITUTE(SUBSTITUTE($G1466,"'",""),", ","|"),(COLUMN()-COLUMN($H1466))*LEN($G1466)+1,LEN($G1466)))</f>
        <v>Dark Lavender|Indian Yellow|Brass|Copper|Tomato</v>
      </c>
    </row>
    <row r="1467" spans="1:8" x14ac:dyDescent="0.3">
      <c r="A1467" t="s">
        <v>3961</v>
      </c>
      <c r="B1467" t="s">
        <v>3962</v>
      </c>
      <c r="C1467">
        <v>1888</v>
      </c>
      <c r="D1467" t="s">
        <v>8</v>
      </c>
      <c r="E1467" t="s">
        <v>14</v>
      </c>
      <c r="F1467" t="s">
        <v>3963</v>
      </c>
      <c r="G1467" t="str" cm="1">
        <f t="array" ref="G1467">TRANSPOSE(_xlfn.FILTERXML("&lt;colors&gt;&lt;color&gt;"&amp;SUBSTITUTE(MID(B1467, 2, LEN(B1467) - 2), "','", "&lt;/color&gt;&lt;color&gt;")&amp;"&lt;/color&gt;&lt;/colors&gt;", "//color"))</f>
        <v>'Lemon Meringue', 'Light Yellow', 'Gray', 'Beaver', 'Antique White'</v>
      </c>
      <c r="H1467" t="str">
        <f>TRIM(MID(SUBSTITUTE(SUBSTITUTE($G1467,"'",""),", ","|"),(COLUMN()-COLUMN($H1467))*LEN($G1467)+1,LEN($G1467)))</f>
        <v>Lemon Meringue|Light Yellow|Gray|Beaver|Antique White</v>
      </c>
    </row>
    <row r="1468" spans="1:8" x14ac:dyDescent="0.3">
      <c r="A1468" t="s">
        <v>3964</v>
      </c>
      <c r="B1468" t="s">
        <v>3965</v>
      </c>
      <c r="C1468">
        <v>1888</v>
      </c>
      <c r="D1468" t="s">
        <v>8</v>
      </c>
      <c r="E1468" t="s">
        <v>14</v>
      </c>
      <c r="F1468" t="s">
        <v>3966</v>
      </c>
      <c r="G1468" t="str" cm="1">
        <f t="array" ref="G1468">TRANSPOSE(_xlfn.FILTERXML("&lt;colors&gt;&lt;color&gt;"&amp;SUBSTITUTE(MID(B1468, 2, LEN(B1468) - 2), "','", "&lt;/color&gt;&lt;color&gt;")&amp;"&lt;/color&gt;&lt;/colors&gt;", "//color"))</f>
        <v>'Lemon Chiffon', 'Van Dyke', 'Cornsilk', 'Burlywood', 'Light French'</v>
      </c>
      <c r="H1468" t="str">
        <f>TRIM(MID(SUBSTITUTE(SUBSTITUTE($G1468,"'",""),", ","|"),(COLUMN()-COLUMN($H1468))*LEN($G1468)+1,LEN($G1468)))</f>
        <v>Lemon Chiffon|Van Dyke|Cornsilk|Burlywood|Light French</v>
      </c>
    </row>
    <row r="1469" spans="1:8" x14ac:dyDescent="0.3">
      <c r="A1469" t="s">
        <v>3964</v>
      </c>
      <c r="B1469" t="s">
        <v>3967</v>
      </c>
      <c r="C1469">
        <v>1888</v>
      </c>
      <c r="D1469" t="s">
        <v>8</v>
      </c>
      <c r="E1469" t="s">
        <v>14</v>
      </c>
      <c r="F1469" t="s">
        <v>3968</v>
      </c>
      <c r="G1469" t="str" cm="1">
        <f t="array" ref="G1469">TRANSPOSE(_xlfn.FILTERXML("&lt;colors&gt;&lt;color&gt;"&amp;SUBSTITUTE(MID(B1469, 2, LEN(B1469) - 2), "','", "&lt;/color&gt;&lt;color&gt;")&amp;"&lt;/color&gt;&lt;/colors&gt;", "//color"))</f>
        <v>'Lemon Chiffon', 'Lemon Chiffon', 'Van Dyke', 'Grullo', 'Gray'</v>
      </c>
      <c r="H1469" t="str">
        <f>TRIM(MID(SUBSTITUTE(SUBSTITUTE($G1469,"'",""),", ","|"),(COLUMN()-COLUMN($H1469))*LEN($G1469)+1,LEN($G1469)))</f>
        <v>Lemon Chiffon|Lemon Chiffon|Van Dyke|Grullo|Gray</v>
      </c>
    </row>
    <row r="1470" spans="1:8" x14ac:dyDescent="0.3">
      <c r="A1470" t="s">
        <v>3969</v>
      </c>
      <c r="B1470" t="s">
        <v>3970</v>
      </c>
      <c r="C1470">
        <v>1888</v>
      </c>
      <c r="D1470" t="s">
        <v>8</v>
      </c>
      <c r="E1470" t="s">
        <v>14</v>
      </c>
      <c r="F1470" t="s">
        <v>3971</v>
      </c>
      <c r="G1470" t="str" cm="1">
        <f t="array" ref="G1470">TRANSPOSE(_xlfn.FILTERXML("&lt;colors&gt;&lt;color&gt;"&amp;SUBSTITUTE(MID(B1470, 2, LEN(B1470) - 2), "','", "&lt;/color&gt;&lt;color&gt;")&amp;"&lt;/color&gt;&lt;/colors&gt;", "//color"))</f>
        <v>'Navajo White', 'Antique White', 'Eggshell', 'Grullo', 'Gray'</v>
      </c>
      <c r="H1470" t="str">
        <f>TRIM(MID(SUBSTITUTE(SUBSTITUTE($G1470,"'",""),", ","|"),(COLUMN()-COLUMN($H1470))*LEN($G1470)+1,LEN($G1470)))</f>
        <v>Navajo White|Antique White|Eggshell|Grullo|Gray</v>
      </c>
    </row>
    <row r="1471" spans="1:8" x14ac:dyDescent="0.3">
      <c r="A1471" t="s">
        <v>3969</v>
      </c>
      <c r="B1471" t="s">
        <v>7</v>
      </c>
      <c r="C1471">
        <v>1888</v>
      </c>
      <c r="D1471" t="s">
        <v>22</v>
      </c>
      <c r="E1471" t="s">
        <v>14</v>
      </c>
      <c r="F1471" t="s">
        <v>3972</v>
      </c>
      <c r="G1471" t="str" cm="1">
        <f t="array" ref="G1471">TRANSPOSE(_xlfn.FILTERXML("&lt;colors&gt;&lt;color&gt;"&amp;SUBSTITUTE(MID(B1471, 2, LEN(B1471) - 2), "','", "&lt;/color&gt;&lt;color&gt;")&amp;"&lt;/color&gt;&lt;/colors&gt;", "//color"))</f>
        <v>'Gray', 'Gray', 'Gray', 'Gray', 'Gray'</v>
      </c>
      <c r="H1471" t="str">
        <f>TRIM(MID(SUBSTITUTE(SUBSTITUTE($G1471,"'",""),", ","|"),(COLUMN()-COLUMN($H1471))*LEN($G1471)+1,LEN($G1471)))</f>
        <v>Gray|Gray|Gray|Gray|Gray</v>
      </c>
    </row>
    <row r="1472" spans="1:8" x14ac:dyDescent="0.3">
      <c r="A1472" t="s">
        <v>3973</v>
      </c>
      <c r="B1472" t="s">
        <v>3974</v>
      </c>
      <c r="C1472">
        <v>1888</v>
      </c>
      <c r="D1472" t="s">
        <v>22</v>
      </c>
      <c r="E1472" t="s">
        <v>14</v>
      </c>
      <c r="F1472" t="s">
        <v>3975</v>
      </c>
      <c r="G1472" t="str" cm="1">
        <f t="array" ref="G1472">TRANSPOSE(_xlfn.FILTERXML("&lt;colors&gt;&lt;color&gt;"&amp;SUBSTITUTE(MID(B1472, 2, LEN(B1472) - 2), "','", "&lt;/color&gt;&lt;color&gt;")&amp;"&lt;/color&gt;&lt;/colors&gt;", "//color"))</f>
        <v>'Russian Green', 'Sap Green', 'Saffron', 'Goldenrod', 'Sepia'</v>
      </c>
      <c r="H1472" t="str">
        <f>TRIM(MID(SUBSTITUTE(SUBSTITUTE($G1472,"'",""),", ","|"),(COLUMN()-COLUMN($H1472))*LEN($G1472)+1,LEN($G1472)))</f>
        <v>Russian Green|Sap Green|Saffron|Goldenrod|Sepia</v>
      </c>
    </row>
    <row r="1473" spans="1:8" x14ac:dyDescent="0.3">
      <c r="A1473" t="s">
        <v>3976</v>
      </c>
      <c r="B1473" t="s">
        <v>3977</v>
      </c>
      <c r="C1473">
        <v>1888</v>
      </c>
      <c r="D1473" t="s">
        <v>22</v>
      </c>
      <c r="E1473" t="s">
        <v>14</v>
      </c>
      <c r="F1473" t="s">
        <v>3978</v>
      </c>
      <c r="G1473" t="str" cm="1">
        <f t="array" ref="G1473">TRANSPOSE(_xlfn.FILTERXML("&lt;colors&gt;&lt;color&gt;"&amp;SUBSTITUTE(MID(B1473, 2, LEN(B1473) - 2), "','", "&lt;/color&gt;&lt;color&gt;")&amp;"&lt;/color&gt;&lt;/colors&gt;", "//color"))</f>
        <v>'Little Boy', 'Slate Gray', 'Steel Blue', 'Pine Tree', 'Spanish Bistre'</v>
      </c>
      <c r="H1473" t="str">
        <f>TRIM(MID(SUBSTITUTE(SUBSTITUTE($G1473,"'",""),", ","|"),(COLUMN()-COLUMN($H1473))*LEN($G1473)+1,LEN($G1473)))</f>
        <v>Little Boy|Slate Gray|Steel Blue|Pine Tree|Spanish Bistre</v>
      </c>
    </row>
    <row r="1474" spans="1:8" x14ac:dyDescent="0.3">
      <c r="A1474" t="s">
        <v>3979</v>
      </c>
      <c r="B1474" t="s">
        <v>3980</v>
      </c>
      <c r="C1474">
        <v>1888</v>
      </c>
      <c r="D1474" t="s">
        <v>22</v>
      </c>
      <c r="E1474" t="s">
        <v>14</v>
      </c>
      <c r="F1474" t="s">
        <v>3981</v>
      </c>
      <c r="G1474" t="str" cm="1">
        <f t="array" ref="G1474">TRANSPOSE(_xlfn.FILTERXML("&lt;colors&gt;&lt;color&gt;"&amp;SUBSTITUTE(MID(B1474, 2, LEN(B1474) - 2), "','", "&lt;/color&gt;&lt;color&gt;")&amp;"&lt;/color&gt;&lt;/colors&gt;", "//color"))</f>
        <v>'Xanadu', 'Yellow Orange', 'Tan', 'Copper', 'Seal Brown'</v>
      </c>
      <c r="H1474" t="str">
        <f>TRIM(MID(SUBSTITUTE(SUBSTITUTE($G1474,"'",""),", ","|"),(COLUMN()-COLUMN($H1474))*LEN($G1474)+1,LEN($G1474)))</f>
        <v>Xanadu|Yellow Orange|Tan|Copper|Seal Brown</v>
      </c>
    </row>
    <row r="1475" spans="1:8" x14ac:dyDescent="0.3">
      <c r="A1475" t="s">
        <v>3982</v>
      </c>
      <c r="B1475" t="s">
        <v>3983</v>
      </c>
      <c r="C1475">
        <v>1888</v>
      </c>
      <c r="D1475" t="s">
        <v>22</v>
      </c>
      <c r="E1475" t="s">
        <v>14</v>
      </c>
      <c r="F1475" t="s">
        <v>3984</v>
      </c>
      <c r="G1475" t="str" cm="1">
        <f t="array" ref="G1475">TRANSPOSE(_xlfn.FILTERXML("&lt;colors&gt;&lt;color&gt;"&amp;SUBSTITUTE(MID(B1475, 2, LEN(B1475) - 2), "','", "&lt;/color&gt;&lt;color&gt;")&amp;"&lt;/color&gt;&lt;/colors&gt;", "//color"))</f>
        <v>'Cadet Blue', 'Goldenrod', 'Ochre', 'Dark Orange', 'Seal Brown'</v>
      </c>
      <c r="H1475" t="str">
        <f>TRIM(MID(SUBSTITUTE(SUBSTITUTE($G1475,"'",""),", ","|"),(COLUMN()-COLUMN($H1475))*LEN($G1475)+1,LEN($G1475)))</f>
        <v>Cadet Blue|Goldenrod|Ochre|Dark Orange|Seal Brown</v>
      </c>
    </row>
    <row r="1476" spans="1:8" x14ac:dyDescent="0.3">
      <c r="A1476" t="s">
        <v>3985</v>
      </c>
      <c r="B1476" t="s">
        <v>3986</v>
      </c>
      <c r="C1476">
        <v>1888</v>
      </c>
      <c r="D1476" t="s">
        <v>8</v>
      </c>
      <c r="E1476" t="s">
        <v>14</v>
      </c>
      <c r="F1476" t="s">
        <v>3987</v>
      </c>
      <c r="G1476" t="str" cm="1">
        <f t="array" ref="G1476">TRANSPOSE(_xlfn.FILTERXML("&lt;colors&gt;&lt;color&gt;"&amp;SUBSTITUTE(MID(B1476, 2, LEN(B1476) - 2), "','", "&lt;/color&gt;&lt;color&gt;")&amp;"&lt;/color&gt;&lt;/colors&gt;", "//color"))</f>
        <v>'Taupe', 'French Bistre', 'Dutch White', 'Peach Puff', 'Antique White'</v>
      </c>
      <c r="H1476" t="str">
        <f>TRIM(MID(SUBSTITUTE(SUBSTITUTE($G1476,"'",""),", ","|"),(COLUMN()-COLUMN($H1476))*LEN($G1476)+1,LEN($G1476)))</f>
        <v>Taupe|French Bistre|Dutch White|Peach Puff|Antique White</v>
      </c>
    </row>
    <row r="1477" spans="1:8" x14ac:dyDescent="0.3">
      <c r="A1477" t="s">
        <v>3988</v>
      </c>
      <c r="B1477" t="s">
        <v>3989</v>
      </c>
      <c r="C1477">
        <v>1888</v>
      </c>
      <c r="D1477" t="s">
        <v>112</v>
      </c>
      <c r="E1477" t="s">
        <v>14</v>
      </c>
      <c r="F1477" t="s">
        <v>3990</v>
      </c>
      <c r="G1477" t="str" cm="1">
        <f t="array" ref="G1477">TRANSPOSE(_xlfn.FILTERXML("&lt;colors&gt;&lt;color&gt;"&amp;SUBSTITUTE(MID(B1477, 2, LEN(B1477) - 2), "','", "&lt;/color&gt;&lt;color&gt;")&amp;"&lt;/color&gt;&lt;/colors&gt;", "//color"))</f>
        <v>'Steel Blue', 'Hunter Green', 'Metallic Gold', 'Goldenrod', 'Copper'</v>
      </c>
      <c r="H1477" t="str">
        <f>TRIM(MID(SUBSTITUTE(SUBSTITUTE($G1477,"'",""),", ","|"),(COLUMN()-COLUMN($H1477))*LEN($G1477)+1,LEN($G1477)))</f>
        <v>Steel Blue|Hunter Green|Metallic Gold|Goldenrod|Copper</v>
      </c>
    </row>
    <row r="1478" spans="1:8" x14ac:dyDescent="0.3">
      <c r="A1478" t="s">
        <v>3991</v>
      </c>
      <c r="B1478" t="s">
        <v>3992</v>
      </c>
      <c r="C1478">
        <v>1888</v>
      </c>
      <c r="D1478" t="s">
        <v>112</v>
      </c>
      <c r="E1478" t="s">
        <v>14</v>
      </c>
      <c r="F1478" t="s">
        <v>3993</v>
      </c>
      <c r="G1478" t="str" cm="1">
        <f t="array" ref="G1478">TRANSPOSE(_xlfn.FILTERXML("&lt;colors&gt;&lt;color&gt;"&amp;SUBSTITUTE(MID(B1478, 2, LEN(B1478) - 2), "','", "&lt;/color&gt;&lt;color&gt;")&amp;"&lt;/color&gt;&lt;/colors&gt;", "//color"))</f>
        <v>'Steel Blue', 'May Green', 'Hunter Green', 'Sienna', 'Persian Red'</v>
      </c>
      <c r="H1478" t="str">
        <f>TRIM(MID(SUBSTITUTE(SUBSTITUTE($G1478,"'",""),", ","|"),(COLUMN()-COLUMN($H1478))*LEN($G1478)+1,LEN($G1478)))</f>
        <v>Steel Blue|May Green|Hunter Green|Sienna|Persian Red</v>
      </c>
    </row>
    <row r="1479" spans="1:8" x14ac:dyDescent="0.3">
      <c r="A1479" t="s">
        <v>3991</v>
      </c>
      <c r="B1479" t="s">
        <v>3994</v>
      </c>
      <c r="C1479">
        <v>1888</v>
      </c>
      <c r="D1479" t="s">
        <v>112</v>
      </c>
      <c r="E1479" t="s">
        <v>14</v>
      </c>
      <c r="F1479" t="s">
        <v>3995</v>
      </c>
      <c r="G1479" t="str" cm="1">
        <f t="array" ref="G1479">TRANSPOSE(_xlfn.FILTERXML("&lt;colors&gt;&lt;color&gt;"&amp;SUBSTITUTE(MID(B1479, 2, LEN(B1479) - 2), "','", "&lt;/color&gt;&lt;color&gt;")&amp;"&lt;/color&gt;&lt;/colors&gt;", "//color"))</f>
        <v>'Lemon Meringue', 'Wheat', 'Redwood', 'Coral', 'Tart Orange'</v>
      </c>
      <c r="H1479" t="str">
        <f>TRIM(MID(SUBSTITUTE(SUBSTITUTE($G1479,"'",""),", ","|"),(COLUMN()-COLUMN($H1479))*LEN($G1479)+1,LEN($G1479)))</f>
        <v>Lemon Meringue|Wheat|Redwood|Coral|Tart Orange</v>
      </c>
    </row>
    <row r="1480" spans="1:8" x14ac:dyDescent="0.3">
      <c r="A1480" t="s">
        <v>3996</v>
      </c>
      <c r="B1480" t="s">
        <v>3997</v>
      </c>
      <c r="C1480">
        <v>1888</v>
      </c>
      <c r="D1480" t="s">
        <v>8</v>
      </c>
      <c r="E1480" t="s">
        <v>14</v>
      </c>
      <c r="F1480" t="s">
        <v>3998</v>
      </c>
      <c r="G1480" t="str" cm="1">
        <f t="array" ref="G1480">TRANSPOSE(_xlfn.FILTERXML("&lt;colors&gt;&lt;color&gt;"&amp;SUBSTITUTE(MID(B1480, 2, LEN(B1480) - 2), "','", "&lt;/color&gt;&lt;color&gt;")&amp;"&lt;/color&gt;&lt;/colors&gt;", "//color"))</f>
        <v>'Cornsilk', 'Eggshell', 'Grullo', 'Old Burgundy', 'Gray'</v>
      </c>
      <c r="H1480" t="str">
        <f>TRIM(MID(SUBSTITUTE(SUBSTITUTE($G1480,"'",""),", ","|"),(COLUMN()-COLUMN($H1480))*LEN($G1480)+1,LEN($G1480)))</f>
        <v>Cornsilk|Eggshell|Grullo|Old Burgundy|Gray</v>
      </c>
    </row>
    <row r="1481" spans="1:8" x14ac:dyDescent="0.3">
      <c r="A1481" t="s">
        <v>3999</v>
      </c>
      <c r="B1481" t="s">
        <v>4000</v>
      </c>
      <c r="C1481">
        <v>1888</v>
      </c>
      <c r="D1481" t="s">
        <v>8</v>
      </c>
      <c r="E1481" t="s">
        <v>14</v>
      </c>
      <c r="F1481" t="s">
        <v>4001</v>
      </c>
      <c r="G1481" t="str" cm="1">
        <f t="array" ref="G1481">TRANSPOSE(_xlfn.FILTERXML("&lt;colors&gt;&lt;color&gt;"&amp;SUBSTITUTE(MID(B1481, 2, LEN(B1481) - 2), "','", "&lt;/color&gt;&lt;color&gt;")&amp;"&lt;/color&gt;&lt;/colors&gt;", "//color"))</f>
        <v>'Light French', 'Lemon Chiffon', 'Light Yellow', 'Burlywood', 'Rifle Green'</v>
      </c>
      <c r="H1481" t="str">
        <f>TRIM(MID(SUBSTITUTE(SUBSTITUTE($G1481,"'",""),", ","|"),(COLUMN()-COLUMN($H1481))*LEN($G1481)+1,LEN($G1481)))</f>
        <v>Light French|Lemon Chiffon|Light Yellow|Burlywood|Rifle Green</v>
      </c>
    </row>
    <row r="1482" spans="1:8" x14ac:dyDescent="0.3">
      <c r="A1482" t="s">
        <v>4002</v>
      </c>
      <c r="B1482" t="s">
        <v>4003</v>
      </c>
      <c r="C1482">
        <v>1888</v>
      </c>
      <c r="D1482" t="s">
        <v>22</v>
      </c>
      <c r="E1482" t="s">
        <v>14</v>
      </c>
      <c r="F1482" t="s">
        <v>4004</v>
      </c>
      <c r="G1482" t="str" cm="1">
        <f t="array" ref="G1482">TRANSPOSE(_xlfn.FILTERXML("&lt;colors&gt;&lt;color&gt;"&amp;SUBSTITUTE(MID(B1482, 2, LEN(B1482) - 2), "','", "&lt;/color&gt;&lt;color&gt;")&amp;"&lt;/color&gt;&lt;/colors&gt;", "//color"))</f>
        <v>'Cerulean Frost', 'Russian Green', 'Sunglow', 'Indian Yellow', 'Redwood'</v>
      </c>
      <c r="H1482" t="str">
        <f>TRIM(MID(SUBSTITUTE(SUBSTITUTE($G1482,"'",""),", ","|"),(COLUMN()-COLUMN($H1482))*LEN($G1482)+1,LEN($G1482)))</f>
        <v>Cerulean Frost|Russian Green|Sunglow|Indian Yellow|Redwood</v>
      </c>
    </row>
    <row r="1483" spans="1:8" x14ac:dyDescent="0.3">
      <c r="A1483" t="s">
        <v>4005</v>
      </c>
      <c r="B1483" t="s">
        <v>4006</v>
      </c>
      <c r="C1483">
        <v>1888</v>
      </c>
      <c r="D1483" t="s">
        <v>22</v>
      </c>
      <c r="E1483" t="s">
        <v>4007</v>
      </c>
      <c r="F1483" t="s">
        <v>4008</v>
      </c>
      <c r="G1483" t="str" cm="1">
        <f t="array" ref="G1483">TRANSPOSE(_xlfn.FILTERXML("&lt;colors&gt;&lt;color&gt;"&amp;SUBSTITUTE(MID(B1483, 2, LEN(B1483) - 2), "','", "&lt;/color&gt;&lt;color&gt;")&amp;"&lt;/color&gt;&lt;/colors&gt;", "//color"))</f>
        <v>'Royal Blue', 'Army Green', 'Lemon Chiffon', 'Citron', 'Goldenrod'</v>
      </c>
      <c r="H1483" t="str">
        <f>TRIM(MID(SUBSTITUTE(SUBSTITUTE($G1483,"'",""),", ","|"),(COLUMN()-COLUMN($H1483))*LEN($G1483)+1,LEN($G1483)))</f>
        <v>Royal Blue|Army Green|Lemon Chiffon|Citron|Goldenrod</v>
      </c>
    </row>
    <row r="1484" spans="1:8" x14ac:dyDescent="0.3">
      <c r="A1484" t="s">
        <v>2816</v>
      </c>
      <c r="B1484" t="s">
        <v>367</v>
      </c>
      <c r="C1484">
        <v>1888</v>
      </c>
      <c r="D1484" t="s">
        <v>8</v>
      </c>
      <c r="E1484" t="s">
        <v>14</v>
      </c>
      <c r="F1484" t="s">
        <v>4009</v>
      </c>
      <c r="G1484" t="str" cm="1">
        <f t="array" ref="G1484">TRANSPOSE(_xlfn.FILTERXML("&lt;colors&gt;&lt;color&gt;"&amp;SUBSTITUTE(MID(B1484, 2, LEN(B1484) - 2), "','", "&lt;/color&gt;&lt;color&gt;")&amp;"&lt;/color&gt;&lt;/colors&gt;", "//color"))</f>
        <v>'Gray', 'Gray', 'Snow', 'Gray', 'Gray'</v>
      </c>
      <c r="H1484" t="str">
        <f>TRIM(MID(SUBSTITUTE(SUBSTITUTE($G1484,"'",""),", ","|"),(COLUMN()-COLUMN($H1484))*LEN($G1484)+1,LEN($G1484)))</f>
        <v>Gray|Gray|Snow|Gray|Gray</v>
      </c>
    </row>
    <row r="1485" spans="1:8" x14ac:dyDescent="0.3">
      <c r="A1485" t="s">
        <v>3616</v>
      </c>
      <c r="B1485" t="s">
        <v>4010</v>
      </c>
      <c r="C1485">
        <v>1888</v>
      </c>
      <c r="D1485" t="s">
        <v>112</v>
      </c>
      <c r="E1485" t="s">
        <v>14</v>
      </c>
      <c r="F1485" t="s">
        <v>4011</v>
      </c>
      <c r="G1485" t="str" cm="1">
        <f t="array" ref="G1485">TRANSPOSE(_xlfn.FILTERXML("&lt;colors&gt;&lt;color&gt;"&amp;SUBSTITUTE(MID(B1485, 2, LEN(B1485) - 2), "','", "&lt;/color&gt;&lt;color&gt;")&amp;"&lt;/color&gt;&lt;/colors&gt;", "//color"))</f>
        <v>'Minion Yellow', 'Army Green', 'Saffron', 'Metallic Gold', 'Medium Carmine'</v>
      </c>
      <c r="H1485" t="str">
        <f>TRIM(MID(SUBSTITUTE(SUBSTITUTE($G1485,"'",""),", ","|"),(COLUMN()-COLUMN($H1485))*LEN($G1485)+1,LEN($G1485)))</f>
        <v>Minion Yellow|Army Green|Saffron|Metallic Gold|Medium Carmine</v>
      </c>
    </row>
    <row r="1486" spans="1:8" x14ac:dyDescent="0.3">
      <c r="A1486" t="s">
        <v>4012</v>
      </c>
      <c r="B1486" t="s">
        <v>4013</v>
      </c>
      <c r="C1486">
        <v>1889</v>
      </c>
      <c r="D1486" t="s">
        <v>22</v>
      </c>
      <c r="E1486" t="s">
        <v>14</v>
      </c>
      <c r="F1486" t="s">
        <v>4014</v>
      </c>
      <c r="G1486" t="str" cm="1">
        <f t="array" ref="G1486">TRANSPOSE(_xlfn.FILTERXML("&lt;colors&gt;&lt;color&gt;"&amp;SUBSTITUTE(MID(B1486, 2, LEN(B1486) - 2), "','", "&lt;/color&gt;&lt;color&gt;")&amp;"&lt;/color&gt;&lt;/colors&gt;", "//color"))</f>
        <v>'Charcoal', 'Spanish Bistre', 'Minion Yellow', 'Yellow Orange', 'Persian Plum'</v>
      </c>
      <c r="H1486" t="str">
        <f>TRIM(MID(SUBSTITUTE(SUBSTITUTE($G1486,"'",""),", ","|"),(COLUMN()-COLUMN($H1486))*LEN($G1486)+1,LEN($G1486)))</f>
        <v>Charcoal|Spanish Bistre|Minion Yellow|Yellow Orange|Persian Plum</v>
      </c>
    </row>
    <row r="1487" spans="1:8" x14ac:dyDescent="0.3">
      <c r="A1487" t="s">
        <v>4015</v>
      </c>
      <c r="B1487" t="s">
        <v>4016</v>
      </c>
      <c r="C1487">
        <v>1889</v>
      </c>
      <c r="D1487" t="s">
        <v>22</v>
      </c>
      <c r="E1487" t="s">
        <v>4007</v>
      </c>
      <c r="F1487" t="s">
        <v>4017</v>
      </c>
      <c r="G1487" t="str" cm="1">
        <f t="array" ref="G1487">TRANSPOSE(_xlfn.FILTERXML("&lt;colors&gt;&lt;color&gt;"&amp;SUBSTITUTE(MID(B1487, 2, LEN(B1487) - 2), "','", "&lt;/color&gt;&lt;color&gt;")&amp;"&lt;/color&gt;&lt;/colors&gt;", "//color"))</f>
        <v>'Deep Space', 'Old Gold', 'Khaki', 'Camel', 'Sweet Brown'</v>
      </c>
      <c r="H1487" t="str">
        <f>TRIM(MID(SUBSTITUTE(SUBSTITUTE($G1487,"'",""),", ","|"),(COLUMN()-COLUMN($H1487))*LEN($G1487)+1,LEN($G1487)))</f>
        <v>Deep Space|Old Gold|Khaki|Camel|Sweet Brown</v>
      </c>
    </row>
    <row r="1488" spans="1:8" x14ac:dyDescent="0.3">
      <c r="A1488" t="s">
        <v>4018</v>
      </c>
      <c r="B1488" t="s">
        <v>4019</v>
      </c>
      <c r="C1488">
        <v>1889</v>
      </c>
      <c r="D1488" t="s">
        <v>22</v>
      </c>
      <c r="E1488" t="s">
        <v>14</v>
      </c>
      <c r="F1488" t="s">
        <v>4020</v>
      </c>
      <c r="G1488" t="str" cm="1">
        <f t="array" ref="G1488">TRANSPOSE(_xlfn.FILTERXML("&lt;colors&gt;&lt;color&gt;"&amp;SUBSTITUTE(MID(B1488, 2, LEN(B1488) - 2), "','", "&lt;/color&gt;&lt;color&gt;")&amp;"&lt;/color&gt;&lt;/colors&gt;", "//color"))</f>
        <v>'Fern Green', 'Metallic Sunburst', 'Rifle Green', 'Ivory', 'Sage'</v>
      </c>
      <c r="H1488" t="str">
        <f>TRIM(MID(SUBSTITUTE(SUBSTITUTE($G1488,"'",""),", ","|"),(COLUMN()-COLUMN($H1488))*LEN($G1488)+1,LEN($G1488)))</f>
        <v>Fern Green|Metallic Sunburst|Rifle Green|Ivory|Sage</v>
      </c>
    </row>
    <row r="1489" spans="1:8" x14ac:dyDescent="0.3">
      <c r="A1489" t="s">
        <v>4021</v>
      </c>
      <c r="B1489" t="s">
        <v>4022</v>
      </c>
      <c r="C1489">
        <v>1889</v>
      </c>
      <c r="D1489" t="s">
        <v>2452</v>
      </c>
      <c r="E1489" t="s">
        <v>14</v>
      </c>
      <c r="F1489" t="s">
        <v>4023</v>
      </c>
      <c r="G1489" t="str" cm="1">
        <f t="array" ref="G1489">TRANSPOSE(_xlfn.FILTERXML("&lt;colors&gt;&lt;color&gt;"&amp;SUBSTITUTE(MID(B1489, 2, LEN(B1489) - 2), "','", "&lt;/color&gt;&lt;color&gt;")&amp;"&lt;/color&gt;&lt;/colors&gt;", "//color"))</f>
        <v>'Deep Space', 'Lemon Chiffon', 'Camel', 'Redwood', 'Bole'</v>
      </c>
      <c r="H1489" t="str">
        <f>TRIM(MID(SUBSTITUTE(SUBSTITUTE($G1489,"'",""),", ","|"),(COLUMN()-COLUMN($H1489))*LEN($G1489)+1,LEN($G1489)))</f>
        <v>Deep Space|Lemon Chiffon|Camel|Redwood|Bole</v>
      </c>
    </row>
    <row r="1490" spans="1:8" x14ac:dyDescent="0.3">
      <c r="A1490" t="s">
        <v>4024</v>
      </c>
      <c r="B1490" t="s">
        <v>4025</v>
      </c>
      <c r="C1490">
        <v>1889</v>
      </c>
      <c r="D1490" t="s">
        <v>8</v>
      </c>
      <c r="E1490" t="s">
        <v>14</v>
      </c>
      <c r="F1490" t="s">
        <v>4026</v>
      </c>
      <c r="G1490" t="str" cm="1">
        <f t="array" ref="G1490">TRANSPOSE(_xlfn.FILTERXML("&lt;colors&gt;&lt;color&gt;"&amp;SUBSTITUTE(MID(B1490, 2, LEN(B1490) - 2), "','", "&lt;/color&gt;&lt;color&gt;")&amp;"&lt;/color&gt;&lt;/colors&gt;", "//color"))</f>
        <v>'Gray', 'Black Olive', 'Ebony', 'Ivory', 'Black Shadows'</v>
      </c>
      <c r="H1490" t="str">
        <f>TRIM(MID(SUBSTITUTE(SUBSTITUTE($G1490,"'",""),", ","|"),(COLUMN()-COLUMN($H1490))*LEN($G1490)+1,LEN($G1490)))</f>
        <v>Gray|Black Olive|Ebony|Ivory|Black Shadows</v>
      </c>
    </row>
    <row r="1491" spans="1:8" x14ac:dyDescent="0.3">
      <c r="A1491" t="s">
        <v>4027</v>
      </c>
      <c r="B1491" t="s">
        <v>4028</v>
      </c>
      <c r="C1491">
        <v>1889</v>
      </c>
      <c r="D1491" t="s">
        <v>8</v>
      </c>
      <c r="E1491" t="s">
        <v>14</v>
      </c>
      <c r="F1491" t="s">
        <v>4029</v>
      </c>
      <c r="G1491" t="str" cm="1">
        <f t="array" ref="G1491">TRANSPOSE(_xlfn.FILTERXML("&lt;colors&gt;&lt;color&gt;"&amp;SUBSTITUTE(MID(B1491, 2, LEN(B1491) - 2), "','", "&lt;/color&gt;&lt;color&gt;")&amp;"&lt;/color&gt;&lt;/colors&gt;", "//color"))</f>
        <v>'Dark Khaki', 'Van Dyke', 'Gold Fusion', 'Wheat', 'Wheat'</v>
      </c>
      <c r="H1491" t="str">
        <f>TRIM(MID(SUBSTITUTE(SUBSTITUTE($G1491,"'",""),", ","|"),(COLUMN()-COLUMN($H1491))*LEN($G1491)+1,LEN($G1491)))</f>
        <v>Dark Khaki|Van Dyke|Gold Fusion|Wheat|Wheat</v>
      </c>
    </row>
    <row r="1492" spans="1:8" x14ac:dyDescent="0.3">
      <c r="A1492" t="s">
        <v>4030</v>
      </c>
      <c r="B1492" t="s">
        <v>4031</v>
      </c>
      <c r="C1492">
        <v>1889</v>
      </c>
      <c r="D1492" t="s">
        <v>22</v>
      </c>
      <c r="E1492" t="s">
        <v>14</v>
      </c>
      <c r="F1492" t="s">
        <v>4032</v>
      </c>
      <c r="G1492" t="str" cm="1">
        <f t="array" ref="G1492">TRANSPOSE(_xlfn.FILTERXML("&lt;colors&gt;&lt;color&gt;"&amp;SUBSTITUTE(MID(B1492, 2, LEN(B1492) - 2), "','", "&lt;/color&gt;&lt;color&gt;")&amp;"&lt;/color&gt;&lt;/colors&gt;", "//color"))</f>
        <v>'Goldenrod', 'Goldenrod', 'Mode Beige', 'Seal Brown', 'Dark Sienna'</v>
      </c>
      <c r="H1492" t="str">
        <f>TRIM(MID(SUBSTITUTE(SUBSTITUTE($G1492,"'",""),", ","|"),(COLUMN()-COLUMN($H1492))*LEN($G1492)+1,LEN($G1492)))</f>
        <v>Goldenrod|Goldenrod|Mode Beige|Seal Brown|Dark Sienna</v>
      </c>
    </row>
    <row r="1493" spans="1:8" x14ac:dyDescent="0.3">
      <c r="A1493" t="s">
        <v>4033</v>
      </c>
      <c r="B1493" t="s">
        <v>4034</v>
      </c>
      <c r="C1493">
        <v>1889</v>
      </c>
      <c r="D1493" t="s">
        <v>22</v>
      </c>
      <c r="E1493" t="s">
        <v>14</v>
      </c>
      <c r="F1493" t="s">
        <v>4035</v>
      </c>
      <c r="G1493" t="str" cm="1">
        <f t="array" ref="G1493">TRANSPOSE(_xlfn.FILTERXML("&lt;colors&gt;&lt;color&gt;"&amp;SUBSTITUTE(MID(B1493, 2, LEN(B1493) - 2), "','", "&lt;/color&gt;&lt;color&gt;")&amp;"&lt;/color&gt;&lt;/colors&gt;", "//color"))</f>
        <v>'Ebony', 'Dim Gray', 'Grullo', 'Ivory', 'Eggshell'</v>
      </c>
      <c r="H1493" t="str">
        <f>TRIM(MID(SUBSTITUTE(SUBSTITUTE($G1493,"'",""),", ","|"),(COLUMN()-COLUMN($H1493))*LEN($G1493)+1,LEN($G1493)))</f>
        <v>Ebony|Dim Gray|Grullo|Ivory|Eggshell</v>
      </c>
    </row>
    <row r="1494" spans="1:8" x14ac:dyDescent="0.3">
      <c r="A1494" t="s">
        <v>4036</v>
      </c>
      <c r="B1494" t="s">
        <v>4037</v>
      </c>
      <c r="C1494">
        <v>1889</v>
      </c>
      <c r="D1494" t="s">
        <v>22</v>
      </c>
      <c r="E1494" t="s">
        <v>14</v>
      </c>
      <c r="F1494" t="s">
        <v>4038</v>
      </c>
      <c r="G1494" t="str" cm="1">
        <f t="array" ref="G1494">TRANSPOSE(_xlfn.FILTERXML("&lt;colors&gt;&lt;color&gt;"&amp;SUBSTITUTE(MID(B1494, 2, LEN(B1494) - 2), "','", "&lt;/color&gt;&lt;color&gt;")&amp;"&lt;/color&gt;&lt;/colors&gt;", "//color"))</f>
        <v>'Gray', 'Dim Gray', 'Grullo', 'Ivory', 'Seashell'</v>
      </c>
      <c r="H1494" t="str">
        <f>TRIM(MID(SUBSTITUTE(SUBSTITUTE($G1494,"'",""),", ","|"),(COLUMN()-COLUMN($H1494))*LEN($G1494)+1,LEN($G1494)))</f>
        <v>Gray|Dim Gray|Grullo|Ivory|Seashell</v>
      </c>
    </row>
    <row r="1495" spans="1:8" x14ac:dyDescent="0.3">
      <c r="A1495" t="s">
        <v>4039</v>
      </c>
      <c r="B1495" t="s">
        <v>4040</v>
      </c>
      <c r="C1495">
        <v>1889</v>
      </c>
      <c r="D1495" t="s">
        <v>22</v>
      </c>
      <c r="E1495" t="s">
        <v>14</v>
      </c>
      <c r="F1495" t="s">
        <v>4041</v>
      </c>
      <c r="G1495" t="str" cm="1">
        <f t="array" ref="G1495">TRANSPOSE(_xlfn.FILTERXML("&lt;colors&gt;&lt;color&gt;"&amp;SUBSTITUTE(MID(B1495, 2, LEN(B1495) - 2), "','", "&lt;/color&gt;&lt;color&gt;")&amp;"&lt;/color&gt;&lt;/colors&gt;", "//color"))</f>
        <v>'Dandelion', 'Brass', 'Saffron', 'Ochre', 'Seal Brown'</v>
      </c>
      <c r="H1495" t="str">
        <f>TRIM(MID(SUBSTITUTE(SUBSTITUTE($G1495,"'",""),", ","|"),(COLUMN()-COLUMN($H1495))*LEN($G1495)+1,LEN($G1495)))</f>
        <v>Dandelion|Brass|Saffron|Ochre|Seal Brown</v>
      </c>
    </row>
    <row r="1496" spans="1:8" x14ac:dyDescent="0.3">
      <c r="A1496" t="s">
        <v>4042</v>
      </c>
      <c r="B1496" t="s">
        <v>1114</v>
      </c>
      <c r="C1496">
        <v>1889</v>
      </c>
      <c r="D1496" t="s">
        <v>8</v>
      </c>
      <c r="E1496" t="s">
        <v>14</v>
      </c>
      <c r="F1496" t="s">
        <v>4043</v>
      </c>
      <c r="G1496" t="str" cm="1">
        <f t="array" ref="G1496">TRANSPOSE(_xlfn.FILTERXML("&lt;colors&gt;&lt;color&gt;"&amp;SUBSTITUTE(MID(B1496, 2, LEN(B1496) - 2), "','", "&lt;/color&gt;&lt;color&gt;")&amp;"&lt;/color&gt;&lt;/colors&gt;", "//color"))</f>
        <v>'Black Olive', 'Gray', 'Gray', 'Timberwolf', 'Gray'</v>
      </c>
      <c r="H1496" t="str">
        <f>TRIM(MID(SUBSTITUTE(SUBSTITUTE($G1496,"'",""),", ","|"),(COLUMN()-COLUMN($H1496))*LEN($G1496)+1,LEN($G1496)))</f>
        <v>Black Olive|Gray|Gray|Timberwolf|Gray</v>
      </c>
    </row>
    <row r="1497" spans="1:8" x14ac:dyDescent="0.3">
      <c r="A1497" t="s">
        <v>4044</v>
      </c>
      <c r="B1497" t="s">
        <v>4045</v>
      </c>
      <c r="C1497">
        <v>1889</v>
      </c>
      <c r="D1497" t="s">
        <v>22</v>
      </c>
      <c r="E1497" t="s">
        <v>14</v>
      </c>
      <c r="F1497" t="s">
        <v>4046</v>
      </c>
      <c r="G1497" t="str" cm="1">
        <f t="array" ref="G1497">TRANSPOSE(_xlfn.FILTERXML("&lt;colors&gt;&lt;color&gt;"&amp;SUBSTITUTE(MID(B1497, 2, LEN(B1497) - 2), "','", "&lt;/color&gt;&lt;color&gt;")&amp;"&lt;/color&gt;&lt;/colors&gt;", "//color"))</f>
        <v>'United Nations', 'Goldenrod', 'Minion Yellow', 'Metallic Gold', 'Ochre'</v>
      </c>
      <c r="H1497" t="str">
        <f>TRIM(MID(SUBSTITUTE(SUBSTITUTE($G1497,"'",""),", ","|"),(COLUMN()-COLUMN($H1497))*LEN($G1497)+1,LEN($G1497)))</f>
        <v>United Nations|Goldenrod|Minion Yellow|Metallic Gold|Ochre</v>
      </c>
    </row>
    <row r="1498" spans="1:8" x14ac:dyDescent="0.3">
      <c r="A1498" t="s">
        <v>4047</v>
      </c>
      <c r="B1498" t="s">
        <v>4048</v>
      </c>
      <c r="C1498">
        <v>1889</v>
      </c>
      <c r="D1498" t="s">
        <v>22</v>
      </c>
      <c r="E1498" t="s">
        <v>14</v>
      </c>
      <c r="F1498" t="s">
        <v>4049</v>
      </c>
      <c r="G1498" t="str" cm="1">
        <f t="array" ref="G1498">TRANSPOSE(_xlfn.FILTERXML("&lt;colors&gt;&lt;color&gt;"&amp;SUBSTITUTE(MID(B1498, 2, LEN(B1498) - 2), "','", "&lt;/color&gt;&lt;color&gt;")&amp;"&lt;/color&gt;&lt;/colors&gt;", "//color"))</f>
        <v>'Gray', 'Snow', 'Ivory', 'Black Shadows', 'Seashell'</v>
      </c>
      <c r="H1498" t="str">
        <f>TRIM(MID(SUBSTITUTE(SUBSTITUTE($G1498,"'",""),", ","|"),(COLUMN()-COLUMN($H1498))*LEN($G1498)+1,LEN($G1498)))</f>
        <v>Gray|Snow|Ivory|Black Shadows|Seashell</v>
      </c>
    </row>
    <row r="1499" spans="1:8" x14ac:dyDescent="0.3">
      <c r="A1499" t="s">
        <v>4050</v>
      </c>
      <c r="B1499" t="s">
        <v>4051</v>
      </c>
      <c r="C1499">
        <v>1889</v>
      </c>
      <c r="D1499" t="s">
        <v>22</v>
      </c>
      <c r="E1499" t="s">
        <v>14</v>
      </c>
      <c r="F1499" t="s">
        <v>4052</v>
      </c>
      <c r="G1499" t="str" cm="1">
        <f t="array" ref="G1499">TRANSPOSE(_xlfn.FILTERXML("&lt;colors&gt;&lt;color&gt;"&amp;SUBSTITUTE(MID(B1499, 2, LEN(B1499) - 2), "','", "&lt;/color&gt;&lt;color&gt;")&amp;"&lt;/color&gt;&lt;/colors&gt;", "//color"))</f>
        <v>'Gray', 'Dim Gray', 'Grullo', 'Eggshell', 'Ivory'</v>
      </c>
      <c r="H1499" t="str">
        <f>TRIM(MID(SUBSTITUTE(SUBSTITUTE($G1499,"'",""),", ","|"),(COLUMN()-COLUMN($H1499))*LEN($G1499)+1,LEN($G1499)))</f>
        <v>Gray|Dim Gray|Grullo|Eggshell|Ivory</v>
      </c>
    </row>
    <row r="1500" spans="1:8" x14ac:dyDescent="0.3">
      <c r="A1500" t="s">
        <v>4053</v>
      </c>
      <c r="B1500" t="s">
        <v>4054</v>
      </c>
      <c r="C1500">
        <v>1889</v>
      </c>
      <c r="D1500" t="s">
        <v>22</v>
      </c>
      <c r="E1500" t="s">
        <v>14</v>
      </c>
      <c r="F1500" t="s">
        <v>4055</v>
      </c>
      <c r="G1500" t="str" cm="1">
        <f t="array" ref="G1500">TRANSPOSE(_xlfn.FILTERXML("&lt;colors&gt;&lt;color&gt;"&amp;SUBSTITUTE(MID(B1500, 2, LEN(B1500) - 2), "','", "&lt;/color&gt;&lt;color&gt;")&amp;"&lt;/color&gt;&lt;/colors&gt;", "//color"))</f>
        <v>'Cadet Blue', 'Brass', 'Spanish Bistre', 'Lemon Chiffon', 'Light Salmon'</v>
      </c>
      <c r="H1500" t="str">
        <f>TRIM(MID(SUBSTITUTE(SUBSTITUTE($G1500,"'",""),", ","|"),(COLUMN()-COLUMN($H1500))*LEN($G1500)+1,LEN($G1500)))</f>
        <v>Cadet Blue|Brass|Spanish Bistre|Lemon Chiffon|Light Salmon</v>
      </c>
    </row>
    <row r="1501" spans="1:8" x14ac:dyDescent="0.3">
      <c r="A1501" t="s">
        <v>4056</v>
      </c>
      <c r="B1501" t="s">
        <v>4057</v>
      </c>
      <c r="C1501">
        <v>1889</v>
      </c>
      <c r="D1501" t="s">
        <v>67</v>
      </c>
      <c r="E1501" t="s">
        <v>14</v>
      </c>
      <c r="F1501" t="s">
        <v>4058</v>
      </c>
      <c r="G1501" t="str" cm="1">
        <f t="array" ref="G1501">TRANSPOSE(_xlfn.FILTERXML("&lt;colors&gt;&lt;color&gt;"&amp;SUBSTITUTE(MID(B1501, 2, LEN(B1501) - 2), "','", "&lt;/color&gt;&lt;color&gt;")&amp;"&lt;/color&gt;&lt;/colors&gt;", "//color"))</f>
        <v>'Steel Blue', 'Dark Slate', 'Arylide Yellow', 'Earth Yellow', 'French Bistre'</v>
      </c>
      <c r="H1501" t="str">
        <f>TRIM(MID(SUBSTITUTE(SUBSTITUTE($G1501,"'",""),", ","|"),(COLUMN()-COLUMN($H1501))*LEN($G1501)+1,LEN($G1501)))</f>
        <v>Steel Blue|Dark Slate|Arylide Yellow|Earth Yellow|French Bistre</v>
      </c>
    </row>
    <row r="1502" spans="1:8" x14ac:dyDescent="0.3">
      <c r="A1502" t="s">
        <v>4059</v>
      </c>
      <c r="B1502" t="s">
        <v>4060</v>
      </c>
      <c r="C1502">
        <v>1889</v>
      </c>
      <c r="D1502" t="s">
        <v>8</v>
      </c>
      <c r="E1502" t="s">
        <v>14</v>
      </c>
      <c r="F1502" t="s">
        <v>4061</v>
      </c>
      <c r="G1502" t="str" cm="1">
        <f t="array" ref="G1502">TRANSPOSE(_xlfn.FILTERXML("&lt;colors&gt;&lt;color&gt;"&amp;SUBSTITUTE(MID(B1502, 2, LEN(B1502) - 2), "','", "&lt;/color&gt;&lt;color&gt;")&amp;"&lt;/color&gt;&lt;/colors&gt;", "//color"))</f>
        <v>'Dark Olive', 'Eggshell', 'Wheat', 'Cornsilk', 'Silver Pink'</v>
      </c>
      <c r="H1502" t="str">
        <f>TRIM(MID(SUBSTITUTE(SUBSTITUTE($G1502,"'",""),", ","|"),(COLUMN()-COLUMN($H1502))*LEN($G1502)+1,LEN($G1502)))</f>
        <v>Dark Olive|Eggshell|Wheat|Cornsilk|Silver Pink</v>
      </c>
    </row>
    <row r="1503" spans="1:8" x14ac:dyDescent="0.3">
      <c r="A1503" t="s">
        <v>4062</v>
      </c>
      <c r="B1503" t="s">
        <v>4063</v>
      </c>
      <c r="C1503">
        <v>1889</v>
      </c>
      <c r="D1503" t="s">
        <v>18</v>
      </c>
      <c r="E1503" t="s">
        <v>14</v>
      </c>
      <c r="F1503" t="s">
        <v>4064</v>
      </c>
      <c r="G1503" t="str" cm="1">
        <f t="array" ref="G1503">TRANSPOSE(_xlfn.FILTERXML("&lt;colors&gt;&lt;color&gt;"&amp;SUBSTITUTE(MID(B1503, 2, LEN(B1503) - 2), "','", "&lt;/color&gt;&lt;color&gt;")&amp;"&lt;/color&gt;&lt;/colors&gt;", "//color"))</f>
        <v>'Saffron', 'Metallic Gold', 'Tan', 'Redwood', 'Burnished Brown'</v>
      </c>
      <c r="H1503" t="str">
        <f>TRIM(MID(SUBSTITUTE(SUBSTITUTE($G1503,"'",""),", ","|"),(COLUMN()-COLUMN($H1503))*LEN($G1503)+1,LEN($G1503)))</f>
        <v>Saffron|Metallic Gold|Tan|Redwood|Burnished Brown</v>
      </c>
    </row>
    <row r="1504" spans="1:8" x14ac:dyDescent="0.3">
      <c r="A1504" t="s">
        <v>4065</v>
      </c>
      <c r="B1504" t="s">
        <v>4066</v>
      </c>
      <c r="C1504">
        <v>1889</v>
      </c>
      <c r="D1504" t="s">
        <v>8</v>
      </c>
      <c r="E1504" t="s">
        <v>14</v>
      </c>
      <c r="F1504" t="s">
        <v>4067</v>
      </c>
      <c r="G1504" t="str" cm="1">
        <f t="array" ref="G1504">TRANSPOSE(_xlfn.FILTERXML("&lt;colors&gt;&lt;color&gt;"&amp;SUBSTITUTE(MID(B1504, 2, LEN(B1504) - 2), "','", "&lt;/color&gt;&lt;color&gt;")&amp;"&lt;/color&gt;&lt;/colors&gt;", "//color"))</f>
        <v>'Dark Olive', 'Gray', 'Dark Olive', 'Dark Olive', 'Sage'</v>
      </c>
      <c r="H1504" t="str">
        <f>TRIM(MID(SUBSTITUTE(SUBSTITUTE($G1504,"'",""),", ","|"),(COLUMN()-COLUMN($H1504))*LEN($G1504)+1,LEN($G1504)))</f>
        <v>Dark Olive|Gray|Dark Olive|Dark Olive|Sage</v>
      </c>
    </row>
    <row r="1505" spans="1:8" x14ac:dyDescent="0.3">
      <c r="A1505" t="s">
        <v>4068</v>
      </c>
      <c r="B1505" t="s">
        <v>4069</v>
      </c>
      <c r="C1505">
        <v>1889</v>
      </c>
      <c r="D1505" t="s">
        <v>2818</v>
      </c>
      <c r="E1505" t="s">
        <v>14</v>
      </c>
      <c r="F1505" t="s">
        <v>4070</v>
      </c>
      <c r="G1505" t="str" cm="1">
        <f t="array" ref="G1505">TRANSPOSE(_xlfn.FILTERXML("&lt;colors&gt;&lt;color&gt;"&amp;SUBSTITUTE(MID(B1505, 2, LEN(B1505) - 2), "','", "&lt;/color&gt;&lt;color&gt;")&amp;"&lt;/color&gt;&lt;/colors&gt;", "//color"))</f>
        <v>'Gold', 'Dark Goldenrod', 'Fawn', 'Lemon Chiffon', 'Medium Carmine'</v>
      </c>
      <c r="H1505" t="str">
        <f>TRIM(MID(SUBSTITUTE(SUBSTITUTE($G1505,"'",""),", ","|"),(COLUMN()-COLUMN($H1505))*LEN($G1505)+1,LEN($G1505)))</f>
        <v>Gold|Dark Goldenrod|Fawn|Lemon Chiffon|Medium Carmine</v>
      </c>
    </row>
    <row r="1506" spans="1:8" x14ac:dyDescent="0.3">
      <c r="A1506" t="s">
        <v>4071</v>
      </c>
      <c r="B1506" t="s">
        <v>4072</v>
      </c>
      <c r="C1506">
        <v>1889</v>
      </c>
      <c r="D1506" t="s">
        <v>13</v>
      </c>
      <c r="E1506" t="s">
        <v>14</v>
      </c>
      <c r="F1506" t="s">
        <v>4073</v>
      </c>
      <c r="G1506" t="str" cm="1">
        <f t="array" ref="G1506">TRANSPOSE(_xlfn.FILTERXML("&lt;colors&gt;&lt;color&gt;"&amp;SUBSTITUTE(MID(B1506, 2, LEN(B1506) - 2), "','", "&lt;/color&gt;&lt;color&gt;")&amp;"&lt;/color&gt;&lt;/colors&gt;", "//color"))</f>
        <v>'Olive Drab', 'Dark Olive', 'Acid Green', 'Goldenrod', 'Sinopia'</v>
      </c>
      <c r="H1506" t="str">
        <f>TRIM(MID(SUBSTITUTE(SUBSTITUTE($G1506,"'",""),", ","|"),(COLUMN()-COLUMN($H1506))*LEN($G1506)+1,LEN($G1506)))</f>
        <v>Olive Drab|Dark Olive|Acid Green|Goldenrod|Sinopia</v>
      </c>
    </row>
    <row r="1507" spans="1:8" x14ac:dyDescent="0.3">
      <c r="A1507" t="s">
        <v>4074</v>
      </c>
      <c r="B1507" t="s">
        <v>782</v>
      </c>
      <c r="C1507">
        <v>1889</v>
      </c>
      <c r="D1507" t="s">
        <v>8</v>
      </c>
      <c r="E1507" t="s">
        <v>14</v>
      </c>
      <c r="F1507" t="s">
        <v>4075</v>
      </c>
      <c r="G1507" t="str" cm="1">
        <f t="array" ref="G1507">TRANSPOSE(_xlfn.FILTERXML("&lt;colors&gt;&lt;color&gt;"&amp;SUBSTITUTE(MID(B1507, 2, LEN(B1507) - 2), "','", "&lt;/color&gt;&lt;color&gt;")&amp;"&lt;/color&gt;&lt;/colors&gt;", "//color"))</f>
        <v>'Timberwolf', 'Gray', 'Gray', 'Gray', 'Gray'</v>
      </c>
      <c r="H1507" t="str">
        <f>TRIM(MID(SUBSTITUTE(SUBSTITUTE($G1507,"'",""),", ","|"),(COLUMN()-COLUMN($H1507))*LEN($G1507)+1,LEN($G1507)))</f>
        <v>Timberwolf|Gray|Gray|Gray|Gray</v>
      </c>
    </row>
    <row r="1508" spans="1:8" x14ac:dyDescent="0.3">
      <c r="A1508" t="s">
        <v>4074</v>
      </c>
      <c r="B1508" t="s">
        <v>7</v>
      </c>
      <c r="C1508">
        <v>1889</v>
      </c>
      <c r="D1508" t="s">
        <v>8</v>
      </c>
      <c r="E1508" t="s">
        <v>14</v>
      </c>
      <c r="F1508" t="s">
        <v>4076</v>
      </c>
      <c r="G1508" t="str" cm="1">
        <f t="array" ref="G1508">TRANSPOSE(_xlfn.FILTERXML("&lt;colors&gt;&lt;color&gt;"&amp;SUBSTITUTE(MID(B1508, 2, LEN(B1508) - 2), "','", "&lt;/color&gt;&lt;color&gt;")&amp;"&lt;/color&gt;&lt;/colors&gt;", "//color"))</f>
        <v>'Gray', 'Gray', 'Gray', 'Gray', 'Gray'</v>
      </c>
      <c r="H1508" t="str">
        <f>TRIM(MID(SUBSTITUTE(SUBSTITUTE($G1508,"'",""),", ","|"),(COLUMN()-COLUMN($H1508))*LEN($G1508)+1,LEN($G1508)))</f>
        <v>Gray|Gray|Gray|Gray|Gray</v>
      </c>
    </row>
    <row r="1509" spans="1:8" x14ac:dyDescent="0.3">
      <c r="A1509" t="s">
        <v>4074</v>
      </c>
      <c r="B1509" t="s">
        <v>4077</v>
      </c>
      <c r="C1509">
        <v>1889</v>
      </c>
      <c r="D1509" t="s">
        <v>8</v>
      </c>
      <c r="E1509" t="s">
        <v>14</v>
      </c>
      <c r="F1509" t="s">
        <v>4078</v>
      </c>
      <c r="G1509" t="str" cm="1">
        <f t="array" ref="G1509">TRANSPOSE(_xlfn.FILTERXML("&lt;colors&gt;&lt;color&gt;"&amp;SUBSTITUTE(MID(B1509, 2, LEN(B1509) - 2), "','", "&lt;/color&gt;&lt;color&gt;")&amp;"&lt;/color&gt;&lt;/colors&gt;", "//color"))</f>
        <v>'Eggshell', 'Gray', 'Grullo', 'Silver Pink', 'Bistre'</v>
      </c>
      <c r="H1509" t="str">
        <f>TRIM(MID(SUBSTITUTE(SUBSTITUTE($G1509,"'",""),", ","|"),(COLUMN()-COLUMN($H1509))*LEN($G1509)+1,LEN($G1509)))</f>
        <v>Eggshell|Gray|Grullo|Silver Pink|Bistre</v>
      </c>
    </row>
    <row r="1510" spans="1:8" x14ac:dyDescent="0.3">
      <c r="A1510" t="s">
        <v>4074</v>
      </c>
      <c r="B1510" t="s">
        <v>7</v>
      </c>
      <c r="C1510">
        <v>1889</v>
      </c>
      <c r="D1510" t="s">
        <v>8</v>
      </c>
      <c r="E1510" t="s">
        <v>14</v>
      </c>
      <c r="F1510" t="s">
        <v>4079</v>
      </c>
      <c r="G1510" t="str" cm="1">
        <f t="array" ref="G1510">TRANSPOSE(_xlfn.FILTERXML("&lt;colors&gt;&lt;color&gt;"&amp;SUBSTITUTE(MID(B1510, 2, LEN(B1510) - 2), "','", "&lt;/color&gt;&lt;color&gt;")&amp;"&lt;/color&gt;&lt;/colors&gt;", "//color"))</f>
        <v>'Gray', 'Gray', 'Gray', 'Gray', 'Gray'</v>
      </c>
      <c r="H1510" t="str">
        <f>TRIM(MID(SUBSTITUTE(SUBSTITUTE($G1510,"'",""),", ","|"),(COLUMN()-COLUMN($H1510))*LEN($G1510)+1,LEN($G1510)))</f>
        <v>Gray|Gray|Gray|Gray|Gray</v>
      </c>
    </row>
    <row r="1511" spans="1:8" x14ac:dyDescent="0.3">
      <c r="A1511" t="s">
        <v>4080</v>
      </c>
      <c r="B1511" t="s">
        <v>4081</v>
      </c>
      <c r="C1511">
        <v>1889</v>
      </c>
      <c r="D1511" t="s">
        <v>22</v>
      </c>
      <c r="E1511" t="s">
        <v>14</v>
      </c>
      <c r="F1511" t="s">
        <v>4082</v>
      </c>
      <c r="G1511" t="str" cm="1">
        <f t="array" ref="G1511">TRANSPOSE(_xlfn.FILTERXML("&lt;colors&gt;&lt;color&gt;"&amp;SUBSTITUTE(MID(B1511, 2, LEN(B1511) - 2), "','", "&lt;/color&gt;&lt;color&gt;")&amp;"&lt;/color&gt;&lt;/colors&gt;", "//color"))</f>
        <v>'Glaucous', 'Light Sky', 'Army Green', 'Brass', 'Metallic Sunburst'</v>
      </c>
      <c r="H1511" t="str">
        <f>TRIM(MID(SUBSTITUTE(SUBSTITUTE($G1511,"'",""),", ","|"),(COLUMN()-COLUMN($H1511))*LEN($G1511)+1,LEN($G1511)))</f>
        <v>Glaucous|Light Sky|Army Green|Brass|Metallic Sunburst</v>
      </c>
    </row>
    <row r="1512" spans="1:8" x14ac:dyDescent="0.3">
      <c r="A1512" t="s">
        <v>4083</v>
      </c>
      <c r="B1512" t="s">
        <v>4084</v>
      </c>
      <c r="C1512">
        <v>1889</v>
      </c>
      <c r="D1512" t="s">
        <v>8</v>
      </c>
      <c r="E1512" t="s">
        <v>14</v>
      </c>
      <c r="F1512" t="s">
        <v>4085</v>
      </c>
      <c r="G1512" t="str" cm="1">
        <f t="array" ref="G1512">TRANSPOSE(_xlfn.FILTERXML("&lt;colors&gt;&lt;color&gt;"&amp;SUBSTITUTE(MID(B1512, 2, LEN(B1512) - 2), "','", "&lt;/color&gt;&lt;color&gt;")&amp;"&lt;/color&gt;&lt;/colors&gt;", "//color"))</f>
        <v>'Gray', 'Gray', 'Gray', 'Gray', 'Isabelline'</v>
      </c>
      <c r="H1512" t="str">
        <f>TRIM(MID(SUBSTITUTE(SUBSTITUTE($G1512,"'",""),", ","|"),(COLUMN()-COLUMN($H1512))*LEN($G1512)+1,LEN($G1512)))</f>
        <v>Gray|Gray|Gray|Gray|Isabelline</v>
      </c>
    </row>
    <row r="1513" spans="1:8" x14ac:dyDescent="0.3">
      <c r="A1513" t="s">
        <v>4086</v>
      </c>
      <c r="B1513" t="s">
        <v>4087</v>
      </c>
      <c r="C1513">
        <v>1889</v>
      </c>
      <c r="D1513" t="s">
        <v>8</v>
      </c>
      <c r="E1513" t="s">
        <v>14</v>
      </c>
      <c r="F1513" t="s">
        <v>4088</v>
      </c>
      <c r="G1513" t="str" cm="1">
        <f t="array" ref="G1513">TRANSPOSE(_xlfn.FILTERXML("&lt;colors&gt;&lt;color&gt;"&amp;SUBSTITUTE(MID(B1513, 2, LEN(B1513) - 2), "','", "&lt;/color&gt;&lt;color&gt;")&amp;"&lt;/color&gt;&lt;/colors&gt;", "//color"))</f>
        <v>'Cornsilk', 'Gray', 'Bisque', 'Silver Pink', 'Seashell'</v>
      </c>
      <c r="H1513" t="str">
        <f>TRIM(MID(SUBSTITUTE(SUBSTITUTE($G1513,"'",""),", ","|"),(COLUMN()-COLUMN($H1513))*LEN($G1513)+1,LEN($G1513)))</f>
        <v>Cornsilk|Gray|Bisque|Silver Pink|Seashell</v>
      </c>
    </row>
    <row r="1514" spans="1:8" x14ac:dyDescent="0.3">
      <c r="A1514" t="s">
        <v>4089</v>
      </c>
      <c r="B1514" t="s">
        <v>7</v>
      </c>
      <c r="C1514">
        <v>1889</v>
      </c>
      <c r="D1514" t="s">
        <v>22</v>
      </c>
      <c r="E1514" t="s">
        <v>14</v>
      </c>
      <c r="F1514" t="s">
        <v>4090</v>
      </c>
      <c r="G1514" t="str" cm="1">
        <f t="array" ref="G1514">TRANSPOSE(_xlfn.FILTERXML("&lt;colors&gt;&lt;color&gt;"&amp;SUBSTITUTE(MID(B1514, 2, LEN(B1514) - 2), "','", "&lt;/color&gt;&lt;color&gt;")&amp;"&lt;/color&gt;&lt;/colors&gt;", "//color"))</f>
        <v>'Gray', 'Gray', 'Gray', 'Gray', 'Gray'</v>
      </c>
      <c r="H1514" t="str">
        <f>TRIM(MID(SUBSTITUTE(SUBSTITUTE($G1514,"'",""),", ","|"),(COLUMN()-COLUMN($H1514))*LEN($G1514)+1,LEN($G1514)))</f>
        <v>Gray|Gray|Gray|Gray|Gray</v>
      </c>
    </row>
    <row r="1515" spans="1:8" x14ac:dyDescent="0.3">
      <c r="A1515" t="s">
        <v>4091</v>
      </c>
      <c r="B1515" t="s">
        <v>4092</v>
      </c>
      <c r="C1515">
        <v>1889</v>
      </c>
      <c r="D1515" t="s">
        <v>22</v>
      </c>
      <c r="E1515" t="s">
        <v>14</v>
      </c>
      <c r="F1515" t="s">
        <v>4093</v>
      </c>
      <c r="G1515" t="str" cm="1">
        <f t="array" ref="G1515">TRANSPOSE(_xlfn.FILTERXML("&lt;colors&gt;&lt;color&gt;"&amp;SUBSTITUTE(MID(B1515, 2, LEN(B1515) - 2), "','", "&lt;/color&gt;&lt;color&gt;")&amp;"&lt;/color&gt;&lt;/colors&gt;", "//color"))</f>
        <v>'Dutch White', 'French Bistre', 'Beaver', 'Lemon Chiffon', 'Gray'</v>
      </c>
      <c r="H1515" t="str">
        <f>TRIM(MID(SUBSTITUTE(SUBSTITUTE($G1515,"'",""),", ","|"),(COLUMN()-COLUMN($H1515))*LEN($G1515)+1,LEN($G1515)))</f>
        <v>Dutch White|French Bistre|Beaver|Lemon Chiffon|Gray</v>
      </c>
    </row>
    <row r="1516" spans="1:8" x14ac:dyDescent="0.3">
      <c r="A1516" t="s">
        <v>4091</v>
      </c>
      <c r="B1516" t="s">
        <v>7</v>
      </c>
      <c r="C1516">
        <v>1889</v>
      </c>
      <c r="D1516" t="s">
        <v>22</v>
      </c>
      <c r="E1516" t="s">
        <v>14</v>
      </c>
      <c r="F1516" t="s">
        <v>4094</v>
      </c>
      <c r="G1516" t="str" cm="1">
        <f t="array" ref="G1516">TRANSPOSE(_xlfn.FILTERXML("&lt;colors&gt;&lt;color&gt;"&amp;SUBSTITUTE(MID(B1516, 2, LEN(B1516) - 2), "','", "&lt;/color&gt;&lt;color&gt;")&amp;"&lt;/color&gt;&lt;/colors&gt;", "//color"))</f>
        <v>'Gray', 'Gray', 'Gray', 'Gray', 'Gray'</v>
      </c>
      <c r="H1516" t="str">
        <f>TRIM(MID(SUBSTITUTE(SUBSTITUTE($G1516,"'",""),", ","|"),(COLUMN()-COLUMN($H1516))*LEN($G1516)+1,LEN($G1516)))</f>
        <v>Gray|Gray|Gray|Gray|Gray</v>
      </c>
    </row>
    <row r="1517" spans="1:8" x14ac:dyDescent="0.3">
      <c r="A1517" t="s">
        <v>4095</v>
      </c>
      <c r="B1517" t="s">
        <v>4096</v>
      </c>
      <c r="C1517">
        <v>1889</v>
      </c>
      <c r="D1517" t="s">
        <v>22</v>
      </c>
      <c r="E1517" t="s">
        <v>14</v>
      </c>
      <c r="F1517" t="s">
        <v>4097</v>
      </c>
      <c r="G1517" t="str" cm="1">
        <f t="array" ref="G1517">TRANSPOSE(_xlfn.FILTERXML("&lt;colors&gt;&lt;color&gt;"&amp;SUBSTITUTE(MID(B1517, 2, LEN(B1517) - 2), "','", "&lt;/color&gt;&lt;color&gt;")&amp;"&lt;/color&gt;&lt;/colors&gt;", "//color"))</f>
        <v>'Bleu France', 'Maxmum Blue', 'Moss Green', 'Burlywood', 'Old Gold'</v>
      </c>
      <c r="H1517" t="str">
        <f>TRIM(MID(SUBSTITUTE(SUBSTITUTE($G1517,"'",""),", ","|"),(COLUMN()-COLUMN($H1517))*LEN($G1517)+1,LEN($G1517)))</f>
        <v>Bleu France|Maxmum Blue|Moss Green|Burlywood|Old Gold</v>
      </c>
    </row>
    <row r="1518" spans="1:8" x14ac:dyDescent="0.3">
      <c r="A1518" t="s">
        <v>4098</v>
      </c>
      <c r="B1518" t="s">
        <v>4099</v>
      </c>
      <c r="C1518">
        <v>1889</v>
      </c>
      <c r="D1518" t="s">
        <v>8</v>
      </c>
      <c r="E1518" t="s">
        <v>14</v>
      </c>
      <c r="F1518" t="s">
        <v>4100</v>
      </c>
      <c r="G1518" t="str" cm="1">
        <f t="array" ref="G1518">TRANSPOSE(_xlfn.FILTERXML("&lt;colors&gt;&lt;color&gt;"&amp;SUBSTITUTE(MID(B1518, 2, LEN(B1518) - 2), "','", "&lt;/color&gt;&lt;color&gt;")&amp;"&lt;/color&gt;&lt;/colors&gt;", "//color"))</f>
        <v>'Burlywood', 'French Beige', 'Burlywood', 'Caput Mortuum', 'Dark Sienna'</v>
      </c>
      <c r="H1518" t="str">
        <f>TRIM(MID(SUBSTITUTE(SUBSTITUTE($G1518,"'",""),", ","|"),(COLUMN()-COLUMN($H1518))*LEN($G1518)+1,LEN($G1518)))</f>
        <v>Burlywood|French Beige|Burlywood|Caput Mortuum|Dark Sienna</v>
      </c>
    </row>
    <row r="1519" spans="1:8" x14ac:dyDescent="0.3">
      <c r="A1519" t="s">
        <v>4098</v>
      </c>
      <c r="B1519" t="s">
        <v>4101</v>
      </c>
      <c r="C1519">
        <v>1889</v>
      </c>
      <c r="D1519" t="s">
        <v>22</v>
      </c>
      <c r="E1519" t="s">
        <v>14</v>
      </c>
      <c r="F1519" t="s">
        <v>4102</v>
      </c>
      <c r="G1519" t="str" cm="1">
        <f t="array" ref="G1519">TRANSPOSE(_xlfn.FILTERXML("&lt;colors&gt;&lt;color&gt;"&amp;SUBSTITUTE(MID(B1519, 2, LEN(B1519) - 2), "','", "&lt;/color&gt;&lt;color&gt;")&amp;"&lt;/color&gt;&lt;/colors&gt;", "//color"))</f>
        <v>'Medium Purple', 'Pale Goldenrod', 'Indian Yellow', 'Metallic Sunburst', 'Bistre'</v>
      </c>
      <c r="H1519" t="str">
        <f>TRIM(MID(SUBSTITUTE(SUBSTITUTE($G1519,"'",""),", ","|"),(COLUMN()-COLUMN($H1519))*LEN($G1519)+1,LEN($G1519)))</f>
        <v>Medium Purple|Pale Goldenrod|Indian Yellow|Metallic Sunburst|Bistre</v>
      </c>
    </row>
    <row r="1520" spans="1:8" x14ac:dyDescent="0.3">
      <c r="A1520" t="s">
        <v>4103</v>
      </c>
      <c r="B1520" t="s">
        <v>4104</v>
      </c>
      <c r="C1520">
        <v>1889</v>
      </c>
      <c r="D1520" t="s">
        <v>22</v>
      </c>
      <c r="E1520" t="s">
        <v>14</v>
      </c>
      <c r="F1520" t="s">
        <v>4105</v>
      </c>
      <c r="G1520" t="str" cm="1">
        <f t="array" ref="G1520">TRANSPOSE(_xlfn.FILTERXML("&lt;colors&gt;&lt;color&gt;"&amp;SUBSTITUTE(MID(B1520, 2, LEN(B1520) - 2), "','", "&lt;/color&gt;&lt;color&gt;")&amp;"&lt;/color&gt;&lt;/colors&gt;", "//color"))</f>
        <v>'Dark Slate', 'Spanish Bistre', 'Spanish Bistre', 'Mustard', 'Caput Mortuum'</v>
      </c>
      <c r="H1520" t="str">
        <f>TRIM(MID(SUBSTITUTE(SUBSTITUTE($G1520,"'",""),", ","|"),(COLUMN()-COLUMN($H1520))*LEN($G1520)+1,LEN($G1520)))</f>
        <v>Dark Slate|Spanish Bistre|Spanish Bistre|Mustard|Caput Mortuum</v>
      </c>
    </row>
    <row r="1521" spans="1:8" x14ac:dyDescent="0.3">
      <c r="A1521" t="s">
        <v>4106</v>
      </c>
      <c r="B1521" t="s">
        <v>4107</v>
      </c>
      <c r="C1521">
        <v>1889</v>
      </c>
      <c r="D1521" t="s">
        <v>8</v>
      </c>
      <c r="E1521" t="s">
        <v>14</v>
      </c>
      <c r="F1521" t="s">
        <v>4108</v>
      </c>
      <c r="G1521" t="str" cm="1">
        <f t="array" ref="G1521">TRANSPOSE(_xlfn.FILTERXML("&lt;colors&gt;&lt;color&gt;"&amp;SUBSTITUTE(MID(B1521, 2, LEN(B1521) - 2), "','", "&lt;/color&gt;&lt;color&gt;")&amp;"&lt;/color&gt;&lt;/colors&gt;", "//color"))</f>
        <v>'Burlywood', 'Coffee', 'French Beige', 'Burlywood', 'Lemon Chiffon'</v>
      </c>
      <c r="H1521" t="str">
        <f>TRIM(MID(SUBSTITUTE(SUBSTITUTE($G1521,"'",""),", ","|"),(COLUMN()-COLUMN($H1521))*LEN($G1521)+1,LEN($G1521)))</f>
        <v>Burlywood|Coffee|French Beige|Burlywood|Lemon Chiffon</v>
      </c>
    </row>
    <row r="1522" spans="1:8" x14ac:dyDescent="0.3">
      <c r="A1522" t="s">
        <v>4109</v>
      </c>
      <c r="B1522" t="s">
        <v>4110</v>
      </c>
      <c r="C1522">
        <v>1889</v>
      </c>
      <c r="D1522" t="s">
        <v>22</v>
      </c>
      <c r="E1522" t="s">
        <v>14</v>
      </c>
      <c r="F1522" t="s">
        <v>4111</v>
      </c>
      <c r="G1522" t="str" cm="1">
        <f t="array" ref="G1522">TRANSPOSE(_xlfn.FILTERXML("&lt;colors&gt;&lt;color&gt;"&amp;SUBSTITUTE(MID(B1522, 2, LEN(B1522) - 2), "','", "&lt;/color&gt;&lt;color&gt;")&amp;"&lt;/color&gt;&lt;/colors&gt;", "//color"))</f>
        <v>'Dark Olive', 'Minion Yellow', 'Tan', 'Orange Soda', 'Rust'</v>
      </c>
      <c r="H1522" t="str">
        <f>TRIM(MID(SUBSTITUTE(SUBSTITUTE($G1522,"'",""),", ","|"),(COLUMN()-COLUMN($H1522))*LEN($G1522)+1,LEN($G1522)))</f>
        <v>Dark Olive|Minion Yellow|Tan|Orange Soda|Rust</v>
      </c>
    </row>
    <row r="1523" spans="1:8" x14ac:dyDescent="0.3">
      <c r="A1523" t="s">
        <v>4112</v>
      </c>
      <c r="B1523" t="s">
        <v>4113</v>
      </c>
      <c r="C1523">
        <v>1889</v>
      </c>
      <c r="D1523" t="s">
        <v>22</v>
      </c>
      <c r="E1523" t="s">
        <v>14</v>
      </c>
      <c r="F1523" t="s">
        <v>4114</v>
      </c>
      <c r="G1523" t="str" cm="1">
        <f t="array" ref="G1523">TRANSPOSE(_xlfn.FILTERXML("&lt;colors&gt;&lt;color&gt;"&amp;SUBSTITUTE(MID(B1523, 2, LEN(B1523) - 2), "','", "&lt;/color&gt;&lt;color&gt;")&amp;"&lt;/color&gt;&lt;/colors&gt;", "//color"))</f>
        <v>'Cadet Blue', 'Sky Blue', 'Khaki', 'Metallic Sunburst', 'Sienna'</v>
      </c>
      <c r="H1523" t="str">
        <f>TRIM(MID(SUBSTITUTE(SUBSTITUTE($G1523,"'",""),", ","|"),(COLUMN()-COLUMN($H1523))*LEN($G1523)+1,LEN($G1523)))</f>
        <v>Cadet Blue|Sky Blue|Khaki|Metallic Sunburst|Sienna</v>
      </c>
    </row>
    <row r="1524" spans="1:8" x14ac:dyDescent="0.3">
      <c r="A1524" t="s">
        <v>4115</v>
      </c>
      <c r="B1524" t="s">
        <v>4116</v>
      </c>
      <c r="C1524">
        <v>1889</v>
      </c>
      <c r="D1524" t="s">
        <v>29</v>
      </c>
      <c r="E1524" t="s">
        <v>14</v>
      </c>
      <c r="F1524" t="s">
        <v>4117</v>
      </c>
      <c r="G1524" t="str" cm="1">
        <f t="array" ref="G1524">TRANSPOSE(_xlfn.FILTERXML("&lt;colors&gt;&lt;color&gt;"&amp;SUBSTITUTE(MID(B1524, 2, LEN(B1524) - 2), "','", "&lt;/color&gt;&lt;color&gt;")&amp;"&lt;/color&gt;&lt;/colors&gt;", "//color"))</f>
        <v>'Sunglow', 'Saffron', 'Metallic Sunburst', 'Smoky Black', 'Coffee'</v>
      </c>
      <c r="H1524" t="str">
        <f>TRIM(MID(SUBSTITUTE(SUBSTITUTE($G1524,"'",""),", ","|"),(COLUMN()-COLUMN($H1524))*LEN($G1524)+1,LEN($G1524)))</f>
        <v>Sunglow|Saffron|Metallic Sunburst|Smoky Black|Coffee</v>
      </c>
    </row>
    <row r="1525" spans="1:8" x14ac:dyDescent="0.3">
      <c r="A1525" t="s">
        <v>4118</v>
      </c>
      <c r="B1525" t="s">
        <v>4119</v>
      </c>
      <c r="C1525">
        <v>1889</v>
      </c>
      <c r="D1525" t="s">
        <v>29</v>
      </c>
      <c r="E1525" t="s">
        <v>14</v>
      </c>
      <c r="F1525" t="s">
        <v>4120</v>
      </c>
      <c r="G1525" t="str" cm="1">
        <f t="array" ref="G1525">TRANSPOSE(_xlfn.FILTERXML("&lt;colors&gt;&lt;color&gt;"&amp;SUBSTITUTE(MID(B1525, 2, LEN(B1525) - 2), "','", "&lt;/color&gt;&lt;color&gt;")&amp;"&lt;/color&gt;&lt;/colors&gt;", "//color"))</f>
        <v>'Arylide Yellow', 'Dark Brown', 'Spanish Bistre', 'Khaki', 'Seal Brown'</v>
      </c>
      <c r="H1525" t="str">
        <f>TRIM(MID(SUBSTITUTE(SUBSTITUTE($G1525,"'",""),", ","|"),(COLUMN()-COLUMN($H1525))*LEN($G1525)+1,LEN($G1525)))</f>
        <v>Arylide Yellow|Dark Brown|Spanish Bistre|Khaki|Seal Brown</v>
      </c>
    </row>
    <row r="1526" spans="1:8" x14ac:dyDescent="0.3">
      <c r="A1526" t="s">
        <v>4121</v>
      </c>
      <c r="B1526" t="s">
        <v>4122</v>
      </c>
      <c r="C1526">
        <v>1889</v>
      </c>
      <c r="D1526" t="s">
        <v>22</v>
      </c>
      <c r="E1526" t="s">
        <v>14</v>
      </c>
      <c r="F1526" t="s">
        <v>4123</v>
      </c>
      <c r="G1526" t="str" cm="1">
        <f t="array" ref="G1526">TRANSPOSE(_xlfn.FILTERXML("&lt;colors&gt;&lt;color&gt;"&amp;SUBSTITUTE(MID(B1526, 2, LEN(B1526) - 2), "','", "&lt;/color&gt;&lt;color&gt;")&amp;"&lt;/color&gt;&lt;/colors&gt;", "//color"))</f>
        <v>'Brass', 'Marigold', 'Golden Brown', 'Sepia', 'Chocolate'</v>
      </c>
      <c r="H1526" t="str">
        <f>TRIM(MID(SUBSTITUTE(SUBSTITUTE($G1526,"'",""),", ","|"),(COLUMN()-COLUMN($H1526))*LEN($G1526)+1,LEN($G1526)))</f>
        <v>Brass|Marigold|Golden Brown|Sepia|Chocolate</v>
      </c>
    </row>
    <row r="1527" spans="1:8" x14ac:dyDescent="0.3">
      <c r="A1527" t="s">
        <v>4124</v>
      </c>
      <c r="B1527" t="s">
        <v>4125</v>
      </c>
      <c r="C1527">
        <v>1889</v>
      </c>
      <c r="D1527" t="s">
        <v>22</v>
      </c>
      <c r="E1527" t="s">
        <v>14</v>
      </c>
      <c r="F1527" t="s">
        <v>4126</v>
      </c>
      <c r="G1527" t="str" cm="1">
        <f t="array" ref="G1527">TRANSPOSE(_xlfn.FILTERXML("&lt;colors&gt;&lt;color&gt;"&amp;SUBSTITUTE(MID(B1527, 2, LEN(B1527) - 2), "','", "&lt;/color&gt;&lt;color&gt;")&amp;"&lt;/color&gt;&lt;/colors&gt;", "//color"))</f>
        <v>'Sap Green', 'Light Yellow', 'Metallic Gold', 'Ochre', 'Orange Red'</v>
      </c>
      <c r="H1527" t="str">
        <f>TRIM(MID(SUBSTITUTE(SUBSTITUTE($G1527,"'",""),", ","|"),(COLUMN()-COLUMN($H1527))*LEN($G1527)+1,LEN($G1527)))</f>
        <v>Sap Green|Light Yellow|Metallic Gold|Ochre|Orange Red</v>
      </c>
    </row>
    <row r="1528" spans="1:8" x14ac:dyDescent="0.3">
      <c r="A1528" t="s">
        <v>4127</v>
      </c>
      <c r="B1528" t="s">
        <v>4128</v>
      </c>
      <c r="C1528">
        <v>1889</v>
      </c>
      <c r="D1528" t="s">
        <v>22</v>
      </c>
      <c r="E1528" t="s">
        <v>14</v>
      </c>
      <c r="F1528" t="s">
        <v>4129</v>
      </c>
      <c r="G1528" t="str" cm="1">
        <f t="array" ref="G1528">TRANSPOSE(_xlfn.FILTERXML("&lt;colors&gt;&lt;color&gt;"&amp;SUBSTITUTE(MID(B1528, 2, LEN(B1528) - 2), "','", "&lt;/color&gt;&lt;color&gt;")&amp;"&lt;/color&gt;&lt;/colors&gt;", "//color"))</f>
        <v>'Dark Moss', 'Spanish Bistre', 'Jonquil', 'Goldenrod', 'Chocolate'</v>
      </c>
      <c r="H1528" t="str">
        <f>TRIM(MID(SUBSTITUTE(SUBSTITUTE($G1528,"'",""),", ","|"),(COLUMN()-COLUMN($H1528))*LEN($G1528)+1,LEN($G1528)))</f>
        <v>Dark Moss|Spanish Bistre|Jonquil|Goldenrod|Chocolate</v>
      </c>
    </row>
    <row r="1529" spans="1:8" x14ac:dyDescent="0.3">
      <c r="A1529" t="s">
        <v>4130</v>
      </c>
      <c r="B1529" t="s">
        <v>4131</v>
      </c>
      <c r="C1529">
        <v>1889</v>
      </c>
      <c r="D1529" t="s">
        <v>22</v>
      </c>
      <c r="E1529" t="s">
        <v>14</v>
      </c>
      <c r="F1529" t="s">
        <v>4132</v>
      </c>
      <c r="G1529" t="str" cm="1">
        <f t="array" ref="G1529">TRANSPOSE(_xlfn.FILTERXML("&lt;colors&gt;&lt;color&gt;"&amp;SUBSTITUTE(MID(B1529, 2, LEN(B1529) - 2), "','", "&lt;/color&gt;&lt;color&gt;")&amp;"&lt;/color&gt;&lt;/colors&gt;", "//color"))</f>
        <v>'Steel Blue', 'Viridian', 'Asparagus', 'Indian Yellow', 'Cedar Chest'</v>
      </c>
      <c r="H1529" t="str">
        <f>TRIM(MID(SUBSTITUTE(SUBSTITUTE($G1529,"'",""),", ","|"),(COLUMN()-COLUMN($H1529))*LEN($G1529)+1,LEN($G1529)))</f>
        <v>Steel Blue|Viridian|Asparagus|Indian Yellow|Cedar Chest</v>
      </c>
    </row>
    <row r="1530" spans="1:8" x14ac:dyDescent="0.3">
      <c r="A1530" t="s">
        <v>4133</v>
      </c>
      <c r="B1530" t="s">
        <v>4134</v>
      </c>
      <c r="C1530">
        <v>1889</v>
      </c>
      <c r="D1530" t="s">
        <v>22</v>
      </c>
      <c r="E1530" t="s">
        <v>14</v>
      </c>
      <c r="F1530" t="s">
        <v>4135</v>
      </c>
      <c r="G1530" t="str" cm="1">
        <f t="array" ref="G1530">TRANSPOSE(_xlfn.FILTERXML("&lt;colors&gt;&lt;color&gt;"&amp;SUBSTITUTE(MID(B1530, 2, LEN(B1530) - 2), "','", "&lt;/color&gt;&lt;color&gt;")&amp;"&lt;/color&gt;&lt;/colors&gt;", "//color"))</f>
        <v>'May Green', 'Old Gold', 'Goldenrod', 'Metallic Sunburst', 'Sienna'</v>
      </c>
      <c r="H1530" t="str">
        <f>TRIM(MID(SUBSTITUTE(SUBSTITUTE($G1530,"'",""),", ","|"),(COLUMN()-COLUMN($H1530))*LEN($G1530)+1,LEN($G1530)))</f>
        <v>May Green|Old Gold|Goldenrod|Metallic Sunburst|Sienna</v>
      </c>
    </row>
    <row r="1531" spans="1:8" x14ac:dyDescent="0.3">
      <c r="A1531" t="s">
        <v>4136</v>
      </c>
      <c r="B1531" t="s">
        <v>4137</v>
      </c>
      <c r="C1531">
        <v>1889</v>
      </c>
      <c r="D1531" t="s">
        <v>22</v>
      </c>
      <c r="E1531" t="s">
        <v>14</v>
      </c>
      <c r="F1531" t="s">
        <v>4138</v>
      </c>
      <c r="G1531" t="str" cm="1">
        <f t="array" ref="G1531">TRANSPOSE(_xlfn.FILTERXML("&lt;colors&gt;&lt;color&gt;"&amp;SUBSTITUTE(MID(B1531, 2, LEN(B1531) - 2), "','", "&lt;/color&gt;&lt;color&gt;")&amp;"&lt;/color&gt;&lt;/colors&gt;", "//color"))</f>
        <v>'Mantis', 'Minion Yellow', 'Mellow Apricot', 'Burlywood', 'Chocolate'</v>
      </c>
      <c r="H1531" t="str">
        <f>TRIM(MID(SUBSTITUTE(SUBSTITUTE($G1531,"'",""),", ","|"),(COLUMN()-COLUMN($H1531))*LEN($G1531)+1,LEN($G1531)))</f>
        <v>Mantis|Minion Yellow|Mellow Apricot|Burlywood|Chocolate</v>
      </c>
    </row>
    <row r="1532" spans="1:8" x14ac:dyDescent="0.3">
      <c r="A1532" t="s">
        <v>4139</v>
      </c>
      <c r="B1532" t="s">
        <v>2083</v>
      </c>
      <c r="C1532">
        <v>1889</v>
      </c>
      <c r="D1532" t="s">
        <v>8</v>
      </c>
      <c r="E1532" t="s">
        <v>14</v>
      </c>
      <c r="F1532" t="s">
        <v>4140</v>
      </c>
      <c r="G1532" t="str" cm="1">
        <f t="array" ref="G1532">TRANSPOSE(_xlfn.FILTERXML("&lt;colors&gt;&lt;color&gt;"&amp;SUBSTITUTE(MID(B1532, 2, LEN(B1532) - 2), "','", "&lt;/color&gt;&lt;color&gt;")&amp;"&lt;/color&gt;&lt;/colors&gt;", "//color"))</f>
        <v>'Gray', 'Gray', 'Nickel', 'Gray', 'Gray'</v>
      </c>
      <c r="H1532" t="str">
        <f>TRIM(MID(SUBSTITUTE(SUBSTITUTE($G1532,"'",""),", ","|"),(COLUMN()-COLUMN($H1532))*LEN($G1532)+1,LEN($G1532)))</f>
        <v>Gray|Gray|Nickel|Gray|Gray</v>
      </c>
    </row>
    <row r="1533" spans="1:8" x14ac:dyDescent="0.3">
      <c r="A1533" t="s">
        <v>4141</v>
      </c>
      <c r="B1533" t="s">
        <v>4142</v>
      </c>
      <c r="C1533">
        <v>1889</v>
      </c>
      <c r="D1533" t="s">
        <v>8</v>
      </c>
      <c r="E1533" t="s">
        <v>14</v>
      </c>
      <c r="F1533" t="s">
        <v>4143</v>
      </c>
      <c r="G1533" t="str" cm="1">
        <f t="array" ref="G1533">TRANSPOSE(_xlfn.FILTERXML("&lt;colors&gt;&lt;color&gt;"&amp;SUBSTITUTE(MID(B1533, 2, LEN(B1533) - 2), "','", "&lt;/color&gt;&lt;color&gt;")&amp;"&lt;/color&gt;&lt;/colors&gt;", "//color"))</f>
        <v>'Ebony', 'Snow', 'Gray', 'Eggshell', 'Timberwolf'</v>
      </c>
      <c r="H1533" t="str">
        <f>TRIM(MID(SUBSTITUTE(SUBSTITUTE($G1533,"'",""),", ","|"),(COLUMN()-COLUMN($H1533))*LEN($G1533)+1,LEN($G1533)))</f>
        <v>Ebony|Snow|Gray|Eggshell|Timberwolf</v>
      </c>
    </row>
    <row r="1534" spans="1:8" x14ac:dyDescent="0.3">
      <c r="A1534" t="s">
        <v>4144</v>
      </c>
      <c r="B1534" t="s">
        <v>4145</v>
      </c>
      <c r="C1534">
        <v>1889</v>
      </c>
      <c r="D1534" t="s">
        <v>8</v>
      </c>
      <c r="E1534" t="s">
        <v>14</v>
      </c>
      <c r="F1534" t="s">
        <v>4146</v>
      </c>
      <c r="G1534" t="str" cm="1">
        <f t="array" ref="G1534">TRANSPOSE(_xlfn.FILTERXML("&lt;colors&gt;&lt;color&gt;"&amp;SUBSTITUTE(MID(B1534, 2, LEN(B1534) - 2), "','", "&lt;/color&gt;&lt;color&gt;")&amp;"&lt;/color&gt;&lt;/colors&gt;", "//color"))</f>
        <v>'Gray', 'Gray', 'Gray', 'Black Shadows', 'Gray'</v>
      </c>
      <c r="H1534" t="str">
        <f>TRIM(MID(SUBSTITUTE(SUBSTITUTE($G1534,"'",""),", ","|"),(COLUMN()-COLUMN($H1534))*LEN($G1534)+1,LEN($G1534)))</f>
        <v>Gray|Gray|Gray|Black Shadows|Gray</v>
      </c>
    </row>
    <row r="1535" spans="1:8" x14ac:dyDescent="0.3">
      <c r="A1535" t="s">
        <v>4147</v>
      </c>
      <c r="B1535" t="s">
        <v>4148</v>
      </c>
      <c r="C1535">
        <v>1889</v>
      </c>
      <c r="D1535" t="s">
        <v>13</v>
      </c>
      <c r="E1535" t="s">
        <v>14</v>
      </c>
      <c r="F1535" t="s">
        <v>4149</v>
      </c>
      <c r="G1535" t="str" cm="1">
        <f t="array" ref="G1535">TRANSPOSE(_xlfn.FILTERXML("&lt;colors&gt;&lt;color&gt;"&amp;SUBSTITUTE(MID(B1535, 2, LEN(B1535) - 2), "','", "&lt;/color&gt;&lt;color&gt;")&amp;"&lt;/color&gt;&lt;/colors&gt;", "//color"))</f>
        <v>'Madder Lake', 'Brass', 'Army Green', 'Yellow Orange', 'Tan'</v>
      </c>
      <c r="H1535" t="str">
        <f>TRIM(MID(SUBSTITUTE(SUBSTITUTE($G1535,"'",""),", ","|"),(COLUMN()-COLUMN($H1535))*LEN($G1535)+1,LEN($G1535)))</f>
        <v>Madder Lake|Brass|Army Green|Yellow Orange|Tan</v>
      </c>
    </row>
    <row r="1536" spans="1:8" x14ac:dyDescent="0.3">
      <c r="A1536" t="s">
        <v>4150</v>
      </c>
      <c r="B1536" t="s">
        <v>4151</v>
      </c>
      <c r="C1536">
        <v>1889</v>
      </c>
      <c r="D1536" t="s">
        <v>22</v>
      </c>
      <c r="E1536" t="s">
        <v>14</v>
      </c>
      <c r="F1536" t="s">
        <v>4152</v>
      </c>
      <c r="G1536" t="str" cm="1">
        <f t="array" ref="G1536">TRANSPOSE(_xlfn.FILTERXML("&lt;colors&gt;&lt;color&gt;"&amp;SUBSTITUTE(MID(B1536, 2, LEN(B1536) - 2), "','", "&lt;/color&gt;&lt;color&gt;")&amp;"&lt;/color&gt;&lt;/colors&gt;", "//color"))</f>
        <v>'Little Boy', 'Dark Sky', 'Rifle Green', 'Moss Green', 'Olive Green'</v>
      </c>
      <c r="H1536" t="str">
        <f>TRIM(MID(SUBSTITUTE(SUBSTITUTE($G1536,"'",""),", ","|"),(COLUMN()-COLUMN($H1536))*LEN($G1536)+1,LEN($G1536)))</f>
        <v>Little Boy|Dark Sky|Rifle Green|Moss Green|Olive Green</v>
      </c>
    </row>
    <row r="1537" spans="1:8" x14ac:dyDescent="0.3">
      <c r="A1537" t="s">
        <v>4153</v>
      </c>
      <c r="B1537" t="s">
        <v>4154</v>
      </c>
      <c r="C1537">
        <v>1889</v>
      </c>
      <c r="D1537" t="s">
        <v>4155</v>
      </c>
      <c r="E1537" t="s">
        <v>14</v>
      </c>
      <c r="F1537" t="s">
        <v>4156</v>
      </c>
      <c r="G1537" t="str" cm="1">
        <f t="array" ref="G1537">TRANSPOSE(_xlfn.FILTERXML("&lt;colors&gt;&lt;color&gt;"&amp;SUBSTITUTE(MID(B1537, 2, LEN(B1537) - 2), "','", "&lt;/color&gt;&lt;color&gt;")&amp;"&lt;/color&gt;&lt;/colors&gt;", "//color"))</f>
        <v>'Cerulean Blue', 'Celtic Blue', 'Steel Blue', 'Cadet Blue', 'Middle Blue'</v>
      </c>
      <c r="H1537" t="str">
        <f>TRIM(MID(SUBSTITUTE(SUBSTITUTE($G1537,"'",""),", ","|"),(COLUMN()-COLUMN($H1537))*LEN($G1537)+1,LEN($G1537)))</f>
        <v>Cerulean Blue|Celtic Blue|Steel Blue|Cadet Blue|Middle Blue</v>
      </c>
    </row>
    <row r="1538" spans="1:8" x14ac:dyDescent="0.3">
      <c r="A1538" t="s">
        <v>4157</v>
      </c>
      <c r="B1538" t="s">
        <v>4158</v>
      </c>
      <c r="C1538">
        <v>1889</v>
      </c>
      <c r="D1538" t="s">
        <v>22</v>
      </c>
      <c r="E1538" t="s">
        <v>14</v>
      </c>
      <c r="F1538" t="s">
        <v>4159</v>
      </c>
      <c r="G1538" t="str" cm="1">
        <f t="array" ref="G1538">TRANSPOSE(_xlfn.FILTERXML("&lt;colors&gt;&lt;color&gt;"&amp;SUBSTITUTE(MID(B1538, 2, LEN(B1538) - 2), "','", "&lt;/color&gt;&lt;color&gt;")&amp;"&lt;/color&gt;&lt;/colors&gt;", "//color"))</f>
        <v>'Lapis Lazuli', 'Glaucous', 'Russian Green', 'Moss Green', 'Chamoisee'</v>
      </c>
      <c r="H1538" t="str">
        <f>TRIM(MID(SUBSTITUTE(SUBSTITUTE($G1538,"'",""),", ","|"),(COLUMN()-COLUMN($H1538))*LEN($G1538)+1,LEN($G1538)))</f>
        <v>Lapis Lazuli|Glaucous|Russian Green|Moss Green|Chamoisee</v>
      </c>
    </row>
    <row r="1539" spans="1:8" x14ac:dyDescent="0.3">
      <c r="A1539" t="s">
        <v>4160</v>
      </c>
      <c r="B1539" t="s">
        <v>4161</v>
      </c>
      <c r="C1539">
        <v>1889</v>
      </c>
      <c r="D1539" t="s">
        <v>112</v>
      </c>
      <c r="E1539" t="s">
        <v>14</v>
      </c>
      <c r="F1539" t="s">
        <v>4162</v>
      </c>
      <c r="G1539" t="str" cm="1">
        <f t="array" ref="G1539">TRANSPOSE(_xlfn.FILTERXML("&lt;colors&gt;&lt;color&gt;"&amp;SUBSTITUTE(MID(B1539, 2, LEN(B1539) - 2), "','", "&lt;/color&gt;&lt;color&gt;")&amp;"&lt;/color&gt;&lt;/colors&gt;", "//color"))</f>
        <v>'Gunmetal', 'Brass', 'Brass', 'Metallic Sunburst', 'Tomato'</v>
      </c>
      <c r="H1539" t="str">
        <f>TRIM(MID(SUBSTITUTE(SUBSTITUTE($G1539,"'",""),", ","|"),(COLUMN()-COLUMN($H1539))*LEN($G1539)+1,LEN($G1539)))</f>
        <v>Gunmetal|Brass|Brass|Metallic Sunburst|Tomato</v>
      </c>
    </row>
    <row r="1540" spans="1:8" x14ac:dyDescent="0.3">
      <c r="A1540" t="s">
        <v>4163</v>
      </c>
      <c r="B1540" t="s">
        <v>4164</v>
      </c>
      <c r="C1540">
        <v>1889</v>
      </c>
      <c r="D1540" t="s">
        <v>22</v>
      </c>
      <c r="E1540" t="s">
        <v>3292</v>
      </c>
      <c r="F1540" t="s">
        <v>4165</v>
      </c>
      <c r="G1540" t="str" cm="1">
        <f t="array" ref="G1540">TRANSPOSE(_xlfn.FILTERXML("&lt;colors&gt;&lt;color&gt;"&amp;SUBSTITUTE(MID(B1540, 2, LEN(B1540) - 2), "','", "&lt;/color&gt;&lt;color&gt;")&amp;"&lt;/color&gt;&lt;/colors&gt;", "//color"))</f>
        <v>'Brass', 'Chocolate', 'Camel', 'Barn Red', 'Orange Red'</v>
      </c>
      <c r="H1540" t="str">
        <f>TRIM(MID(SUBSTITUTE(SUBSTITUTE($G1540,"'",""),", ","|"),(COLUMN()-COLUMN($H1540))*LEN($G1540)+1,LEN($G1540)))</f>
        <v>Brass|Chocolate|Camel|Barn Red|Orange Red</v>
      </c>
    </row>
    <row r="1541" spans="1:8" x14ac:dyDescent="0.3">
      <c r="A1541" t="s">
        <v>4166</v>
      </c>
      <c r="B1541" t="s">
        <v>4167</v>
      </c>
      <c r="C1541">
        <v>1889</v>
      </c>
      <c r="D1541" t="s">
        <v>22</v>
      </c>
      <c r="E1541" t="s">
        <v>14</v>
      </c>
      <c r="F1541" t="s">
        <v>4168</v>
      </c>
      <c r="G1541" t="str" cm="1">
        <f t="array" ref="G1541">TRANSPOSE(_xlfn.FILTERXML("&lt;colors&gt;&lt;color&gt;"&amp;SUBSTITUTE(MID(B1541, 2, LEN(B1541) - 2), "','", "&lt;/color&gt;&lt;color&gt;")&amp;"&lt;/color&gt;&lt;/colors&gt;", "//color"))</f>
        <v>'Old Gold', 'Minion Yellow', 'Metallic Sunburst', 'Tan', 'Sienna'</v>
      </c>
      <c r="H1541" t="str">
        <f>TRIM(MID(SUBSTITUTE(SUBSTITUTE($G1541,"'",""),", ","|"),(COLUMN()-COLUMN($H1541))*LEN($G1541)+1,LEN($G1541)))</f>
        <v>Old Gold|Minion Yellow|Metallic Sunburst|Tan|Sienna</v>
      </c>
    </row>
    <row r="1542" spans="1:8" x14ac:dyDescent="0.3">
      <c r="A1542" t="s">
        <v>4169</v>
      </c>
      <c r="B1542" t="s">
        <v>4170</v>
      </c>
      <c r="C1542">
        <v>1889</v>
      </c>
      <c r="D1542" t="s">
        <v>22</v>
      </c>
      <c r="E1542" t="s">
        <v>14</v>
      </c>
      <c r="F1542" t="s">
        <v>4171</v>
      </c>
      <c r="G1542" t="str" cm="1">
        <f t="array" ref="G1542">TRANSPOSE(_xlfn.FILTERXML("&lt;colors&gt;&lt;color&gt;"&amp;SUBSTITUTE(MID(B1542, 2, LEN(B1542) - 2), "','", "&lt;/color&gt;&lt;color&gt;")&amp;"&lt;/color&gt;&lt;/colors&gt;", "//color"))</f>
        <v>'Dark Spring', 'Earth Yellow', 'Tan', 'Bisque', 'Sienna'</v>
      </c>
      <c r="H1542" t="str">
        <f>TRIM(MID(SUBSTITUTE(SUBSTITUTE($G1542,"'",""),", ","|"),(COLUMN()-COLUMN($H1542))*LEN($G1542)+1,LEN($G1542)))</f>
        <v>Dark Spring|Earth Yellow|Tan|Bisque|Sienna</v>
      </c>
    </row>
    <row r="1543" spans="1:8" x14ac:dyDescent="0.3">
      <c r="A1543" t="s">
        <v>4172</v>
      </c>
      <c r="B1543" t="s">
        <v>4173</v>
      </c>
      <c r="C1543">
        <v>1889</v>
      </c>
      <c r="D1543" t="s">
        <v>22</v>
      </c>
      <c r="E1543" t="s">
        <v>14</v>
      </c>
      <c r="F1543" t="s">
        <v>4174</v>
      </c>
      <c r="G1543" t="str" cm="1">
        <f t="array" ref="G1543">TRANSPOSE(_xlfn.FILTERXML("&lt;colors&gt;&lt;color&gt;"&amp;SUBSTITUTE(MID(B1543, 2, LEN(B1543) - 2), "','", "&lt;/color&gt;&lt;color&gt;")&amp;"&lt;/color&gt;&lt;/colors&gt;", "//color"))</f>
        <v>'Royal Blue', 'Steel Blue', 'Pale Green', 'Indian Yellow', 'Deep'</v>
      </c>
      <c r="H1543" t="str">
        <f>TRIM(MID(SUBSTITUTE(SUBSTITUTE($G1543,"'",""),", ","|"),(COLUMN()-COLUMN($H1543))*LEN($G1543)+1,LEN($G1543)))</f>
        <v>Royal Blue|Steel Blue|Pale Green|Indian Yellow|Deep</v>
      </c>
    </row>
    <row r="1544" spans="1:8" x14ac:dyDescent="0.3">
      <c r="A1544" t="s">
        <v>4175</v>
      </c>
      <c r="B1544" t="s">
        <v>4176</v>
      </c>
      <c r="C1544">
        <v>1889</v>
      </c>
      <c r="D1544" t="s">
        <v>22</v>
      </c>
      <c r="E1544" t="s">
        <v>14</v>
      </c>
      <c r="F1544" t="s">
        <v>4177</v>
      </c>
      <c r="G1544" t="str" cm="1">
        <f t="array" ref="G1544">TRANSPOSE(_xlfn.FILTERXML("&lt;colors&gt;&lt;color&gt;"&amp;SUBSTITUTE(MID(B1544, 2, LEN(B1544) - 2), "','", "&lt;/color&gt;&lt;color&gt;")&amp;"&lt;/color&gt;&lt;/colors&gt;", "//color"))</f>
        <v>'Lapis Lazuli', 'Royal Blue', 'Middle Green', 'Straw', 'Tan'</v>
      </c>
      <c r="H1544" t="str">
        <f>TRIM(MID(SUBSTITUTE(SUBSTITUTE($G1544,"'",""),", ","|"),(COLUMN()-COLUMN($H1544))*LEN($G1544)+1,LEN($G1544)))</f>
        <v>Lapis Lazuli|Royal Blue|Middle Green|Straw|Tan</v>
      </c>
    </row>
    <row r="1545" spans="1:8" x14ac:dyDescent="0.3">
      <c r="A1545" t="s">
        <v>4178</v>
      </c>
      <c r="B1545" t="s">
        <v>4179</v>
      </c>
      <c r="C1545">
        <v>1889</v>
      </c>
      <c r="D1545" t="s">
        <v>112</v>
      </c>
      <c r="E1545" t="s">
        <v>14</v>
      </c>
      <c r="F1545" t="s">
        <v>4180</v>
      </c>
      <c r="G1545" t="str" cm="1">
        <f t="array" ref="G1545">TRANSPOSE(_xlfn.FILTERXML("&lt;colors&gt;&lt;color&gt;"&amp;SUBSTITUTE(MID(B1545, 2, LEN(B1545) - 2), "','", "&lt;/color&gt;&lt;color&gt;")&amp;"&lt;/color&gt;&lt;/colors&gt;", "//color"))</f>
        <v>'Hunter Green', 'Hunter Green', 'Metallic Sunburst', 'Sienna', 'Persian Red'</v>
      </c>
      <c r="H1545" t="str">
        <f>TRIM(MID(SUBSTITUTE(SUBSTITUTE($G1545,"'",""),", ","|"),(COLUMN()-COLUMN($H1545))*LEN($G1545)+1,LEN($G1545)))</f>
        <v>Hunter Green|Hunter Green|Metallic Sunburst|Sienna|Persian Red</v>
      </c>
    </row>
    <row r="1546" spans="1:8" x14ac:dyDescent="0.3">
      <c r="A1546" t="s">
        <v>4181</v>
      </c>
      <c r="B1546" t="s">
        <v>4182</v>
      </c>
      <c r="C1546">
        <v>1889</v>
      </c>
      <c r="D1546" t="s">
        <v>112</v>
      </c>
      <c r="E1546" t="s">
        <v>14</v>
      </c>
      <c r="F1546" t="s">
        <v>4183</v>
      </c>
      <c r="G1546" t="str" cm="1">
        <f t="array" ref="G1546">TRANSPOSE(_xlfn.FILTERXML("&lt;colors&gt;&lt;color&gt;"&amp;SUBSTITUTE(MID(B1546, 2, LEN(B1546) - 2), "','", "&lt;/color&gt;&lt;color&gt;")&amp;"&lt;/color&gt;&lt;/colors&gt;", "//color"))</f>
        <v>'Pale Green', 'Saffron', 'Metallic Gold', 'Sienna', 'Firebrick'</v>
      </c>
      <c r="H1546" t="str">
        <f>TRIM(MID(SUBSTITUTE(SUBSTITUTE($G1546,"'",""),", ","|"),(COLUMN()-COLUMN($H1546))*LEN($G1546)+1,LEN($G1546)))</f>
        <v>Pale Green|Saffron|Metallic Gold|Sienna|Firebrick</v>
      </c>
    </row>
    <row r="1547" spans="1:8" x14ac:dyDescent="0.3">
      <c r="A1547" t="s">
        <v>4184</v>
      </c>
      <c r="B1547" t="s">
        <v>4185</v>
      </c>
      <c r="C1547">
        <v>1889</v>
      </c>
      <c r="D1547" t="s">
        <v>112</v>
      </c>
      <c r="E1547" t="s">
        <v>14</v>
      </c>
      <c r="F1547" t="s">
        <v>4186</v>
      </c>
      <c r="G1547" t="str" cm="1">
        <f t="array" ref="G1547">TRANSPOSE(_xlfn.FILTERXML("&lt;colors&gt;&lt;color&gt;"&amp;SUBSTITUTE(MID(B1547, 2, LEN(B1547) - 2), "','", "&lt;/color&gt;&lt;color&gt;")&amp;"&lt;/color&gt;&lt;/colors&gt;", "//color"))</f>
        <v>'Dark Olive', 'May Green', 'Mellow Apricot', 'Salmon', 'Sweet Brown'</v>
      </c>
      <c r="H1547" t="str">
        <f>TRIM(MID(SUBSTITUTE(SUBSTITUTE($G1547,"'",""),", ","|"),(COLUMN()-COLUMN($H1547))*LEN($G1547)+1,LEN($G1547)))</f>
        <v>Dark Olive|May Green|Mellow Apricot|Salmon|Sweet Brown</v>
      </c>
    </row>
    <row r="1548" spans="1:8" x14ac:dyDescent="0.3">
      <c r="A1548" t="s">
        <v>4184</v>
      </c>
      <c r="B1548" t="s">
        <v>4187</v>
      </c>
      <c r="C1548">
        <v>1889</v>
      </c>
      <c r="D1548" t="s">
        <v>112</v>
      </c>
      <c r="E1548" t="s">
        <v>14</v>
      </c>
      <c r="F1548" t="s">
        <v>4188</v>
      </c>
      <c r="G1548" t="str" cm="1">
        <f t="array" ref="G1548">TRANSPOSE(_xlfn.FILTERXML("&lt;colors&gt;&lt;color&gt;"&amp;SUBSTITUTE(MID(B1548, 2, LEN(B1548) - 2), "','", "&lt;/color&gt;&lt;color&gt;")&amp;"&lt;/color&gt;&lt;/colors&gt;", "//color"))</f>
        <v>'Hunter Green', 'Fern Green', 'Minion Yellow', 'Tomato', 'Tomato'</v>
      </c>
      <c r="H1548" t="str">
        <f>TRIM(MID(SUBSTITUTE(SUBSTITUTE($G1548,"'",""),", ","|"),(COLUMN()-COLUMN($H1548))*LEN($G1548)+1,LEN($G1548)))</f>
        <v>Hunter Green|Fern Green|Minion Yellow|Tomato|Tomato</v>
      </c>
    </row>
    <row r="1549" spans="1:8" x14ac:dyDescent="0.3">
      <c r="A1549" t="s">
        <v>4189</v>
      </c>
      <c r="B1549" t="s">
        <v>4190</v>
      </c>
      <c r="C1549">
        <v>1889</v>
      </c>
      <c r="D1549" t="s">
        <v>8</v>
      </c>
      <c r="E1549" t="s">
        <v>14</v>
      </c>
      <c r="F1549" t="s">
        <v>4191</v>
      </c>
      <c r="G1549" t="str" cm="1">
        <f t="array" ref="G1549">TRANSPOSE(_xlfn.FILTERXML("&lt;colors&gt;&lt;color&gt;"&amp;SUBSTITUTE(MID(B1549, 2, LEN(B1549) - 2), "','", "&lt;/color&gt;&lt;color&gt;")&amp;"&lt;/color&gt;&lt;/colors&gt;", "//color"))</f>
        <v>'Gray', 'Gray', 'Ivory', 'Black Olive', 'Gray'</v>
      </c>
      <c r="H1549" t="str">
        <f>TRIM(MID(SUBSTITUTE(SUBSTITUTE($G1549,"'",""),", ","|"),(COLUMN()-COLUMN($H1549))*LEN($G1549)+1,LEN($G1549)))</f>
        <v>Gray|Gray|Ivory|Black Olive|Gray</v>
      </c>
    </row>
    <row r="1550" spans="1:8" x14ac:dyDescent="0.3">
      <c r="A1550" t="s">
        <v>4192</v>
      </c>
      <c r="B1550" t="s">
        <v>1221</v>
      </c>
      <c r="C1550">
        <v>1889</v>
      </c>
      <c r="D1550" t="s">
        <v>8</v>
      </c>
      <c r="E1550" t="s">
        <v>14</v>
      </c>
      <c r="F1550" t="s">
        <v>4193</v>
      </c>
      <c r="G1550" t="str" cm="1">
        <f t="array" ref="G1550">TRANSPOSE(_xlfn.FILTERXML("&lt;colors&gt;&lt;color&gt;"&amp;SUBSTITUTE(MID(B1550, 2, LEN(B1550) - 2), "','", "&lt;/color&gt;&lt;color&gt;")&amp;"&lt;/color&gt;&lt;/colors&gt;", "//color"))</f>
        <v>'Timberwolf', 'Gray', 'Ebony', 'Ivory', 'Gray'</v>
      </c>
      <c r="H1550" t="str">
        <f>TRIM(MID(SUBSTITUTE(SUBSTITUTE($G1550,"'",""),", ","|"),(COLUMN()-COLUMN($H1550))*LEN($G1550)+1,LEN($G1550)))</f>
        <v>Timberwolf|Gray|Ebony|Ivory|Gray</v>
      </c>
    </row>
    <row r="1551" spans="1:8" x14ac:dyDescent="0.3">
      <c r="A1551" t="s">
        <v>4194</v>
      </c>
      <c r="B1551" t="s">
        <v>567</v>
      </c>
      <c r="C1551">
        <v>1889</v>
      </c>
      <c r="D1551" t="s">
        <v>8</v>
      </c>
      <c r="E1551" t="s">
        <v>14</v>
      </c>
      <c r="F1551" t="s">
        <v>4195</v>
      </c>
      <c r="G1551" t="str" cm="1">
        <f t="array" ref="G1551">TRANSPOSE(_xlfn.FILTERXML("&lt;colors&gt;&lt;color&gt;"&amp;SUBSTITUTE(MID(B1551, 2, LEN(B1551) - 2), "','", "&lt;/color&gt;&lt;color&gt;")&amp;"&lt;/color&gt;&lt;/colors&gt;", "//color"))</f>
        <v>'Gray', 'Gray', 'Gray', 'Snow', 'Gray'</v>
      </c>
      <c r="H1551" t="str">
        <f>TRIM(MID(SUBSTITUTE(SUBSTITUTE($G1551,"'",""),", ","|"),(COLUMN()-COLUMN($H1551))*LEN($G1551)+1,LEN($G1551)))</f>
        <v>Gray|Gray|Gray|Snow|Gray</v>
      </c>
    </row>
    <row r="1552" spans="1:8" x14ac:dyDescent="0.3">
      <c r="A1552" t="s">
        <v>4196</v>
      </c>
      <c r="B1552" t="s">
        <v>367</v>
      </c>
      <c r="C1552">
        <v>1889</v>
      </c>
      <c r="D1552" t="s">
        <v>8</v>
      </c>
      <c r="E1552" t="s">
        <v>14</v>
      </c>
      <c r="F1552" t="s">
        <v>4197</v>
      </c>
      <c r="G1552" t="str" cm="1">
        <f t="array" ref="G1552">TRANSPOSE(_xlfn.FILTERXML("&lt;colors&gt;&lt;color&gt;"&amp;SUBSTITUTE(MID(B1552, 2, LEN(B1552) - 2), "','", "&lt;/color&gt;&lt;color&gt;")&amp;"&lt;/color&gt;&lt;/colors&gt;", "//color"))</f>
        <v>'Gray', 'Gray', 'Snow', 'Gray', 'Gray'</v>
      </c>
      <c r="H1552" t="str">
        <f>TRIM(MID(SUBSTITUTE(SUBSTITUTE($G1552,"'",""),", ","|"),(COLUMN()-COLUMN($H1552))*LEN($G1552)+1,LEN($G1552)))</f>
        <v>Gray|Gray|Snow|Gray|Gray</v>
      </c>
    </row>
    <row r="1553" spans="1:8" x14ac:dyDescent="0.3">
      <c r="A1553" t="s">
        <v>4198</v>
      </c>
      <c r="B1553" t="s">
        <v>4199</v>
      </c>
      <c r="C1553">
        <v>1889</v>
      </c>
      <c r="D1553" t="s">
        <v>22</v>
      </c>
      <c r="E1553" t="s">
        <v>3292</v>
      </c>
      <c r="F1553" t="s">
        <v>4200</v>
      </c>
      <c r="G1553" t="str" cm="1">
        <f t="array" ref="G1553">TRANSPOSE(_xlfn.FILTERXML("&lt;colors&gt;&lt;color&gt;"&amp;SUBSTITUTE(MID(B1553, 2, LEN(B1553) - 2), "','", "&lt;/color&gt;&lt;color&gt;")&amp;"&lt;/color&gt;&lt;/colors&gt;", "//color"))</f>
        <v>'Russian Green', 'Fern Green', 'Khaki', 'Tan', 'Tan'</v>
      </c>
      <c r="H1553" t="str">
        <f>TRIM(MID(SUBSTITUTE(SUBSTITUTE($G1553,"'",""),", ","|"),(COLUMN()-COLUMN($H1553))*LEN($G1553)+1,LEN($G1553)))</f>
        <v>Russian Green|Fern Green|Khaki|Tan|Tan</v>
      </c>
    </row>
    <row r="1554" spans="1:8" x14ac:dyDescent="0.3">
      <c r="A1554" t="s">
        <v>4201</v>
      </c>
      <c r="B1554" t="s">
        <v>4202</v>
      </c>
      <c r="C1554">
        <v>1889</v>
      </c>
      <c r="D1554" t="s">
        <v>8</v>
      </c>
      <c r="E1554" t="s">
        <v>14</v>
      </c>
      <c r="F1554" t="s">
        <v>4203</v>
      </c>
      <c r="G1554" t="str" cm="1">
        <f t="array" ref="G1554">TRANSPOSE(_xlfn.FILTERXML("&lt;colors&gt;&lt;color&gt;"&amp;SUBSTITUTE(MID(B1554, 2, LEN(B1554) - 2), "','", "&lt;/color&gt;&lt;color&gt;")&amp;"&lt;/color&gt;&lt;/colors&gt;", "//color"))</f>
        <v>'Coffee', 'Beaver', 'Burlywood', 'Bisque', 'Gray'</v>
      </c>
      <c r="H1554" t="str">
        <f>TRIM(MID(SUBSTITUTE(SUBSTITUTE($G1554,"'",""),", ","|"),(COLUMN()-COLUMN($H1554))*LEN($G1554)+1,LEN($G1554)))</f>
        <v>Coffee|Beaver|Burlywood|Bisque|Gray</v>
      </c>
    </row>
    <row r="1555" spans="1:8" x14ac:dyDescent="0.3">
      <c r="A1555" t="s">
        <v>4204</v>
      </c>
      <c r="B1555" t="s">
        <v>4205</v>
      </c>
      <c r="C1555">
        <v>1889</v>
      </c>
      <c r="D1555" t="s">
        <v>8</v>
      </c>
      <c r="E1555" t="s">
        <v>14</v>
      </c>
      <c r="F1555" t="s">
        <v>4206</v>
      </c>
      <c r="G1555" t="str" cm="1">
        <f t="array" ref="G1555">TRANSPOSE(_xlfn.FILTERXML("&lt;colors&gt;&lt;color&gt;"&amp;SUBSTITUTE(MID(B1555, 2, LEN(B1555) - 2), "','", "&lt;/color&gt;&lt;color&gt;")&amp;"&lt;/color&gt;&lt;/colors&gt;", "//color"))</f>
        <v>'Granite Gray', 'Gray', 'Grullo', 'Eggshell', 'Ivory'</v>
      </c>
      <c r="H1555" t="str">
        <f>TRIM(MID(SUBSTITUTE(SUBSTITUTE($G1555,"'",""),", ","|"),(COLUMN()-COLUMN($H1555))*LEN($G1555)+1,LEN($G1555)))</f>
        <v>Granite Gray|Gray|Grullo|Eggshell|Ivory</v>
      </c>
    </row>
    <row r="1556" spans="1:8" x14ac:dyDescent="0.3">
      <c r="A1556" t="s">
        <v>4207</v>
      </c>
      <c r="B1556" t="s">
        <v>4208</v>
      </c>
      <c r="C1556">
        <v>1889</v>
      </c>
      <c r="D1556" t="s">
        <v>22</v>
      </c>
      <c r="E1556" t="s">
        <v>14</v>
      </c>
      <c r="F1556" t="s">
        <v>4209</v>
      </c>
      <c r="G1556" t="str" cm="1">
        <f t="array" ref="G1556">TRANSPOSE(_xlfn.FILTERXML("&lt;colors&gt;&lt;color&gt;"&amp;SUBSTITUTE(MID(B1556, 2, LEN(B1556) - 2), "','", "&lt;/color&gt;&lt;color&gt;")&amp;"&lt;/color&gt;&lt;/colors&gt;", "//color"))</f>
        <v>'Dark Sea', 'Sunglow', 'Jasmine', 'Metallic Gold', 'Sienna'</v>
      </c>
      <c r="H1556" t="str">
        <f>TRIM(MID(SUBSTITUTE(SUBSTITUTE($G1556,"'",""),", ","|"),(COLUMN()-COLUMN($H1556))*LEN($G1556)+1,LEN($G1556)))</f>
        <v>Dark Sea|Sunglow|Jasmine|Metallic Gold|Sienna</v>
      </c>
    </row>
    <row r="1557" spans="1:8" x14ac:dyDescent="0.3">
      <c r="A1557" t="s">
        <v>4210</v>
      </c>
      <c r="B1557" t="s">
        <v>4211</v>
      </c>
      <c r="C1557">
        <v>1889</v>
      </c>
      <c r="D1557" t="s">
        <v>22</v>
      </c>
      <c r="E1557" t="s">
        <v>14</v>
      </c>
      <c r="F1557" t="s">
        <v>4212</v>
      </c>
      <c r="G1557" t="str" cm="1">
        <f t="array" ref="G1557">TRANSPOSE(_xlfn.FILTERXML("&lt;colors&gt;&lt;color&gt;"&amp;SUBSTITUTE(MID(B1557, 2, LEN(B1557) - 2), "','", "&lt;/color&gt;&lt;color&gt;")&amp;"&lt;/color&gt;&lt;/colors&gt;", "//color"))</f>
        <v>'Ocean Blue', 'United Nations', 'Indian Yellow', 'Burlywood', 'Copper'</v>
      </c>
      <c r="H1557" t="str">
        <f>TRIM(MID(SUBSTITUTE(SUBSTITUTE($G1557,"'",""),", ","|"),(COLUMN()-COLUMN($H1557))*LEN($G1557)+1,LEN($G1557)))</f>
        <v>Ocean Blue|United Nations|Indian Yellow|Burlywood|Copper</v>
      </c>
    </row>
    <row r="1558" spans="1:8" x14ac:dyDescent="0.3">
      <c r="A1558" t="s">
        <v>4213</v>
      </c>
      <c r="B1558" t="s">
        <v>4214</v>
      </c>
      <c r="C1558">
        <v>1889</v>
      </c>
      <c r="D1558" t="s">
        <v>22</v>
      </c>
      <c r="E1558" t="s">
        <v>14</v>
      </c>
      <c r="F1558" t="s">
        <v>4215</v>
      </c>
      <c r="G1558" t="str" cm="1">
        <f t="array" ref="G1558">TRANSPOSE(_xlfn.FILTERXML("&lt;colors&gt;&lt;color&gt;"&amp;SUBSTITUTE(MID(B1558, 2, LEN(B1558) - 2), "','", "&lt;/color&gt;&lt;color&gt;")&amp;"&lt;/color&gt;&lt;/colors&gt;", "//color"))</f>
        <v>'Middle Yellow', 'Middle Yellow', 'Persian Orange', 'Light Salmon', 'Medium Carmine'</v>
      </c>
      <c r="H1558" t="str">
        <f>TRIM(MID(SUBSTITUTE(SUBSTITUTE($G1558,"'",""),", ","|"),(COLUMN()-COLUMN($H1558))*LEN($G1558)+1,LEN($G1558)))</f>
        <v>Middle Yellow|Middle Yellow|Persian Orange|Light Salmon|Medium Carmine</v>
      </c>
    </row>
    <row r="1559" spans="1:8" x14ac:dyDescent="0.3">
      <c r="A1559" t="s">
        <v>4216</v>
      </c>
      <c r="B1559" t="s">
        <v>4217</v>
      </c>
      <c r="C1559">
        <v>1889</v>
      </c>
      <c r="D1559" t="s">
        <v>22</v>
      </c>
      <c r="E1559" t="s">
        <v>14</v>
      </c>
      <c r="F1559" t="s">
        <v>4218</v>
      </c>
      <c r="G1559" t="str" cm="1">
        <f t="array" ref="G1559">TRANSPOSE(_xlfn.FILTERXML("&lt;colors&gt;&lt;color&gt;"&amp;SUBSTITUTE(MID(B1559, 2, LEN(B1559) - 2), "','", "&lt;/color&gt;&lt;color&gt;")&amp;"&lt;/color&gt;&lt;/colors&gt;", "//color"))</f>
        <v>'Glaucous', 'Cerulean Frost', 'Sap Green', 'Brass', 'Light Goldenrod'</v>
      </c>
      <c r="H1559" t="str">
        <f>TRIM(MID(SUBSTITUTE(SUBSTITUTE($G1559,"'",""),", ","|"),(COLUMN()-COLUMN($H1559))*LEN($G1559)+1,LEN($G1559)))</f>
        <v>Glaucous|Cerulean Frost|Sap Green|Brass|Light Goldenrod</v>
      </c>
    </row>
    <row r="1560" spans="1:8" x14ac:dyDescent="0.3">
      <c r="A1560" t="s">
        <v>4216</v>
      </c>
      <c r="B1560" t="s">
        <v>4219</v>
      </c>
      <c r="C1560">
        <v>1889</v>
      </c>
      <c r="D1560" t="s">
        <v>22</v>
      </c>
      <c r="E1560" t="s">
        <v>14</v>
      </c>
      <c r="F1560" t="s">
        <v>4220</v>
      </c>
      <c r="G1560" t="str" cm="1">
        <f t="array" ref="G1560">TRANSPOSE(_xlfn.FILTERXML("&lt;colors&gt;&lt;color&gt;"&amp;SUBSTITUTE(MID(B1560, 2, LEN(B1560) - 2), "','", "&lt;/color&gt;&lt;color&gt;")&amp;"&lt;/color&gt;&lt;/colors&gt;", "//color"))</f>
        <v>'Sky Blue', 'Ivory', 'French Beige', 'Caput Mortuum', 'Chamoisee'</v>
      </c>
      <c r="H1560" t="str">
        <f>TRIM(MID(SUBSTITUTE(SUBSTITUTE($G1560,"'",""),", ","|"),(COLUMN()-COLUMN($H1560))*LEN($G1560)+1,LEN($G1560)))</f>
        <v>Sky Blue|Ivory|French Beige|Caput Mortuum|Chamoisee</v>
      </c>
    </row>
    <row r="1561" spans="1:8" x14ac:dyDescent="0.3">
      <c r="A1561" t="s">
        <v>4221</v>
      </c>
      <c r="B1561" t="s">
        <v>4222</v>
      </c>
      <c r="C1561">
        <v>1889</v>
      </c>
      <c r="D1561" t="s">
        <v>22</v>
      </c>
      <c r="E1561" t="s">
        <v>14</v>
      </c>
      <c r="F1561" t="s">
        <v>4223</v>
      </c>
      <c r="G1561" t="str" cm="1">
        <f t="array" ref="G1561">TRANSPOSE(_xlfn.FILTERXML("&lt;colors&gt;&lt;color&gt;"&amp;SUBSTITUTE(MID(B1561, 2, LEN(B1561) - 2), "','", "&lt;/color&gt;&lt;color&gt;")&amp;"&lt;/color&gt;&lt;/colors&gt;", "//color"))</f>
        <v>'United Nations', 'Dark Olive', 'Dark Olive', 'Lemon Chiffon', 'Firebrick'</v>
      </c>
      <c r="H1561" t="str">
        <f>TRIM(MID(SUBSTITUTE(SUBSTITUTE($G1561,"'",""),", ","|"),(COLUMN()-COLUMN($H1561))*LEN($G1561)+1,LEN($G1561)))</f>
        <v>United Nations|Dark Olive|Dark Olive|Lemon Chiffon|Firebrick</v>
      </c>
    </row>
    <row r="1562" spans="1:8" x14ac:dyDescent="0.3">
      <c r="A1562" t="s">
        <v>4221</v>
      </c>
      <c r="B1562" t="s">
        <v>4224</v>
      </c>
      <c r="C1562">
        <v>1889</v>
      </c>
      <c r="D1562" t="s">
        <v>22</v>
      </c>
      <c r="E1562" t="s">
        <v>14</v>
      </c>
      <c r="F1562" t="s">
        <v>4225</v>
      </c>
      <c r="G1562" t="str" cm="1">
        <f t="array" ref="G1562">TRANSPOSE(_xlfn.FILTERXML("&lt;colors&gt;&lt;color&gt;"&amp;SUBSTITUTE(MID(B1562, 2, LEN(B1562) - 2), "','", "&lt;/color&gt;&lt;color&gt;")&amp;"&lt;/color&gt;&lt;/colors&gt;", "//color"))</f>
        <v>'Khaki', 'Dark Khaki', 'Deep Saffron', 'Sienna', 'Seal Brown'</v>
      </c>
      <c r="H1562" t="str">
        <f>TRIM(MID(SUBSTITUTE(SUBSTITUTE($G1562,"'",""),", ","|"),(COLUMN()-COLUMN($H1562))*LEN($G1562)+1,LEN($G1562)))</f>
        <v>Khaki|Dark Khaki|Deep Saffron|Sienna|Seal Brown</v>
      </c>
    </row>
    <row r="1563" spans="1:8" x14ac:dyDescent="0.3">
      <c r="A1563" t="s">
        <v>4226</v>
      </c>
      <c r="B1563" t="s">
        <v>4227</v>
      </c>
      <c r="C1563">
        <v>1889</v>
      </c>
      <c r="D1563" t="s">
        <v>22</v>
      </c>
      <c r="E1563" t="s">
        <v>14</v>
      </c>
      <c r="F1563" t="s">
        <v>4228</v>
      </c>
      <c r="G1563" t="str" cm="1">
        <f t="array" ref="G1563">TRANSPOSE(_xlfn.FILTERXML("&lt;colors&gt;&lt;color&gt;"&amp;SUBSTITUTE(MID(B1563, 2, LEN(B1563) - 2), "','", "&lt;/color&gt;&lt;color&gt;")&amp;"&lt;/color&gt;&lt;/colors&gt;", "//color"))</f>
        <v>'Sky Blue', 'Misty Moss', 'Mustard', 'Indian Yellow', 'Redwood'</v>
      </c>
      <c r="H1563" t="str">
        <f>TRIM(MID(SUBSTITUTE(SUBSTITUTE($G1563,"'",""),", ","|"),(COLUMN()-COLUMN($H1563))*LEN($G1563)+1,LEN($G1563)))</f>
        <v>Sky Blue|Misty Moss|Mustard|Indian Yellow|Redwood</v>
      </c>
    </row>
    <row r="1564" spans="1:8" x14ac:dyDescent="0.3">
      <c r="A1564" t="s">
        <v>4229</v>
      </c>
      <c r="B1564" t="s">
        <v>4230</v>
      </c>
      <c r="C1564">
        <v>1889</v>
      </c>
      <c r="D1564" t="s">
        <v>22</v>
      </c>
      <c r="E1564" t="s">
        <v>14</v>
      </c>
      <c r="F1564" t="s">
        <v>4231</v>
      </c>
      <c r="G1564" t="str" cm="1">
        <f t="array" ref="G1564">TRANSPOSE(_xlfn.FILTERXML("&lt;colors&gt;&lt;color&gt;"&amp;SUBSTITUTE(MID(B1564, 2, LEN(B1564) - 2), "','", "&lt;/color&gt;&lt;color&gt;")&amp;"&lt;/color&gt;&lt;/colors&gt;", "//color"))</f>
        <v>'Maximum Green', 'Metallic Gold', 'Copper', 'Dark Orange', 'Barn Red'</v>
      </c>
      <c r="H1564" t="str">
        <f>TRIM(MID(SUBSTITUTE(SUBSTITUTE($G1564,"'",""),", ","|"),(COLUMN()-COLUMN($H1564))*LEN($G1564)+1,LEN($G1564)))</f>
        <v>Maximum Green|Metallic Gold|Copper|Dark Orange|Barn Red</v>
      </c>
    </row>
    <row r="1565" spans="1:8" x14ac:dyDescent="0.3">
      <c r="A1565" t="s">
        <v>4232</v>
      </c>
      <c r="B1565" t="s">
        <v>4233</v>
      </c>
      <c r="C1565">
        <v>1889</v>
      </c>
      <c r="D1565" t="s">
        <v>29</v>
      </c>
      <c r="E1565" t="s">
        <v>14</v>
      </c>
      <c r="F1565" t="s">
        <v>4234</v>
      </c>
      <c r="G1565" t="str" cm="1">
        <f t="array" ref="G1565">TRANSPOSE(_xlfn.FILTERXML("&lt;colors&gt;&lt;color&gt;"&amp;SUBSTITUTE(MID(B1565, 2, LEN(B1565) - 2), "','", "&lt;/color&gt;&lt;color&gt;")&amp;"&lt;/color&gt;&lt;/colors&gt;", "//color"))</f>
        <v>'May Green', 'Minion Yellow', 'Mustard', 'French Beige', 'Rose Taupe'</v>
      </c>
      <c r="H1565" t="str">
        <f>TRIM(MID(SUBSTITUTE(SUBSTITUTE($G1565,"'",""),", ","|"),(COLUMN()-COLUMN($H1565))*LEN($G1565)+1,LEN($G1565)))</f>
        <v>May Green|Minion Yellow|Mustard|French Beige|Rose Taupe</v>
      </c>
    </row>
    <row r="1566" spans="1:8" x14ac:dyDescent="0.3">
      <c r="A1566" t="s">
        <v>4235</v>
      </c>
      <c r="B1566" t="s">
        <v>4236</v>
      </c>
      <c r="C1566">
        <v>1889</v>
      </c>
      <c r="D1566" t="s">
        <v>29</v>
      </c>
      <c r="E1566" t="s">
        <v>14</v>
      </c>
      <c r="F1566" t="s">
        <v>4237</v>
      </c>
      <c r="G1566" t="str" cm="1">
        <f t="array" ref="G1566">TRANSPOSE(_xlfn.FILTERXML("&lt;colors&gt;&lt;color&gt;"&amp;SUBSTITUTE(MID(B1566, 2, LEN(B1566) - 2), "','", "&lt;/color&gt;&lt;color&gt;")&amp;"&lt;/color&gt;&lt;/colors&gt;", "//color"))</f>
        <v>'Citron', 'Spanish Bistre', 'Orange', 'Mellow Apricot', 'Earth Yellow'</v>
      </c>
      <c r="H1566" t="str">
        <f>TRIM(MID(SUBSTITUTE(SUBSTITUTE($G1566,"'",""),", ","|"),(COLUMN()-COLUMN($H1566))*LEN($G1566)+1,LEN($G1566)))</f>
        <v>Citron|Spanish Bistre|Orange|Mellow Apricot|Earth Yellow</v>
      </c>
    </row>
    <row r="1567" spans="1:8" x14ac:dyDescent="0.3">
      <c r="A1567" t="s">
        <v>4235</v>
      </c>
      <c r="B1567" t="s">
        <v>4238</v>
      </c>
      <c r="C1567">
        <v>1889</v>
      </c>
      <c r="D1567" t="s">
        <v>29</v>
      </c>
      <c r="E1567" t="s">
        <v>14</v>
      </c>
      <c r="F1567" t="s">
        <v>4239</v>
      </c>
      <c r="G1567" t="str" cm="1">
        <f t="array" ref="G1567">TRANSPOSE(_xlfn.FILTERXML("&lt;colors&gt;&lt;color&gt;"&amp;SUBSTITUTE(MID(B1567, 2, LEN(B1567) - 2), "','", "&lt;/color&gt;&lt;color&gt;")&amp;"&lt;/color&gt;&lt;/colors&gt;", "//color"))</f>
        <v>'Pale Green', 'Pale Goldenrod', 'Lemon Meringue', 'Old Gold', 'Dark Brown'</v>
      </c>
      <c r="H1567" t="str">
        <f>TRIM(MID(SUBSTITUTE(SUBSTITUTE($G1567,"'",""),", ","|"),(COLUMN()-COLUMN($H1567))*LEN($G1567)+1,LEN($G1567)))</f>
        <v>Pale Green|Pale Goldenrod|Lemon Meringue|Old Gold|Dark Brown</v>
      </c>
    </row>
    <row r="1568" spans="1:8" x14ac:dyDescent="0.3">
      <c r="A1568" t="s">
        <v>4235</v>
      </c>
      <c r="B1568" t="s">
        <v>4240</v>
      </c>
      <c r="C1568">
        <v>1889</v>
      </c>
      <c r="D1568" t="s">
        <v>29</v>
      </c>
      <c r="E1568" t="s">
        <v>14</v>
      </c>
      <c r="F1568" t="s">
        <v>4241</v>
      </c>
      <c r="G1568" t="str" cm="1">
        <f t="array" ref="G1568">TRANSPOSE(_xlfn.FILTERXML("&lt;colors&gt;&lt;color&gt;"&amp;SUBSTITUTE(MID(B1568, 2, LEN(B1568) - 2), "','", "&lt;/color&gt;&lt;color&gt;")&amp;"&lt;/color&gt;&lt;/colors&gt;", "//color"))</f>
        <v>'Dark Olive', 'Light Goldenrod', 'Burlywood', 'Seal Brown', 'Golden Brown'</v>
      </c>
      <c r="H1568" t="str">
        <f>TRIM(MID(SUBSTITUTE(SUBSTITUTE($G1568,"'",""),", ","|"),(COLUMN()-COLUMN($H1568))*LEN($G1568)+1,LEN($G1568)))</f>
        <v>Dark Olive|Light Goldenrod|Burlywood|Seal Brown|Golden Brown</v>
      </c>
    </row>
    <row r="1569" spans="1:8" x14ac:dyDescent="0.3">
      <c r="A1569" t="s">
        <v>3495</v>
      </c>
      <c r="B1569" t="s">
        <v>4242</v>
      </c>
      <c r="C1569">
        <v>1889</v>
      </c>
      <c r="D1569" t="s">
        <v>22</v>
      </c>
      <c r="E1569" t="s">
        <v>14</v>
      </c>
      <c r="F1569" t="s">
        <v>4243</v>
      </c>
      <c r="G1569" t="str" cm="1">
        <f t="array" ref="G1569">TRANSPOSE(_xlfn.FILTERXML("&lt;colors&gt;&lt;color&gt;"&amp;SUBSTITUTE(MID(B1569, 2, LEN(B1569) - 2), "','", "&lt;/color&gt;&lt;color&gt;")&amp;"&lt;/color&gt;&lt;/colors&gt;", "//color"))</f>
        <v>'Sea Green', 'Gray', 'Yellow Orange', 'Tan', 'Bronze'</v>
      </c>
      <c r="H1569" t="str">
        <f>TRIM(MID(SUBSTITUTE(SUBSTITUTE($G1569,"'",""),", ","|"),(COLUMN()-COLUMN($H1569))*LEN($G1569)+1,LEN($G1569)))</f>
        <v>Sea Green|Gray|Yellow Orange|Tan|Bronze</v>
      </c>
    </row>
    <row r="1570" spans="1:8" x14ac:dyDescent="0.3">
      <c r="A1570" t="s">
        <v>4244</v>
      </c>
      <c r="B1570" t="s">
        <v>4245</v>
      </c>
      <c r="C1570">
        <v>1889</v>
      </c>
      <c r="D1570" t="s">
        <v>22</v>
      </c>
      <c r="E1570" t="s">
        <v>14</v>
      </c>
      <c r="F1570" t="s">
        <v>4246</v>
      </c>
      <c r="G1570" t="str" cm="1">
        <f t="array" ref="G1570">TRANSPOSE(_xlfn.FILTERXML("&lt;colors&gt;&lt;color&gt;"&amp;SUBSTITUTE(MID(B1570, 2, LEN(B1570) - 2), "','", "&lt;/color&gt;&lt;color&gt;")&amp;"&lt;/color&gt;&lt;/colors&gt;", "//color"))</f>
        <v>'Old Gold', 'Spanish Bistre', 'Goldenrod', 'Dark Sienna', 'Sienna'</v>
      </c>
      <c r="H1570" t="str">
        <f>TRIM(MID(SUBSTITUTE(SUBSTITUTE($G1570,"'",""),", ","|"),(COLUMN()-COLUMN($H1570))*LEN($G1570)+1,LEN($G1570)))</f>
        <v>Old Gold|Spanish Bistre|Goldenrod|Dark Sienna|Sienna</v>
      </c>
    </row>
    <row r="1571" spans="1:8" x14ac:dyDescent="0.3">
      <c r="A1571" t="s">
        <v>4247</v>
      </c>
      <c r="B1571" t="s">
        <v>4248</v>
      </c>
      <c r="C1571">
        <v>1889</v>
      </c>
      <c r="D1571" t="s">
        <v>22</v>
      </c>
      <c r="E1571" t="s">
        <v>14</v>
      </c>
      <c r="F1571" t="s">
        <v>4249</v>
      </c>
      <c r="G1571" t="str" cm="1">
        <f t="array" ref="G1571">TRANSPOSE(_xlfn.FILTERXML("&lt;colors&gt;&lt;color&gt;"&amp;SUBSTITUTE(MID(B1571, 2, LEN(B1571) - 2), "','", "&lt;/color&gt;&lt;color&gt;")&amp;"&lt;/color&gt;&lt;/colors&gt;", "//color"))</f>
        <v>'Corn', 'Khaki', 'Banana Mania', 'Dark Goldenrod', 'Dark Sienna'</v>
      </c>
      <c r="H1571" t="str">
        <f>TRIM(MID(SUBSTITUTE(SUBSTITUTE($G1571,"'",""),", ","|"),(COLUMN()-COLUMN($H1571))*LEN($G1571)+1,LEN($G1571)))</f>
        <v>Corn|Khaki|Banana Mania|Dark Goldenrod|Dark Sienna</v>
      </c>
    </row>
    <row r="1572" spans="1:8" x14ac:dyDescent="0.3">
      <c r="A1572" t="s">
        <v>4250</v>
      </c>
      <c r="B1572" t="s">
        <v>4251</v>
      </c>
      <c r="C1572">
        <v>1889</v>
      </c>
      <c r="D1572" t="s">
        <v>8</v>
      </c>
      <c r="E1572" t="s">
        <v>14</v>
      </c>
      <c r="F1572" t="s">
        <v>4252</v>
      </c>
      <c r="G1572" t="str" cm="1">
        <f t="array" ref="G1572">TRANSPOSE(_xlfn.FILTERXML("&lt;colors&gt;&lt;color&gt;"&amp;SUBSTITUTE(MID(B1572, 2, LEN(B1572) - 2), "','", "&lt;/color&gt;&lt;color&gt;")&amp;"&lt;/color&gt;&lt;/colors&gt;", "//color"))</f>
        <v>'Beaver', 'Wheat', 'Dark Brown', 'Gold Fusion', 'Lemon Chiffon'</v>
      </c>
      <c r="H1572" t="str">
        <f>TRIM(MID(SUBSTITUTE(SUBSTITUTE($G1572,"'",""),", ","|"),(COLUMN()-COLUMN($H1572))*LEN($G1572)+1,LEN($G1572)))</f>
        <v>Beaver|Wheat|Dark Brown|Gold Fusion|Lemon Chiffon</v>
      </c>
    </row>
    <row r="1573" spans="1:8" x14ac:dyDescent="0.3">
      <c r="A1573" t="s">
        <v>4250</v>
      </c>
      <c r="B1573" t="s">
        <v>4253</v>
      </c>
      <c r="C1573">
        <v>1889</v>
      </c>
      <c r="D1573" t="s">
        <v>8</v>
      </c>
      <c r="E1573" t="s">
        <v>14</v>
      </c>
      <c r="F1573" t="s">
        <v>4254</v>
      </c>
      <c r="G1573" t="str" cm="1">
        <f t="array" ref="G1573">TRANSPOSE(_xlfn.FILTERXML("&lt;colors&gt;&lt;color&gt;"&amp;SUBSTITUTE(MID(B1573, 2, LEN(B1573) - 2), "','", "&lt;/color&gt;&lt;color&gt;")&amp;"&lt;/color&gt;&lt;/colors&gt;", "//color"))</f>
        <v>'French Bistre', 'Beaver', 'Lemon Chiffon', 'Van Dyke', 'Gray'</v>
      </c>
      <c r="H1573" t="str">
        <f>TRIM(MID(SUBSTITUTE(SUBSTITUTE($G1573,"'",""),", ","|"),(COLUMN()-COLUMN($H1573))*LEN($G1573)+1,LEN($G1573)))</f>
        <v>French Bistre|Beaver|Lemon Chiffon|Van Dyke|Gray</v>
      </c>
    </row>
    <row r="1574" spans="1:8" x14ac:dyDescent="0.3">
      <c r="A1574" t="s">
        <v>4255</v>
      </c>
      <c r="B1574" t="s">
        <v>4256</v>
      </c>
      <c r="C1574">
        <v>1889</v>
      </c>
      <c r="D1574" t="s">
        <v>22</v>
      </c>
      <c r="E1574" t="s">
        <v>14</v>
      </c>
      <c r="F1574" t="s">
        <v>4257</v>
      </c>
      <c r="G1574" t="str" cm="1">
        <f t="array" ref="G1574">TRANSPOSE(_xlfn.FILTERXML("&lt;colors&gt;&lt;color&gt;"&amp;SUBSTITUTE(MID(B1574, 2, LEN(B1574) - 2), "','", "&lt;/color&gt;&lt;color&gt;")&amp;"&lt;/color&gt;&lt;/colors&gt;", "//color"))</f>
        <v>'Minion Yellow', 'Mustard', 'Khaki', 'Copper', 'Fuzzy Wuzzy'</v>
      </c>
      <c r="H1574" t="str">
        <f>TRIM(MID(SUBSTITUTE(SUBSTITUTE($G1574,"'",""),", ","|"),(COLUMN()-COLUMN($H1574))*LEN($G1574)+1,LEN($G1574)))</f>
        <v>Minion Yellow|Mustard|Khaki|Copper|Fuzzy Wuzzy</v>
      </c>
    </row>
    <row r="1575" spans="1:8" x14ac:dyDescent="0.3">
      <c r="A1575" t="s">
        <v>4258</v>
      </c>
      <c r="B1575" t="s">
        <v>4259</v>
      </c>
      <c r="C1575">
        <v>1889</v>
      </c>
      <c r="D1575" t="s">
        <v>22</v>
      </c>
      <c r="E1575" t="s">
        <v>14</v>
      </c>
      <c r="F1575" t="s">
        <v>4260</v>
      </c>
      <c r="G1575" t="str" cm="1">
        <f t="array" ref="G1575">TRANSPOSE(_xlfn.FILTERXML("&lt;colors&gt;&lt;color&gt;"&amp;SUBSTITUTE(MID(B1575, 2, LEN(B1575) - 2), "','", "&lt;/color&gt;&lt;color&gt;")&amp;"&lt;/color&gt;&lt;/colors&gt;", "//color"))</f>
        <v>'Light Slate', 'Brass', 'Sepia', 'Copper', 'Smoky Black'</v>
      </c>
      <c r="H1575" t="str">
        <f>TRIM(MID(SUBSTITUTE(SUBSTITUTE($G1575,"'",""),", ","|"),(COLUMN()-COLUMN($H1575))*LEN($G1575)+1,LEN($G1575)))</f>
        <v>Light Slate|Brass|Sepia|Copper|Smoky Black</v>
      </c>
    </row>
    <row r="1576" spans="1:8" x14ac:dyDescent="0.3">
      <c r="A1576" t="s">
        <v>4261</v>
      </c>
      <c r="B1576" t="s">
        <v>4262</v>
      </c>
      <c r="C1576">
        <v>1889</v>
      </c>
      <c r="D1576" t="s">
        <v>8</v>
      </c>
      <c r="E1576" t="s">
        <v>14</v>
      </c>
      <c r="F1576" t="s">
        <v>4263</v>
      </c>
      <c r="G1576" t="str" cm="1">
        <f t="array" ref="G1576">TRANSPOSE(_xlfn.FILTERXML("&lt;colors&gt;&lt;color&gt;"&amp;SUBSTITUTE(MID(B1576, 2, LEN(B1576) - 2), "','", "&lt;/color&gt;&lt;color&gt;")&amp;"&lt;/color&gt;&lt;/colors&gt;", "//color"))</f>
        <v>'Lemon Chiffon', 'Bistre', 'Navajo White', 'Lemon Chiffon', 'Smoky Black'</v>
      </c>
      <c r="H1576" t="str">
        <f>TRIM(MID(SUBSTITUTE(SUBSTITUTE($G1576,"'",""),", ","|"),(COLUMN()-COLUMN($H1576))*LEN($G1576)+1,LEN($G1576)))</f>
        <v>Lemon Chiffon|Bistre|Navajo White|Lemon Chiffon|Smoky Black</v>
      </c>
    </row>
    <row r="1577" spans="1:8" x14ac:dyDescent="0.3">
      <c r="A1577" t="s">
        <v>4264</v>
      </c>
      <c r="B1577" t="s">
        <v>7</v>
      </c>
      <c r="C1577">
        <v>1889</v>
      </c>
      <c r="D1577" t="s">
        <v>8</v>
      </c>
      <c r="E1577" t="s">
        <v>14</v>
      </c>
      <c r="F1577" t="s">
        <v>4265</v>
      </c>
      <c r="G1577" t="str" cm="1">
        <f t="array" ref="G1577">TRANSPOSE(_xlfn.FILTERXML("&lt;colors&gt;&lt;color&gt;"&amp;SUBSTITUTE(MID(B1577, 2, LEN(B1577) - 2), "','", "&lt;/color&gt;&lt;color&gt;")&amp;"&lt;/color&gt;&lt;/colors&gt;", "//color"))</f>
        <v>'Gray', 'Gray', 'Gray', 'Gray', 'Gray'</v>
      </c>
      <c r="H1577" t="str">
        <f>TRIM(MID(SUBSTITUTE(SUBSTITUTE($G1577,"'",""),", ","|"),(COLUMN()-COLUMN($H1577))*LEN($G1577)+1,LEN($G1577)))</f>
        <v>Gray|Gray|Gray|Gray|Gray</v>
      </c>
    </row>
    <row r="1578" spans="1:8" x14ac:dyDescent="0.3">
      <c r="A1578" t="s">
        <v>4266</v>
      </c>
      <c r="B1578" t="s">
        <v>4267</v>
      </c>
      <c r="C1578">
        <v>1889</v>
      </c>
      <c r="D1578" t="s">
        <v>8</v>
      </c>
      <c r="E1578" t="s">
        <v>14</v>
      </c>
      <c r="F1578" t="s">
        <v>4268</v>
      </c>
      <c r="G1578" t="str" cm="1">
        <f t="array" ref="G1578">TRANSPOSE(_xlfn.FILTERXML("&lt;colors&gt;&lt;color&gt;"&amp;SUBSTITUTE(MID(B1578, 2, LEN(B1578) - 2), "','", "&lt;/color&gt;&lt;color&gt;")&amp;"&lt;/color&gt;&lt;/colors&gt;", "//color"))</f>
        <v>'Eggshell', 'Light Yellow', 'Old Burgundy', 'Bisque', 'Silver Pink'</v>
      </c>
      <c r="H1578" t="str">
        <f>TRIM(MID(SUBSTITUTE(SUBSTITUTE($G1578,"'",""),", ","|"),(COLUMN()-COLUMN($H1578))*LEN($G1578)+1,LEN($G1578)))</f>
        <v>Eggshell|Light Yellow|Old Burgundy|Bisque|Silver Pink</v>
      </c>
    </row>
    <row r="1579" spans="1:8" x14ac:dyDescent="0.3">
      <c r="A1579" t="s">
        <v>3554</v>
      </c>
      <c r="B1579" t="s">
        <v>4269</v>
      </c>
      <c r="C1579">
        <v>1889</v>
      </c>
      <c r="D1579" t="s">
        <v>22</v>
      </c>
      <c r="E1579" t="s">
        <v>14</v>
      </c>
      <c r="F1579" t="s">
        <v>4270</v>
      </c>
      <c r="G1579" t="str" cm="1">
        <f t="array" ref="G1579">TRANSPOSE(_xlfn.FILTERXML("&lt;colors&gt;&lt;color&gt;"&amp;SUBSTITUTE(MID(B1579, 2, LEN(B1579) - 2), "','", "&lt;/color&gt;&lt;color&gt;")&amp;"&lt;/color&gt;&lt;/colors&gt;", "//color"))</f>
        <v>'Han Blue', 'Glaucous', 'Light Yellow', 'Metallic Sunburst', 'Burnt Umber'</v>
      </c>
      <c r="H1579" t="str">
        <f>TRIM(MID(SUBSTITUTE(SUBSTITUTE($G1579,"'",""),", ","|"),(COLUMN()-COLUMN($H1579))*LEN($G1579)+1,LEN($G1579)))</f>
        <v>Han Blue|Glaucous|Light Yellow|Metallic Sunburst|Burnt Umber</v>
      </c>
    </row>
    <row r="1580" spans="1:8" x14ac:dyDescent="0.3">
      <c r="A1580" t="s">
        <v>4271</v>
      </c>
      <c r="B1580" t="s">
        <v>4272</v>
      </c>
      <c r="C1580">
        <v>1889</v>
      </c>
      <c r="D1580" t="s">
        <v>29</v>
      </c>
      <c r="E1580" t="s">
        <v>14</v>
      </c>
      <c r="F1580" t="s">
        <v>4273</v>
      </c>
      <c r="G1580" t="str" cm="1">
        <f t="array" ref="G1580">TRANSPOSE(_xlfn.FILTERXML("&lt;colors&gt;&lt;color&gt;"&amp;SUBSTITUTE(MID(B1580, 2, LEN(B1580) - 2), "','", "&lt;/color&gt;&lt;color&gt;")&amp;"&lt;/color&gt;&lt;/colors&gt;", "//color"))</f>
        <v>'Cambridge Blue', 'Goldenrod', 'Old Gold', 'Metallic Sunburst', 'Saddle Brown'</v>
      </c>
      <c r="H1580" t="str">
        <f>TRIM(MID(SUBSTITUTE(SUBSTITUTE($G1580,"'",""),", ","|"),(COLUMN()-COLUMN($H1580))*LEN($G1580)+1,LEN($G1580)))</f>
        <v>Cambridge Blue|Goldenrod|Old Gold|Metallic Sunburst|Saddle Brown</v>
      </c>
    </row>
    <row r="1581" spans="1:8" x14ac:dyDescent="0.3">
      <c r="A1581" t="s">
        <v>4274</v>
      </c>
      <c r="B1581" t="s">
        <v>4275</v>
      </c>
      <c r="C1581">
        <v>1889</v>
      </c>
      <c r="D1581" t="s">
        <v>29</v>
      </c>
      <c r="E1581" t="s">
        <v>3292</v>
      </c>
      <c r="F1581" t="s">
        <v>4276</v>
      </c>
      <c r="G1581" t="str" cm="1">
        <f t="array" ref="G1581">TRANSPOSE(_xlfn.FILTERXML("&lt;colors&gt;&lt;color&gt;"&amp;SUBSTITUTE(MID(B1581, 2, LEN(B1581) - 2), "','", "&lt;/color&gt;&lt;color&gt;")&amp;"&lt;/color&gt;&lt;/colors&gt;", "//color"))</f>
        <v>'Sky Blue', 'Sky Blue', 'Saffron', 'Goldenrod', 'Tan'</v>
      </c>
      <c r="H1581" t="str">
        <f>TRIM(MID(SUBSTITUTE(SUBSTITUTE($G1581,"'",""),", ","|"),(COLUMN()-COLUMN($H1581))*LEN($G1581)+1,LEN($G1581)))</f>
        <v>Sky Blue|Sky Blue|Saffron|Goldenrod|Tan</v>
      </c>
    </row>
    <row r="1582" spans="1:8" x14ac:dyDescent="0.3">
      <c r="A1582" t="s">
        <v>4277</v>
      </c>
      <c r="B1582" t="s">
        <v>4278</v>
      </c>
      <c r="C1582">
        <v>1889</v>
      </c>
      <c r="D1582" t="s">
        <v>29</v>
      </c>
      <c r="E1582" t="s">
        <v>14</v>
      </c>
      <c r="F1582" t="s">
        <v>4279</v>
      </c>
      <c r="G1582" t="str" cm="1">
        <f t="array" ref="G1582">TRANSPOSE(_xlfn.FILTERXML("&lt;colors&gt;&lt;color&gt;"&amp;SUBSTITUTE(MID(B1582, 2, LEN(B1582) - 2), "','", "&lt;/color&gt;&lt;color&gt;")&amp;"&lt;/color&gt;&lt;/colors&gt;", "//color"))</f>
        <v>'Light Sky', 'Green Sheen', 'Camouflage Green', 'Pale Goldenrod', 'Jasmine'</v>
      </c>
      <c r="H1582" t="str">
        <f>TRIM(MID(SUBSTITUTE(SUBSTITUTE($G1582,"'",""),", ","|"),(COLUMN()-COLUMN($H1582))*LEN($G1582)+1,LEN($G1582)))</f>
        <v>Light Sky|Green Sheen|Camouflage Green|Pale Goldenrod|Jasmine</v>
      </c>
    </row>
    <row r="1583" spans="1:8" x14ac:dyDescent="0.3">
      <c r="A1583" t="s">
        <v>4280</v>
      </c>
      <c r="B1583" t="s">
        <v>4281</v>
      </c>
      <c r="C1583">
        <v>1889</v>
      </c>
      <c r="D1583" t="s">
        <v>4155</v>
      </c>
      <c r="E1583" t="s">
        <v>14</v>
      </c>
      <c r="F1583" t="s">
        <v>4282</v>
      </c>
      <c r="G1583" t="str" cm="1">
        <f t="array" ref="G1583">TRANSPOSE(_xlfn.FILTERXML("&lt;colors&gt;&lt;color&gt;"&amp;SUBSTITUTE(MID(B1583, 2, LEN(B1583) - 2), "','", "&lt;/color&gt;&lt;color&gt;")&amp;"&lt;/color&gt;&lt;/colors&gt;", "//color"))</f>
        <v>'Khaki', 'Old Gold', 'Tan', 'Metallic Sunburst', 'Caput Mortuum'</v>
      </c>
      <c r="H1583" t="str">
        <f>TRIM(MID(SUBSTITUTE(SUBSTITUTE($G1583,"'",""),", ","|"),(COLUMN()-COLUMN($H1583))*LEN($G1583)+1,LEN($G1583)))</f>
        <v>Khaki|Old Gold|Tan|Metallic Sunburst|Caput Mortuum</v>
      </c>
    </row>
    <row r="1584" spans="1:8" x14ac:dyDescent="0.3">
      <c r="A1584" t="s">
        <v>4283</v>
      </c>
      <c r="B1584" t="s">
        <v>4284</v>
      </c>
      <c r="C1584">
        <v>1889</v>
      </c>
      <c r="D1584" t="s">
        <v>22</v>
      </c>
      <c r="E1584" t="s">
        <v>14</v>
      </c>
      <c r="F1584" t="s">
        <v>4285</v>
      </c>
      <c r="G1584" t="str" cm="1">
        <f t="array" ref="G1584">TRANSPOSE(_xlfn.FILTERXML("&lt;colors&gt;&lt;color&gt;"&amp;SUBSTITUTE(MID(B1584, 2, LEN(B1584) - 2), "','", "&lt;/color&gt;&lt;color&gt;")&amp;"&lt;/color&gt;&lt;/colors&gt;", "//color"))</f>
        <v>'Dark Moss', 'Saffron', 'Metallic Gold', 'Metallic Gold', 'Rust'</v>
      </c>
      <c r="H1584" t="str">
        <f>TRIM(MID(SUBSTITUTE(SUBSTITUTE($G1584,"'",""),", ","|"),(COLUMN()-COLUMN($H1584))*LEN($G1584)+1,LEN($G1584)))</f>
        <v>Dark Moss|Saffron|Metallic Gold|Metallic Gold|Rust</v>
      </c>
    </row>
    <row r="1585" spans="1:8" x14ac:dyDescent="0.3">
      <c r="A1585" t="s">
        <v>4286</v>
      </c>
      <c r="B1585" t="s">
        <v>4287</v>
      </c>
      <c r="C1585">
        <v>1889</v>
      </c>
      <c r="D1585" t="s">
        <v>8</v>
      </c>
      <c r="E1585" t="s">
        <v>14</v>
      </c>
      <c r="F1585" t="s">
        <v>4288</v>
      </c>
      <c r="G1585" t="str" cm="1">
        <f t="array" ref="G1585">TRANSPOSE(_xlfn.FILTERXML("&lt;colors&gt;&lt;color&gt;"&amp;SUBSTITUTE(MID(B1585, 2, LEN(B1585) - 2), "','", "&lt;/color&gt;&lt;color&gt;")&amp;"&lt;/color&gt;&lt;/colors&gt;", "//color"))</f>
        <v>'Bisque', 'Gray', 'Black Olive', 'Dim Gray', 'Silver Pink'</v>
      </c>
      <c r="H1585" t="str">
        <f>TRIM(MID(SUBSTITUTE(SUBSTITUTE($G1585,"'",""),", ","|"),(COLUMN()-COLUMN($H1585))*LEN($G1585)+1,LEN($G1585)))</f>
        <v>Bisque|Gray|Black Olive|Dim Gray|Silver Pink</v>
      </c>
    </row>
    <row r="1586" spans="1:8" x14ac:dyDescent="0.3">
      <c r="A1586" t="s">
        <v>4289</v>
      </c>
      <c r="B1586" t="s">
        <v>367</v>
      </c>
      <c r="C1586">
        <v>1889</v>
      </c>
      <c r="D1586" t="s">
        <v>8</v>
      </c>
      <c r="E1586" t="s">
        <v>14</v>
      </c>
      <c r="F1586" t="s">
        <v>4290</v>
      </c>
      <c r="G1586" t="str" cm="1">
        <f t="array" ref="G1586">TRANSPOSE(_xlfn.FILTERXML("&lt;colors&gt;&lt;color&gt;"&amp;SUBSTITUTE(MID(B1586, 2, LEN(B1586) - 2), "','", "&lt;/color&gt;&lt;color&gt;")&amp;"&lt;/color&gt;&lt;/colors&gt;", "//color"))</f>
        <v>'Gray', 'Gray', 'Snow', 'Gray', 'Gray'</v>
      </c>
      <c r="H1586" t="str">
        <f>TRIM(MID(SUBSTITUTE(SUBSTITUTE($G1586,"'",""),", ","|"),(COLUMN()-COLUMN($H1586))*LEN($G1586)+1,LEN($G1586)))</f>
        <v>Gray|Gray|Snow|Gray|Gray</v>
      </c>
    </row>
    <row r="1587" spans="1:8" x14ac:dyDescent="0.3">
      <c r="A1587" t="s">
        <v>4289</v>
      </c>
      <c r="B1587" t="s">
        <v>4291</v>
      </c>
      <c r="C1587">
        <v>1889</v>
      </c>
      <c r="D1587" t="s">
        <v>8</v>
      </c>
      <c r="E1587" t="s">
        <v>14</v>
      </c>
      <c r="F1587" t="s">
        <v>4292</v>
      </c>
      <c r="G1587" t="str" cm="1">
        <f t="array" ref="G1587">TRANSPOSE(_xlfn.FILTERXML("&lt;colors&gt;&lt;color&gt;"&amp;SUBSTITUTE(MID(B1587, 2, LEN(B1587) - 2), "','", "&lt;/color&gt;&lt;color&gt;")&amp;"&lt;/color&gt;&lt;/colors&gt;", "//color"))</f>
        <v>'Gray', 'Middle Grey', 'Gray', 'Snow', 'Gray'</v>
      </c>
      <c r="H1587" t="str">
        <f>TRIM(MID(SUBSTITUTE(SUBSTITUTE($G1587,"'",""),", ","|"),(COLUMN()-COLUMN($H1587))*LEN($G1587)+1,LEN($G1587)))</f>
        <v>Gray|Middle Grey|Gray|Snow|Gray</v>
      </c>
    </row>
    <row r="1588" spans="1:8" x14ac:dyDescent="0.3">
      <c r="A1588" t="s">
        <v>4293</v>
      </c>
      <c r="B1588" t="s">
        <v>4294</v>
      </c>
      <c r="C1588">
        <v>1889</v>
      </c>
      <c r="D1588" t="s">
        <v>8</v>
      </c>
      <c r="E1588" t="s">
        <v>14</v>
      </c>
      <c r="F1588" t="s">
        <v>4295</v>
      </c>
      <c r="G1588" t="str" cm="1">
        <f t="array" ref="G1588">TRANSPOSE(_xlfn.FILTERXML("&lt;colors&gt;&lt;color&gt;"&amp;SUBSTITUTE(MID(B1588, 2, LEN(B1588) - 2), "','", "&lt;/color&gt;&lt;color&gt;")&amp;"&lt;/color&gt;&lt;/colors&gt;", "//color"))</f>
        <v>'Cornsilk', 'Cornsilk', 'Old Burgundy', 'Grullo', 'Gray'</v>
      </c>
      <c r="H1588" t="str">
        <f>TRIM(MID(SUBSTITUTE(SUBSTITUTE($G1588,"'",""),", ","|"),(COLUMN()-COLUMN($H1588))*LEN($G1588)+1,LEN($G1588)))</f>
        <v>Cornsilk|Cornsilk|Old Burgundy|Grullo|Gray</v>
      </c>
    </row>
    <row r="1589" spans="1:8" x14ac:dyDescent="0.3">
      <c r="A1589" t="s">
        <v>4296</v>
      </c>
      <c r="B1589" t="s">
        <v>4297</v>
      </c>
      <c r="C1589">
        <v>1889</v>
      </c>
      <c r="D1589" t="s">
        <v>8</v>
      </c>
      <c r="E1589" t="s">
        <v>14</v>
      </c>
      <c r="F1589" t="s">
        <v>4298</v>
      </c>
      <c r="G1589" t="str" cm="1">
        <f t="array" ref="G1589">TRANSPOSE(_xlfn.FILTERXML("&lt;colors&gt;&lt;color&gt;"&amp;SUBSTITUTE(MID(B1589, 2, LEN(B1589) - 2), "','", "&lt;/color&gt;&lt;color&gt;")&amp;"&lt;/color&gt;&lt;/colors&gt;", "//color"))</f>
        <v>'Bistre', 'Gray', 'Bisque', 'Silver Pink', 'Eggshell'</v>
      </c>
      <c r="H1589" t="str">
        <f>TRIM(MID(SUBSTITUTE(SUBSTITUTE($G1589,"'",""),", ","|"),(COLUMN()-COLUMN($H1589))*LEN($G1589)+1,LEN($G1589)))</f>
        <v>Bistre|Gray|Bisque|Silver Pink|Eggshell</v>
      </c>
    </row>
    <row r="1590" spans="1:8" x14ac:dyDescent="0.3">
      <c r="A1590" t="s">
        <v>4299</v>
      </c>
      <c r="B1590" t="s">
        <v>4300</v>
      </c>
      <c r="C1590">
        <v>1889</v>
      </c>
      <c r="D1590" t="s">
        <v>8</v>
      </c>
      <c r="E1590" t="s">
        <v>14</v>
      </c>
      <c r="F1590" t="s">
        <v>4301</v>
      </c>
      <c r="G1590" t="str" cm="1">
        <f t="array" ref="G1590">TRANSPOSE(_xlfn.FILTERXML("&lt;colors&gt;&lt;color&gt;"&amp;SUBSTITUTE(MID(B1590, 2, LEN(B1590) - 2), "','", "&lt;/color&gt;&lt;color&gt;")&amp;"&lt;/color&gt;&lt;/colors&gt;", "//color"))</f>
        <v>'Cornsilk', 'Eggshell', 'Gray', 'Gray', 'Grullo'</v>
      </c>
      <c r="H1590" t="str">
        <f>TRIM(MID(SUBSTITUTE(SUBSTITUTE($G1590,"'",""),", ","|"),(COLUMN()-COLUMN($H1590))*LEN($G1590)+1,LEN($G1590)))</f>
        <v>Cornsilk|Eggshell|Gray|Gray|Grullo</v>
      </c>
    </row>
    <row r="1591" spans="1:8" x14ac:dyDescent="0.3">
      <c r="A1591" t="s">
        <v>4299</v>
      </c>
      <c r="B1591" t="s">
        <v>2305</v>
      </c>
      <c r="C1591">
        <v>1889</v>
      </c>
      <c r="D1591" t="s">
        <v>8</v>
      </c>
      <c r="E1591" t="s">
        <v>14</v>
      </c>
      <c r="F1591" t="s">
        <v>4302</v>
      </c>
      <c r="G1591" t="str" cm="1">
        <f t="array" ref="G1591">TRANSPOSE(_xlfn.FILTERXML("&lt;colors&gt;&lt;color&gt;"&amp;SUBSTITUTE(MID(B1591, 2, LEN(B1591) - 2), "','", "&lt;/color&gt;&lt;color&gt;")&amp;"&lt;/color&gt;&lt;/colors&gt;", "//color"))</f>
        <v>'Gray', 'Timberwolf', 'Gray', 'Gray', 'Gray'</v>
      </c>
      <c r="H1591" t="str">
        <f>TRIM(MID(SUBSTITUTE(SUBSTITUTE($G1591,"'",""),", ","|"),(COLUMN()-COLUMN($H1591))*LEN($G1591)+1,LEN($G1591)))</f>
        <v>Gray|Timberwolf|Gray|Gray|Gray</v>
      </c>
    </row>
    <row r="1592" spans="1:8" x14ac:dyDescent="0.3">
      <c r="A1592" t="s">
        <v>4299</v>
      </c>
      <c r="B1592" t="s">
        <v>4303</v>
      </c>
      <c r="C1592">
        <v>1889</v>
      </c>
      <c r="D1592" t="s">
        <v>8</v>
      </c>
      <c r="E1592" t="s">
        <v>14</v>
      </c>
      <c r="F1592" t="s">
        <v>4304</v>
      </c>
      <c r="G1592" t="str" cm="1">
        <f t="array" ref="G1592">TRANSPOSE(_xlfn.FILTERXML("&lt;colors&gt;&lt;color&gt;"&amp;SUBSTITUTE(MID(B1592, 2, LEN(B1592) - 2), "','", "&lt;/color&gt;&lt;color&gt;")&amp;"&lt;/color&gt;&lt;/colors&gt;", "//color"))</f>
        <v>'Beaver', 'Rifle Green', 'Wheat', 'Lemon Chiffon', 'Cornsilk'</v>
      </c>
      <c r="H1592" t="str">
        <f>TRIM(MID(SUBSTITUTE(SUBSTITUTE($G1592,"'",""),", ","|"),(COLUMN()-COLUMN($H1592))*LEN($G1592)+1,LEN($G1592)))</f>
        <v>Beaver|Rifle Green|Wheat|Lemon Chiffon|Cornsilk</v>
      </c>
    </row>
    <row r="1593" spans="1:8" x14ac:dyDescent="0.3">
      <c r="A1593" t="s">
        <v>4305</v>
      </c>
      <c r="B1593" t="s">
        <v>4306</v>
      </c>
      <c r="C1593">
        <v>1889</v>
      </c>
      <c r="D1593" t="s">
        <v>8</v>
      </c>
      <c r="E1593" t="s">
        <v>14</v>
      </c>
      <c r="F1593" t="s">
        <v>4307</v>
      </c>
      <c r="G1593" t="str" cm="1">
        <f t="array" ref="G1593">TRANSPOSE(_xlfn.FILTERXML("&lt;colors&gt;&lt;color&gt;"&amp;SUBSTITUTE(MID(B1593, 2, LEN(B1593) - 2), "','", "&lt;/color&gt;&lt;color&gt;")&amp;"&lt;/color&gt;&lt;/colors&gt;", "//color"))</f>
        <v>'Antique White', 'Antique White', 'Coffee', 'Beaver', 'Smoky Black'</v>
      </c>
      <c r="H1593" t="str">
        <f>TRIM(MID(SUBSTITUTE(SUBSTITUTE($G1593,"'",""),", ","|"),(COLUMN()-COLUMN($H1593))*LEN($G1593)+1,LEN($G1593)))</f>
        <v>Antique White|Antique White|Coffee|Beaver|Smoky Black</v>
      </c>
    </row>
    <row r="1594" spans="1:8" x14ac:dyDescent="0.3">
      <c r="A1594" t="s">
        <v>4305</v>
      </c>
      <c r="B1594" t="s">
        <v>4308</v>
      </c>
      <c r="C1594">
        <v>1889</v>
      </c>
      <c r="D1594" t="s">
        <v>8</v>
      </c>
      <c r="E1594" t="s">
        <v>14</v>
      </c>
      <c r="F1594" t="s">
        <v>4309</v>
      </c>
      <c r="G1594" t="str" cm="1">
        <f t="array" ref="G1594">TRANSPOSE(_xlfn.FILTERXML("&lt;colors&gt;&lt;color&gt;"&amp;SUBSTITUTE(MID(B1594, 2, LEN(B1594) - 2), "','", "&lt;/color&gt;&lt;color&gt;")&amp;"&lt;/color&gt;&lt;/colors&gt;", "//color"))</f>
        <v>'Black Olive', 'Gray', 'Gray', 'Isabelline', 'Gray'</v>
      </c>
      <c r="H1594" t="str">
        <f>TRIM(MID(SUBSTITUTE(SUBSTITUTE($G1594,"'",""),", ","|"),(COLUMN()-COLUMN($H1594))*LEN($G1594)+1,LEN($G1594)))</f>
        <v>Black Olive|Gray|Gray|Isabelline|Gray</v>
      </c>
    </row>
    <row r="1595" spans="1:8" x14ac:dyDescent="0.3">
      <c r="A1595" t="s">
        <v>4305</v>
      </c>
      <c r="B1595" t="s">
        <v>567</v>
      </c>
      <c r="C1595">
        <v>1889</v>
      </c>
      <c r="D1595" t="s">
        <v>8</v>
      </c>
      <c r="E1595" t="s">
        <v>14</v>
      </c>
      <c r="F1595" t="s">
        <v>4310</v>
      </c>
      <c r="G1595" t="str" cm="1">
        <f t="array" ref="G1595">TRANSPOSE(_xlfn.FILTERXML("&lt;colors&gt;&lt;color&gt;"&amp;SUBSTITUTE(MID(B1595, 2, LEN(B1595) - 2), "','", "&lt;/color&gt;&lt;color&gt;")&amp;"&lt;/color&gt;&lt;/colors&gt;", "//color"))</f>
        <v>'Gray', 'Gray', 'Gray', 'Snow', 'Gray'</v>
      </c>
      <c r="H1595" t="str">
        <f>TRIM(MID(SUBSTITUTE(SUBSTITUTE($G1595,"'",""),", ","|"),(COLUMN()-COLUMN($H1595))*LEN($G1595)+1,LEN($G1595)))</f>
        <v>Gray|Gray|Gray|Snow|Gray</v>
      </c>
    </row>
    <row r="1596" spans="1:8" x14ac:dyDescent="0.3">
      <c r="A1596" t="s">
        <v>4311</v>
      </c>
      <c r="B1596" t="s">
        <v>4312</v>
      </c>
      <c r="C1596">
        <v>1889</v>
      </c>
      <c r="D1596" t="s">
        <v>67</v>
      </c>
      <c r="E1596" t="s">
        <v>14</v>
      </c>
      <c r="F1596" t="s">
        <v>4313</v>
      </c>
      <c r="G1596" t="str" cm="1">
        <f t="array" ref="G1596">TRANSPOSE(_xlfn.FILTERXML("&lt;colors&gt;&lt;color&gt;"&amp;SUBSTITUTE(MID(B1596, 2, LEN(B1596) - 2), "','", "&lt;/color&gt;&lt;color&gt;")&amp;"&lt;/color&gt;&lt;/colors&gt;", "//color"))</f>
        <v>'Light Slate', 'Minion Yellow', 'Bronze', 'Tan', 'Russet'</v>
      </c>
      <c r="H1596" t="str">
        <f>TRIM(MID(SUBSTITUTE(SUBSTITUTE($G1596,"'",""),", ","|"),(COLUMN()-COLUMN($H1596))*LEN($G1596)+1,LEN($G1596)))</f>
        <v>Light Slate|Minion Yellow|Bronze|Tan|Russet</v>
      </c>
    </row>
    <row r="1597" spans="1:8" x14ac:dyDescent="0.3">
      <c r="A1597" t="s">
        <v>4314</v>
      </c>
      <c r="B1597" t="s">
        <v>4315</v>
      </c>
      <c r="C1597">
        <v>1889</v>
      </c>
      <c r="D1597" t="s">
        <v>22</v>
      </c>
      <c r="E1597" t="s">
        <v>14</v>
      </c>
      <c r="F1597" t="s">
        <v>4316</v>
      </c>
      <c r="G1597" t="str" cm="1">
        <f t="array" ref="G1597">TRANSPOSE(_xlfn.FILTERXML("&lt;colors&gt;&lt;color&gt;"&amp;SUBSTITUTE(MID(B1597, 2, LEN(B1597) - 2), "','", "&lt;/color&gt;&lt;color&gt;")&amp;"&lt;/color&gt;&lt;/colors&gt;", "//color"))</f>
        <v>'Kelly Green', 'Olive Drab', 'Vegas Gold', 'Earth Yellow', 'Copper Red'</v>
      </c>
      <c r="H1597" t="str">
        <f>TRIM(MID(SUBSTITUTE(SUBSTITUTE($G1597,"'",""),", ","|"),(COLUMN()-COLUMN($H1597))*LEN($G1597)+1,LEN($G1597)))</f>
        <v>Kelly Green|Olive Drab|Vegas Gold|Earth Yellow|Copper Red</v>
      </c>
    </row>
    <row r="1598" spans="1:8" x14ac:dyDescent="0.3">
      <c r="A1598" t="s">
        <v>4317</v>
      </c>
      <c r="B1598" t="s">
        <v>4318</v>
      </c>
      <c r="C1598">
        <v>1889</v>
      </c>
      <c r="D1598" t="s">
        <v>112</v>
      </c>
      <c r="E1598" t="s">
        <v>14</v>
      </c>
      <c r="F1598" t="s">
        <v>4319</v>
      </c>
      <c r="G1598" t="str" cm="1">
        <f t="array" ref="G1598">TRANSPOSE(_xlfn.FILTERXML("&lt;colors&gt;&lt;color&gt;"&amp;SUBSTITUTE(MID(B1598, 2, LEN(B1598) - 2), "','", "&lt;/color&gt;&lt;color&gt;")&amp;"&lt;/color&gt;&lt;/colors&gt;", "//color"))</f>
        <v>'Moss Green', 'Sandy Brown', 'Sandy Brown', 'Seal Brown', 'Gray'</v>
      </c>
      <c r="H1598" t="str">
        <f>TRIM(MID(SUBSTITUTE(SUBSTITUTE($G1598,"'",""),", ","|"),(COLUMN()-COLUMN($H1598))*LEN($G1598)+1,LEN($G1598)))</f>
        <v>Moss Green|Sandy Brown|Sandy Brown|Seal Brown|Gray</v>
      </c>
    </row>
    <row r="1599" spans="1:8" x14ac:dyDescent="0.3">
      <c r="A1599" t="s">
        <v>4320</v>
      </c>
      <c r="B1599" t="s">
        <v>4321</v>
      </c>
      <c r="C1599">
        <v>1889</v>
      </c>
      <c r="D1599" t="s">
        <v>112</v>
      </c>
      <c r="E1599" t="s">
        <v>14</v>
      </c>
      <c r="F1599" t="s">
        <v>4322</v>
      </c>
      <c r="G1599" t="str" cm="1">
        <f t="array" ref="G1599">TRANSPOSE(_xlfn.FILTERXML("&lt;colors&gt;&lt;color&gt;"&amp;SUBSTITUTE(MID(B1599, 2, LEN(B1599) - 2), "','", "&lt;/color&gt;&lt;color&gt;")&amp;"&lt;/color&gt;&lt;/colors&gt;", "//color"))</f>
        <v>'French Lilac', 'Camel', 'Light Salmon', 'Light Pink', 'Indian Red'</v>
      </c>
      <c r="H1599" t="str">
        <f>TRIM(MID(SUBSTITUTE(SUBSTITUTE($G1599,"'",""),", ","|"),(COLUMN()-COLUMN($H1599))*LEN($G1599)+1,LEN($G1599)))</f>
        <v>French Lilac|Camel|Light Salmon|Light Pink|Indian Red</v>
      </c>
    </row>
    <row r="1600" spans="1:8" x14ac:dyDescent="0.3">
      <c r="A1600" t="s">
        <v>4323</v>
      </c>
      <c r="B1600" t="s">
        <v>4324</v>
      </c>
      <c r="C1600">
        <v>1889</v>
      </c>
      <c r="D1600" t="s">
        <v>112</v>
      </c>
      <c r="E1600" t="s">
        <v>14</v>
      </c>
      <c r="F1600" t="s">
        <v>4325</v>
      </c>
      <c r="G1600" t="str" cm="1">
        <f t="array" ref="G1600">TRANSPOSE(_xlfn.FILTERXML("&lt;colors&gt;&lt;color&gt;"&amp;SUBSTITUTE(MID(B1600, 2, LEN(B1600) - 2), "','", "&lt;/color&gt;&lt;color&gt;")&amp;"&lt;/color&gt;&lt;/colors&gt;", "//color"))</f>
        <v>'Slate Blue', 'Rifle Green', 'Old Gold', 'Indian Yellow', 'Sienna'</v>
      </c>
      <c r="H1600" t="str">
        <f>TRIM(MID(SUBSTITUTE(SUBSTITUTE($G1600,"'",""),", ","|"),(COLUMN()-COLUMN($H1600))*LEN($G1600)+1,LEN($G1600)))</f>
        <v>Slate Blue|Rifle Green|Old Gold|Indian Yellow|Sienna</v>
      </c>
    </row>
    <row r="1601" spans="1:8" x14ac:dyDescent="0.3">
      <c r="A1601" t="s">
        <v>4326</v>
      </c>
      <c r="B1601" t="s">
        <v>4327</v>
      </c>
      <c r="C1601">
        <v>1889</v>
      </c>
      <c r="D1601" t="s">
        <v>112</v>
      </c>
      <c r="E1601" t="s">
        <v>14</v>
      </c>
      <c r="F1601" t="s">
        <v>4328</v>
      </c>
      <c r="G1601" t="str" cm="1">
        <f t="array" ref="G1601">TRANSPOSE(_xlfn.FILTERXML("&lt;colors&gt;&lt;color&gt;"&amp;SUBSTITUTE(MID(B1601, 2, LEN(B1601) - 2), "','", "&lt;/color&gt;&lt;color&gt;")&amp;"&lt;/color&gt;&lt;/colors&gt;", "//color"))</f>
        <v>'Hunter Green', 'Metallic Gold', 'Camel', 'Ochre', 'Camel'</v>
      </c>
      <c r="H1601" t="str">
        <f>TRIM(MID(SUBSTITUTE(SUBSTITUTE($G1601,"'",""),", ","|"),(COLUMN()-COLUMN($H1601))*LEN($G1601)+1,LEN($G1601)))</f>
        <v>Hunter Green|Metallic Gold|Camel|Ochre|Camel</v>
      </c>
    </row>
    <row r="1602" spans="1:8" x14ac:dyDescent="0.3">
      <c r="A1602" t="s">
        <v>4329</v>
      </c>
      <c r="B1602" t="s">
        <v>4330</v>
      </c>
      <c r="C1602">
        <v>1889</v>
      </c>
      <c r="D1602" t="s">
        <v>112</v>
      </c>
      <c r="E1602" t="s">
        <v>14</v>
      </c>
      <c r="F1602" t="s">
        <v>4331</v>
      </c>
      <c r="G1602" t="str" cm="1">
        <f t="array" ref="G1602">TRANSPOSE(_xlfn.FILTERXML("&lt;colors&gt;&lt;color&gt;"&amp;SUBSTITUTE(MID(B1602, 2, LEN(B1602) - 2), "','", "&lt;/color&gt;&lt;color&gt;")&amp;"&lt;/color&gt;&lt;/colors&gt;", "//color"))</f>
        <v>'Charcoal', 'Dark Slate', 'Fern Green', 'Fawn', 'Deep'</v>
      </c>
      <c r="H1602" t="str">
        <f>TRIM(MID(SUBSTITUTE(SUBSTITUTE($G1602,"'",""),", ","|"),(COLUMN()-COLUMN($H1602))*LEN($G1602)+1,LEN($G1602)))</f>
        <v>Charcoal|Dark Slate|Fern Green|Fawn|Deep</v>
      </c>
    </row>
    <row r="1603" spans="1:8" x14ac:dyDescent="0.3">
      <c r="A1603" t="s">
        <v>3616</v>
      </c>
      <c r="B1603" t="s">
        <v>4332</v>
      </c>
      <c r="C1603">
        <v>1889</v>
      </c>
      <c r="D1603" t="s">
        <v>112</v>
      </c>
      <c r="E1603" t="s">
        <v>14</v>
      </c>
      <c r="F1603" t="s">
        <v>4333</v>
      </c>
      <c r="G1603" t="str" cm="1">
        <f t="array" ref="G1603">TRANSPOSE(_xlfn.FILTERXML("&lt;colors&gt;&lt;color&gt;"&amp;SUBSTITUTE(MID(B1603, 2, LEN(B1603) - 2), "','", "&lt;/color&gt;&lt;color&gt;")&amp;"&lt;/color&gt;&lt;/colors&gt;", "//color"))</f>
        <v>'Sap Green', 'Dark Olive', 'Persian Orange', 'Sienna', 'Van Dyke'</v>
      </c>
      <c r="H1603" t="str">
        <f>TRIM(MID(SUBSTITUTE(SUBSTITUTE($G1603,"'",""),", ","|"),(COLUMN()-COLUMN($H1603))*LEN($G1603)+1,LEN($G1603)))</f>
        <v>Sap Green|Dark Olive|Persian Orange|Sienna|Van Dyke</v>
      </c>
    </row>
    <row r="1604" spans="1:8" x14ac:dyDescent="0.3">
      <c r="A1604" t="s">
        <v>4334</v>
      </c>
      <c r="B1604" t="s">
        <v>4335</v>
      </c>
      <c r="C1604">
        <v>1889</v>
      </c>
      <c r="D1604" t="s">
        <v>112</v>
      </c>
      <c r="E1604" t="s">
        <v>14</v>
      </c>
      <c r="F1604" t="s">
        <v>4336</v>
      </c>
      <c r="G1604" t="str" cm="1">
        <f t="array" ref="G1604">TRANSPOSE(_xlfn.FILTERXML("&lt;colors&gt;&lt;color&gt;"&amp;SUBSTITUTE(MID(B1604, 2, LEN(B1604) - 2), "','", "&lt;/color&gt;&lt;color&gt;")&amp;"&lt;/color&gt;&lt;/colors&gt;", "//color"))</f>
        <v>'Lemon Chiffon', 'Indian Yellow', 'Persian Orange', 'Seal Brown', 'Sienna'</v>
      </c>
      <c r="H1604" t="str">
        <f>TRIM(MID(SUBSTITUTE(SUBSTITUTE($G1604,"'",""),", ","|"),(COLUMN()-COLUMN($H1604))*LEN($G1604)+1,LEN($G1604)))</f>
        <v>Lemon Chiffon|Indian Yellow|Persian Orange|Seal Brown|Sienna</v>
      </c>
    </row>
    <row r="1605" spans="1:8" x14ac:dyDescent="0.3">
      <c r="A1605" t="s">
        <v>208</v>
      </c>
      <c r="B1605" t="s">
        <v>4337</v>
      </c>
      <c r="C1605">
        <v>1889</v>
      </c>
      <c r="D1605" t="s">
        <v>29</v>
      </c>
      <c r="E1605" t="s">
        <v>14</v>
      </c>
      <c r="F1605" t="s">
        <v>4338</v>
      </c>
      <c r="G1605" t="str" cm="1">
        <f t="array" ref="G1605">TRANSPOSE(_xlfn.FILTERXML("&lt;colors&gt;&lt;color&gt;"&amp;SUBSTITUTE(MID(B1605, 2, LEN(B1605) - 2), "','", "&lt;/color&gt;&lt;color&gt;")&amp;"&lt;/color&gt;&lt;/colors&gt;", "//color"))</f>
        <v>'May Green', 'Mustard', 'Earth Yellow', 'Light Salmon', 'Cedar Chest'</v>
      </c>
      <c r="H1605" t="str">
        <f>TRIM(MID(SUBSTITUTE(SUBSTITUTE($G1605,"'",""),", ","|"),(COLUMN()-COLUMN($H1605))*LEN($G1605)+1,LEN($G1605)))</f>
        <v>May Green|Mustard|Earth Yellow|Light Salmon|Cedar Chest</v>
      </c>
    </row>
    <row r="1606" spans="1:8" x14ac:dyDescent="0.3">
      <c r="A1606" t="s">
        <v>4339</v>
      </c>
      <c r="B1606" t="s">
        <v>4340</v>
      </c>
      <c r="C1606">
        <v>1889</v>
      </c>
      <c r="D1606" t="s">
        <v>8</v>
      </c>
      <c r="E1606" t="s">
        <v>14</v>
      </c>
      <c r="F1606" t="s">
        <v>4341</v>
      </c>
      <c r="G1606" t="str" cm="1">
        <f t="array" ref="G1606">TRANSPOSE(_xlfn.FILTERXML("&lt;colors&gt;&lt;color&gt;"&amp;SUBSTITUTE(MID(B1606, 2, LEN(B1606) - 2), "','", "&lt;/color&gt;&lt;color&gt;")&amp;"&lt;/color&gt;&lt;/colors&gt;", "//color"))</f>
        <v>'Gray', 'Ivory', 'Antique White', 'Old Burgundy', 'Gray'</v>
      </c>
      <c r="H1606" t="str">
        <f>TRIM(MID(SUBSTITUTE(SUBSTITUTE($G1606,"'",""),", ","|"),(COLUMN()-COLUMN($H1606))*LEN($G1606)+1,LEN($G1606)))</f>
        <v>Gray|Ivory|Antique White|Old Burgundy|Gray</v>
      </c>
    </row>
    <row r="1607" spans="1:8" x14ac:dyDescent="0.3">
      <c r="A1607" t="s">
        <v>4342</v>
      </c>
      <c r="B1607" t="s">
        <v>4343</v>
      </c>
      <c r="C1607">
        <v>1889</v>
      </c>
      <c r="D1607" t="s">
        <v>22</v>
      </c>
      <c r="E1607" t="s">
        <v>14</v>
      </c>
      <c r="F1607" t="s">
        <v>4344</v>
      </c>
      <c r="G1607" t="str" cm="1">
        <f t="array" ref="G1607">TRANSPOSE(_xlfn.FILTERXML("&lt;colors&gt;&lt;color&gt;"&amp;SUBSTITUTE(MID(B1607, 2, LEN(B1607) - 2), "','", "&lt;/color&gt;&lt;color&gt;")&amp;"&lt;/color&gt;&lt;/colors&gt;", "//color"))</f>
        <v>'Olive Green', 'Tan', 'Metallic Sunburst', 'Van Dyke', 'Indian Red'</v>
      </c>
      <c r="H1607" t="str">
        <f>TRIM(MID(SUBSTITUTE(SUBSTITUTE($G1607,"'",""),", ","|"),(COLUMN()-COLUMN($H1607))*LEN($G1607)+1,LEN($G1607)))</f>
        <v>Olive Green|Tan|Metallic Sunburst|Van Dyke|Indian Red</v>
      </c>
    </row>
    <row r="1608" spans="1:8" x14ac:dyDescent="0.3">
      <c r="A1608" t="s">
        <v>2932</v>
      </c>
      <c r="B1608" t="s">
        <v>4345</v>
      </c>
      <c r="C1608">
        <v>1889</v>
      </c>
      <c r="D1608" t="s">
        <v>2452</v>
      </c>
      <c r="E1608" t="s">
        <v>14</v>
      </c>
      <c r="F1608" t="s">
        <v>4346</v>
      </c>
      <c r="G1608" t="str" cm="1">
        <f t="array" ref="G1608">TRANSPOSE(_xlfn.FILTERXML("&lt;colors&gt;&lt;color&gt;"&amp;SUBSTITUTE(MID(B1608, 2, LEN(B1608) - 2), "','", "&lt;/color&gt;&lt;color&gt;")&amp;"&lt;/color&gt;&lt;/colors&gt;", "//color"))</f>
        <v>'Royal Blue', 'Lapis Lazuli', 'Myrtle Green', 'Bronze', 'Sienna'</v>
      </c>
      <c r="H1608" t="str">
        <f>TRIM(MID(SUBSTITUTE(SUBSTITUTE($G1608,"'",""),", ","|"),(COLUMN()-COLUMN($H1608))*LEN($G1608)+1,LEN($G1608)))</f>
        <v>Royal Blue|Lapis Lazuli|Myrtle Green|Bronze|Sienna</v>
      </c>
    </row>
    <row r="1609" spans="1:8" x14ac:dyDescent="0.3">
      <c r="A1609" t="s">
        <v>4347</v>
      </c>
      <c r="B1609" t="s">
        <v>4348</v>
      </c>
      <c r="C1609">
        <v>1889</v>
      </c>
      <c r="D1609" t="s">
        <v>2452</v>
      </c>
      <c r="E1609" t="s">
        <v>14</v>
      </c>
      <c r="F1609" t="s">
        <v>4349</v>
      </c>
      <c r="G1609" t="str" cm="1">
        <f t="array" ref="G1609">TRANSPOSE(_xlfn.FILTERXML("&lt;colors&gt;&lt;color&gt;"&amp;SUBSTITUTE(MID(B1609, 2, LEN(B1609) - 2), "','", "&lt;/color&gt;&lt;color&gt;")&amp;"&lt;/color&gt;&lt;/colors&gt;", "//color"))</f>
        <v>'Glaucous', 'Feldgrau', 'Straw', 'Tan', 'Brown'</v>
      </c>
      <c r="H1609" t="str">
        <f>TRIM(MID(SUBSTITUTE(SUBSTITUTE($G1609,"'",""),", ","|"),(COLUMN()-COLUMN($H1609))*LEN($G1609)+1,LEN($G1609)))</f>
        <v>Glaucous|Feldgrau|Straw|Tan|Brown</v>
      </c>
    </row>
    <row r="1610" spans="1:8" x14ac:dyDescent="0.3">
      <c r="A1610" t="s">
        <v>4350</v>
      </c>
      <c r="B1610" t="s">
        <v>4351</v>
      </c>
      <c r="C1610">
        <v>1889</v>
      </c>
      <c r="D1610" t="s">
        <v>2452</v>
      </c>
      <c r="E1610" t="s">
        <v>14</v>
      </c>
      <c r="F1610" t="s">
        <v>4352</v>
      </c>
      <c r="G1610" t="str" cm="1">
        <f t="array" ref="G1610">TRANSPOSE(_xlfn.FILTERXML("&lt;colors&gt;&lt;color&gt;"&amp;SUBSTITUTE(MID(B1610, 2, LEN(B1610) - 2), "','", "&lt;/color&gt;&lt;color&gt;")&amp;"&lt;/color&gt;&lt;/colors&gt;", "//color"))</f>
        <v>'Royal Blue', 'Royal Blue', 'Olivine', 'Medium Champagne', 'Bronze'</v>
      </c>
      <c r="H1610" t="str">
        <f>TRIM(MID(SUBSTITUTE(SUBSTITUTE($G1610,"'",""),", ","|"),(COLUMN()-COLUMN($H1610))*LEN($G1610)+1,LEN($G1610)))</f>
        <v>Royal Blue|Royal Blue|Olivine|Medium Champagne|Bronze</v>
      </c>
    </row>
    <row r="1611" spans="1:8" x14ac:dyDescent="0.3">
      <c r="A1611" t="s">
        <v>2450</v>
      </c>
      <c r="B1611" t="s">
        <v>4353</v>
      </c>
      <c r="C1611">
        <v>1889</v>
      </c>
      <c r="D1611" t="s">
        <v>2452</v>
      </c>
      <c r="E1611" t="s">
        <v>14</v>
      </c>
      <c r="F1611" t="s">
        <v>4354</v>
      </c>
      <c r="G1611" t="str" cm="1">
        <f t="array" ref="G1611">TRANSPOSE(_xlfn.FILTERXML("&lt;colors&gt;&lt;color&gt;"&amp;SUBSTITUTE(MID(B1611, 2, LEN(B1611) - 2), "','", "&lt;/color&gt;&lt;color&gt;")&amp;"&lt;/color&gt;&lt;/colors&gt;", "//color"))</f>
        <v>'Oxford Blue', 'Cerulean Frost', 'Goldenrod', 'Camel', 'Barn Red'</v>
      </c>
      <c r="H1611" t="str">
        <f>TRIM(MID(SUBSTITUTE(SUBSTITUTE($G1611,"'",""),", ","|"),(COLUMN()-COLUMN($H1611))*LEN($G1611)+1,LEN($G1611)))</f>
        <v>Oxford Blue|Cerulean Frost|Goldenrod|Camel|Barn Red</v>
      </c>
    </row>
    <row r="1612" spans="1:8" x14ac:dyDescent="0.3">
      <c r="A1612" t="s">
        <v>2941</v>
      </c>
      <c r="B1612" t="s">
        <v>4355</v>
      </c>
      <c r="C1612">
        <v>1889</v>
      </c>
      <c r="D1612" t="s">
        <v>2452</v>
      </c>
      <c r="E1612" t="s">
        <v>14</v>
      </c>
      <c r="F1612" t="s">
        <v>4356</v>
      </c>
      <c r="G1612" t="str" cm="1">
        <f t="array" ref="G1612">TRANSPOSE(_xlfn.FILTERXML("&lt;colors&gt;&lt;color&gt;"&amp;SUBSTITUTE(MID(B1612, 2, LEN(B1612) - 2), "','", "&lt;/color&gt;&lt;color&gt;")&amp;"&lt;/color&gt;&lt;/colors&gt;", "//color"))</f>
        <v>'Gunmetal', 'Persian Orange', 'Tan', 'Redwood', 'Caput Mortuum'</v>
      </c>
      <c r="H1612" t="str">
        <f>TRIM(MID(SUBSTITUTE(SUBSTITUTE($G1612,"'",""),", ","|"),(COLUMN()-COLUMN($H1612))*LEN($G1612)+1,LEN($G1612)))</f>
        <v>Gunmetal|Persian Orange|Tan|Redwood|Caput Mortuum</v>
      </c>
    </row>
    <row r="1613" spans="1:8" x14ac:dyDescent="0.3">
      <c r="A1613" t="s">
        <v>2450</v>
      </c>
      <c r="B1613" t="s">
        <v>4357</v>
      </c>
      <c r="C1613">
        <v>1889</v>
      </c>
      <c r="D1613" t="s">
        <v>2452</v>
      </c>
      <c r="E1613" t="s">
        <v>14</v>
      </c>
      <c r="F1613" t="s">
        <v>4358</v>
      </c>
      <c r="G1613" t="str" cm="1">
        <f t="array" ref="G1613">TRANSPOSE(_xlfn.FILTERXML("&lt;colors&gt;&lt;color&gt;"&amp;SUBSTITUTE(MID(B1613, 2, LEN(B1613) - 2), "','", "&lt;/color&gt;&lt;color&gt;")&amp;"&lt;/color&gt;&lt;/colors&gt;", "//color"))</f>
        <v>'Deep Space', 'Lemon Chiffon', 'Camel', 'Redwood', 'Wine'</v>
      </c>
      <c r="H1613" t="str">
        <f>TRIM(MID(SUBSTITUTE(SUBSTITUTE($G1613,"'",""),", ","|"),(COLUMN()-COLUMN($H1613))*LEN($G1613)+1,LEN($G1613)))</f>
        <v>Deep Space|Lemon Chiffon|Camel|Redwood|Wine</v>
      </c>
    </row>
    <row r="1614" spans="1:8" x14ac:dyDescent="0.3">
      <c r="A1614" t="s">
        <v>4359</v>
      </c>
      <c r="B1614" t="s">
        <v>4360</v>
      </c>
      <c r="C1614">
        <v>1889</v>
      </c>
      <c r="D1614" t="s">
        <v>2452</v>
      </c>
      <c r="E1614" t="s">
        <v>14</v>
      </c>
      <c r="F1614" t="s">
        <v>4361</v>
      </c>
      <c r="G1614" t="str" cm="1">
        <f t="array" ref="G1614">TRANSPOSE(_xlfn.FILTERXML("&lt;colors&gt;&lt;color&gt;"&amp;SUBSTITUTE(MID(B1614, 2, LEN(B1614) - 2), "','", "&lt;/color&gt;&lt;color&gt;")&amp;"&lt;/color&gt;&lt;/colors&gt;", "//color"))</f>
        <v>'Buff', 'Persian Orange', 'Sienna', 'Tomato', 'Brown'</v>
      </c>
      <c r="H1614" t="str">
        <f>TRIM(MID(SUBSTITUTE(SUBSTITUTE($G1614,"'",""),", ","|"),(COLUMN()-COLUMN($H1614))*LEN($G1614)+1,LEN($G1614)))</f>
        <v>Buff|Persian Orange|Sienna|Tomato|Brown</v>
      </c>
    </row>
    <row r="1615" spans="1:8" x14ac:dyDescent="0.3">
      <c r="A1615" t="s">
        <v>4362</v>
      </c>
      <c r="B1615" t="s">
        <v>4363</v>
      </c>
      <c r="C1615">
        <v>1889</v>
      </c>
      <c r="D1615" t="s">
        <v>29</v>
      </c>
      <c r="E1615" t="s">
        <v>14</v>
      </c>
      <c r="F1615" t="s">
        <v>4364</v>
      </c>
      <c r="G1615" t="str" cm="1">
        <f t="array" ref="G1615">TRANSPOSE(_xlfn.FILTERXML("&lt;colors&gt;&lt;color&gt;"&amp;SUBSTITUTE(MID(B1615, 2, LEN(B1615) - 2), "','", "&lt;/color&gt;&lt;color&gt;")&amp;"&lt;/color&gt;&lt;/colors&gt;", "//color"))</f>
        <v>'Cambridge Blue', 'Saffron', 'Yellow Orange', 'Tan', 'Sienna'</v>
      </c>
      <c r="H1615" t="str">
        <f>TRIM(MID(SUBSTITUTE(SUBSTITUTE($G1615,"'",""),", ","|"),(COLUMN()-COLUMN($H1615))*LEN($G1615)+1,LEN($G1615)))</f>
        <v>Cambridge Blue|Saffron|Yellow Orange|Tan|Sienna</v>
      </c>
    </row>
    <row r="1616" spans="1:8" x14ac:dyDescent="0.3">
      <c r="A1616" t="s">
        <v>4365</v>
      </c>
      <c r="B1616" t="s">
        <v>4366</v>
      </c>
      <c r="C1616">
        <v>1889</v>
      </c>
      <c r="D1616" t="s">
        <v>29</v>
      </c>
      <c r="E1616" t="s">
        <v>14</v>
      </c>
      <c r="F1616" t="s">
        <v>4367</v>
      </c>
      <c r="G1616" t="str" cm="1">
        <f t="array" ref="G1616">TRANSPOSE(_xlfn.FILTERXML("&lt;colors&gt;&lt;color&gt;"&amp;SUBSTITUTE(MID(B1616, 2, LEN(B1616) - 2), "','", "&lt;/color&gt;&lt;color&gt;")&amp;"&lt;/color&gt;&lt;/colors&gt;", "//color"))</f>
        <v>'Dark Slate', 'Persian Orange', 'Sienna', 'Sepia', 'Smoky Black'</v>
      </c>
      <c r="H1616" t="str">
        <f>TRIM(MID(SUBSTITUTE(SUBSTITUTE($G1616,"'",""),", ","|"),(COLUMN()-COLUMN($H1616))*LEN($G1616)+1,LEN($G1616)))</f>
        <v>Dark Slate|Persian Orange|Sienna|Sepia|Smoky Black</v>
      </c>
    </row>
    <row r="1617" spans="1:8" x14ac:dyDescent="0.3">
      <c r="A1617" t="s">
        <v>1054</v>
      </c>
      <c r="B1617" t="s">
        <v>76</v>
      </c>
      <c r="C1617">
        <v>1889</v>
      </c>
      <c r="D1617" t="s">
        <v>8</v>
      </c>
      <c r="E1617" t="s">
        <v>14</v>
      </c>
      <c r="F1617" t="s">
        <v>4368</v>
      </c>
      <c r="G1617" t="str" cm="1">
        <f t="array" ref="G1617">TRANSPOSE(_xlfn.FILTERXML("&lt;colors&gt;&lt;color&gt;"&amp;SUBSTITUTE(MID(B1617, 2, LEN(B1617) - 2), "','", "&lt;/color&gt;&lt;color&gt;")&amp;"&lt;/color&gt;&lt;/colors&gt;", "//color"))</f>
        <v>'Gray', 'Ivory', 'Gray', 'Snow', 'Gray'</v>
      </c>
      <c r="H1617" t="str">
        <f>TRIM(MID(SUBSTITUTE(SUBSTITUTE($G1617,"'",""),", ","|"),(COLUMN()-COLUMN($H1617))*LEN($G1617)+1,LEN($G1617)))</f>
        <v>Gray|Ivory|Gray|Snow|Gray</v>
      </c>
    </row>
    <row r="1618" spans="1:8" x14ac:dyDescent="0.3">
      <c r="A1618" t="s">
        <v>4369</v>
      </c>
      <c r="B1618" t="s">
        <v>4370</v>
      </c>
      <c r="C1618">
        <v>1889</v>
      </c>
      <c r="D1618" t="s">
        <v>29</v>
      </c>
      <c r="E1618" t="s">
        <v>14</v>
      </c>
      <c r="F1618" t="s">
        <v>4371</v>
      </c>
      <c r="G1618" t="str" cm="1">
        <f t="array" ref="G1618">TRANSPOSE(_xlfn.FILTERXML("&lt;colors&gt;&lt;color&gt;"&amp;SUBSTITUTE(MID(B1618, 2, LEN(B1618) - 2), "','", "&lt;/color&gt;&lt;color&gt;")&amp;"&lt;/color&gt;&lt;/colors&gt;", "//color"))</f>
        <v>'Deep Space', 'Light Sky', 'Grullo', 'Gray', 'Redwood'</v>
      </c>
      <c r="H1618" t="str">
        <f>TRIM(MID(SUBSTITUTE(SUBSTITUTE($G1618,"'",""),", ","|"),(COLUMN()-COLUMN($H1618))*LEN($G1618)+1,LEN($G1618)))</f>
        <v>Deep Space|Light Sky|Grullo|Gray|Redwood</v>
      </c>
    </row>
    <row r="1619" spans="1:8" x14ac:dyDescent="0.3">
      <c r="A1619" t="s">
        <v>4372</v>
      </c>
      <c r="B1619" t="s">
        <v>4373</v>
      </c>
      <c r="C1619">
        <v>1889</v>
      </c>
      <c r="D1619" t="s">
        <v>1338</v>
      </c>
      <c r="E1619" t="s">
        <v>14</v>
      </c>
      <c r="F1619" t="s">
        <v>4374</v>
      </c>
      <c r="G1619" t="str" cm="1">
        <f t="array" ref="G1619">TRANSPOSE(_xlfn.FILTERXML("&lt;colors&gt;&lt;color&gt;"&amp;SUBSTITUTE(MID(B1619, 2, LEN(B1619) - 2), "','", "&lt;/color&gt;&lt;color&gt;")&amp;"&lt;/color&gt;&lt;/colors&gt;", "//color"))</f>
        <v>'Khaki', 'Lemon Chiffon', 'Saffron', 'Goldenrod', 'Copper'</v>
      </c>
      <c r="H1619" t="str">
        <f>TRIM(MID(SUBSTITUTE(SUBSTITUTE($G1619,"'",""),", ","|"),(COLUMN()-COLUMN($H1619))*LEN($G1619)+1,LEN($G1619)))</f>
        <v>Khaki|Lemon Chiffon|Saffron|Goldenrod|Copper</v>
      </c>
    </row>
    <row r="1620" spans="1:8" x14ac:dyDescent="0.3">
      <c r="A1620" t="s">
        <v>4375</v>
      </c>
      <c r="B1620" t="s">
        <v>4376</v>
      </c>
      <c r="C1620">
        <v>18881889</v>
      </c>
      <c r="D1620" t="s">
        <v>1338</v>
      </c>
      <c r="E1620" t="s">
        <v>14</v>
      </c>
      <c r="F1620" t="s">
        <v>4377</v>
      </c>
      <c r="G1620" t="str" cm="1">
        <f t="array" ref="G1620">TRANSPOSE(_xlfn.FILTERXML("&lt;colors&gt;&lt;color&gt;"&amp;SUBSTITUTE(MID(B1620, 2, LEN(B1620) - 2), "','", "&lt;/color&gt;&lt;color&gt;")&amp;"&lt;/color&gt;&lt;/colors&gt;", "//color"))</f>
        <v>'Dark Slate', 'Dark Slate', 'Indian Yellow', 'Carrot Orange', 'Golden Brown'</v>
      </c>
      <c r="H1620" t="str">
        <f>TRIM(MID(SUBSTITUTE(SUBSTITUTE($G1620,"'",""),", ","|"),(COLUMN()-COLUMN($H1620))*LEN($G1620)+1,LEN($G1620)))</f>
        <v>Dark Slate|Dark Slate|Indian Yellow|Carrot Orange|Golden Brown</v>
      </c>
    </row>
    <row r="1621" spans="1:8" x14ac:dyDescent="0.3">
      <c r="A1621" t="s">
        <v>4378</v>
      </c>
      <c r="B1621" t="s">
        <v>4379</v>
      </c>
      <c r="C1621">
        <v>1889</v>
      </c>
      <c r="D1621" t="s">
        <v>1338</v>
      </c>
      <c r="E1621" t="s">
        <v>14</v>
      </c>
      <c r="F1621" t="s">
        <v>4380</v>
      </c>
      <c r="G1621" t="str" cm="1">
        <f t="array" ref="G1621">TRANSPOSE(_xlfn.FILTERXML("&lt;colors&gt;&lt;color&gt;"&amp;SUBSTITUTE(MID(B1621, 2, LEN(B1621) - 2), "','", "&lt;/color&gt;&lt;color&gt;")&amp;"&lt;/color&gt;&lt;/colors&gt;", "//color"))</f>
        <v>'Laurel Green', 'Olive Drab', 'Goldenrod', 'Bronze', 'Rust'</v>
      </c>
      <c r="H1621" t="str">
        <f>TRIM(MID(SUBSTITUTE(SUBSTITUTE($G1621,"'",""),", ","|"),(COLUMN()-COLUMN($H1621))*LEN($G1621)+1,LEN($G1621)))</f>
        <v>Laurel Green|Olive Drab|Goldenrod|Bronze|Rust</v>
      </c>
    </row>
    <row r="1622" spans="1:8" x14ac:dyDescent="0.3">
      <c r="A1622" t="s">
        <v>4381</v>
      </c>
      <c r="B1622" t="s">
        <v>4382</v>
      </c>
      <c r="C1622">
        <v>1889</v>
      </c>
      <c r="D1622" t="s">
        <v>18</v>
      </c>
      <c r="E1622" t="s">
        <v>14</v>
      </c>
      <c r="F1622" t="s">
        <v>4383</v>
      </c>
      <c r="G1622" t="str" cm="1">
        <f t="array" ref="G1622">TRANSPOSE(_xlfn.FILTERXML("&lt;colors&gt;&lt;color&gt;"&amp;SUBSTITUTE(MID(B1622, 2, LEN(B1622) - 2), "','", "&lt;/color&gt;&lt;color&gt;")&amp;"&lt;/color&gt;&lt;/colors&gt;", "//color"))</f>
        <v>'Lemon Chiffon', 'Saffron', 'Metallic Gold', 'Chocolate', 'Rust'</v>
      </c>
      <c r="H1622" t="str">
        <f>TRIM(MID(SUBSTITUTE(SUBSTITUTE($G1622,"'",""),", ","|"),(COLUMN()-COLUMN($H1622))*LEN($G1622)+1,LEN($G1622)))</f>
        <v>Lemon Chiffon|Saffron|Metallic Gold|Chocolate|Rust</v>
      </c>
    </row>
    <row r="1623" spans="1:8" x14ac:dyDescent="0.3">
      <c r="A1623" t="s">
        <v>4384</v>
      </c>
      <c r="B1623" t="s">
        <v>4385</v>
      </c>
      <c r="C1623">
        <v>1889</v>
      </c>
      <c r="D1623" t="s">
        <v>18</v>
      </c>
      <c r="E1623" t="s">
        <v>14</v>
      </c>
      <c r="F1623" t="s">
        <v>4386</v>
      </c>
      <c r="G1623" t="str" cm="1">
        <f t="array" ref="G1623">TRANSPOSE(_xlfn.FILTERXML("&lt;colors&gt;&lt;color&gt;"&amp;SUBSTITUTE(MID(B1623, 2, LEN(B1623) - 2), "','", "&lt;/color&gt;&lt;color&gt;")&amp;"&lt;/color&gt;&lt;/colors&gt;", "//color"))</f>
        <v>'Indian Yellow', 'Indian Yellow', 'Light French', 'Tomato', 'Medium Carmine'</v>
      </c>
      <c r="H1623" t="str">
        <f>TRIM(MID(SUBSTITUTE(SUBSTITUTE($G1623,"'",""),", ","|"),(COLUMN()-COLUMN($H1623))*LEN($G1623)+1,LEN($G1623)))</f>
        <v>Indian Yellow|Indian Yellow|Light French|Tomato|Medium Carmine</v>
      </c>
    </row>
    <row r="1624" spans="1:8" x14ac:dyDescent="0.3">
      <c r="A1624" t="s">
        <v>4387</v>
      </c>
      <c r="B1624" t="s">
        <v>4388</v>
      </c>
      <c r="C1624">
        <v>1889</v>
      </c>
      <c r="D1624" t="s">
        <v>22</v>
      </c>
      <c r="E1624" t="s">
        <v>14</v>
      </c>
      <c r="F1624" t="s">
        <v>4389</v>
      </c>
      <c r="G1624" t="str" cm="1">
        <f t="array" ref="G1624">TRANSPOSE(_xlfn.FILTERXML("&lt;colors&gt;&lt;color&gt;"&amp;SUBSTITUTE(MID(B1624, 2, LEN(B1624) - 2), "','", "&lt;/color&gt;&lt;color&gt;")&amp;"&lt;/color&gt;&lt;/colors&gt;", "//color"))</f>
        <v>'Lapis Lazuli', 'Mellow Apricot', 'Sandy Brown', 'Mandarin', 'Cinnabar'</v>
      </c>
      <c r="H1624" t="str">
        <f>TRIM(MID(SUBSTITUTE(SUBSTITUTE($G1624,"'",""),", ","|"),(COLUMN()-COLUMN($H1624))*LEN($G1624)+1,LEN($G1624)))</f>
        <v>Lapis Lazuli|Mellow Apricot|Sandy Brown|Mandarin|Cinnabar</v>
      </c>
    </row>
    <row r="1625" spans="1:8" x14ac:dyDescent="0.3">
      <c r="A1625" t="s">
        <v>4390</v>
      </c>
      <c r="B1625" t="s">
        <v>4391</v>
      </c>
      <c r="C1625">
        <v>1889</v>
      </c>
      <c r="D1625" t="s">
        <v>8</v>
      </c>
      <c r="E1625" t="s">
        <v>14</v>
      </c>
      <c r="F1625" t="s">
        <v>4392</v>
      </c>
      <c r="G1625" t="str" cm="1">
        <f t="array" ref="G1625">TRANSPOSE(_xlfn.FILTERXML("&lt;colors&gt;&lt;color&gt;"&amp;SUBSTITUTE(MID(B1625, 2, LEN(B1625) - 2), "','", "&lt;/color&gt;&lt;color&gt;")&amp;"&lt;/color&gt;&lt;/colors&gt;", "//color"))</f>
        <v>'Gray', 'Gray', 'Snow', 'Seashell', 'Ivory'</v>
      </c>
      <c r="H1625" t="str">
        <f>TRIM(MID(SUBSTITUTE(SUBSTITUTE($G1625,"'",""),", ","|"),(COLUMN()-COLUMN($H1625))*LEN($G1625)+1,LEN($G1625)))</f>
        <v>Gray|Gray|Snow|Seashell|Ivory</v>
      </c>
    </row>
    <row r="1626" spans="1:8" x14ac:dyDescent="0.3">
      <c r="A1626" t="s">
        <v>4393</v>
      </c>
      <c r="B1626" t="s">
        <v>4394</v>
      </c>
      <c r="C1626">
        <v>1889</v>
      </c>
      <c r="D1626" t="s">
        <v>22</v>
      </c>
      <c r="E1626" t="s">
        <v>14</v>
      </c>
      <c r="F1626" t="s">
        <v>4395</v>
      </c>
      <c r="G1626" t="str" cm="1">
        <f t="array" ref="G1626">TRANSPOSE(_xlfn.FILTERXML("&lt;colors&gt;&lt;color&gt;"&amp;SUBSTITUTE(MID(B1626, 2, LEN(B1626) - 2), "','", "&lt;/color&gt;&lt;color&gt;")&amp;"&lt;/color&gt;&lt;/colors&gt;", "//color"))</f>
        <v>'Spanish Bistre', 'Buff', 'Tan', 'Sienna', 'Wine'</v>
      </c>
      <c r="H1626" t="str">
        <f>TRIM(MID(SUBSTITUTE(SUBSTITUTE($G1626,"'",""),", ","|"),(COLUMN()-COLUMN($H1626))*LEN($G1626)+1,LEN($G1626)))</f>
        <v>Spanish Bistre|Buff|Tan|Sienna|Wine</v>
      </c>
    </row>
    <row r="1627" spans="1:8" x14ac:dyDescent="0.3">
      <c r="A1627" t="s">
        <v>4396</v>
      </c>
      <c r="B1627" t="s">
        <v>4397</v>
      </c>
      <c r="C1627">
        <v>1889</v>
      </c>
      <c r="D1627" t="s">
        <v>22</v>
      </c>
      <c r="E1627" t="s">
        <v>14</v>
      </c>
      <c r="F1627" t="s">
        <v>4398</v>
      </c>
      <c r="G1627" t="str" cm="1">
        <f t="array" ref="G1627">TRANSPOSE(_xlfn.FILTERXML("&lt;colors&gt;&lt;color&gt;"&amp;SUBSTITUTE(MID(B1627, 2, LEN(B1627) - 2), "','", "&lt;/color&gt;&lt;color&gt;")&amp;"&lt;/color&gt;&lt;/colors&gt;", "//color"))</f>
        <v>'Sky Blue', 'Cerulean Frost', 'Dark Olive', 'Misty Moss', 'Straw'</v>
      </c>
      <c r="H1627" t="str">
        <f>TRIM(MID(SUBSTITUTE(SUBSTITUTE($G1627,"'",""),", ","|"),(COLUMN()-COLUMN($H1627))*LEN($G1627)+1,LEN($G1627)))</f>
        <v>Sky Blue|Cerulean Frost|Dark Olive|Misty Moss|Straw</v>
      </c>
    </row>
    <row r="1628" spans="1:8" x14ac:dyDescent="0.3">
      <c r="A1628" t="s">
        <v>4399</v>
      </c>
      <c r="B1628" t="s">
        <v>7</v>
      </c>
      <c r="C1628">
        <v>1889</v>
      </c>
      <c r="D1628" t="s">
        <v>8</v>
      </c>
      <c r="E1628" t="s">
        <v>14</v>
      </c>
      <c r="F1628" t="s">
        <v>4400</v>
      </c>
      <c r="G1628" t="str" cm="1">
        <f t="array" ref="G1628">TRANSPOSE(_xlfn.FILTERXML("&lt;colors&gt;&lt;color&gt;"&amp;SUBSTITUTE(MID(B1628, 2, LEN(B1628) - 2), "','", "&lt;/color&gt;&lt;color&gt;")&amp;"&lt;/color&gt;&lt;/colors&gt;", "//color"))</f>
        <v>'Gray', 'Gray', 'Gray', 'Gray', 'Gray'</v>
      </c>
      <c r="H1628" t="str">
        <f>TRIM(MID(SUBSTITUTE(SUBSTITUTE($G1628,"'",""),", ","|"),(COLUMN()-COLUMN($H1628))*LEN($G1628)+1,LEN($G1628)))</f>
        <v>Gray|Gray|Gray|Gray|Gray</v>
      </c>
    </row>
    <row r="1629" spans="1:8" x14ac:dyDescent="0.3">
      <c r="A1629" t="s">
        <v>4401</v>
      </c>
      <c r="B1629" t="s">
        <v>4402</v>
      </c>
      <c r="C1629">
        <v>1889</v>
      </c>
      <c r="D1629" t="s">
        <v>67</v>
      </c>
      <c r="E1629" t="s">
        <v>14</v>
      </c>
      <c r="F1629" t="s">
        <v>4403</v>
      </c>
      <c r="G1629" t="str" cm="1">
        <f t="array" ref="G1629">TRANSPOSE(_xlfn.FILTERXML("&lt;colors&gt;&lt;color&gt;"&amp;SUBSTITUTE(MID(B1629, 2, LEN(B1629) - 2), "','", "&lt;/color&gt;&lt;color&gt;")&amp;"&lt;/color&gt;&lt;/colors&gt;", "//color"))</f>
        <v>'Gray', 'Old Gold', 'Dark Goldenrod', 'French Beige', 'Sinopia'</v>
      </c>
      <c r="H1629" t="str">
        <f>TRIM(MID(SUBSTITUTE(SUBSTITUTE($G1629,"'",""),", ","|"),(COLUMN()-COLUMN($H1629))*LEN($G1629)+1,LEN($G1629)))</f>
        <v>Gray|Old Gold|Dark Goldenrod|French Beige|Sinopia</v>
      </c>
    </row>
    <row r="1630" spans="1:8" x14ac:dyDescent="0.3">
      <c r="A1630" t="s">
        <v>4404</v>
      </c>
      <c r="B1630" t="s">
        <v>4405</v>
      </c>
      <c r="C1630">
        <v>1889</v>
      </c>
      <c r="D1630" t="s">
        <v>2818</v>
      </c>
      <c r="E1630" t="s">
        <v>14</v>
      </c>
      <c r="F1630" t="s">
        <v>4406</v>
      </c>
      <c r="G1630" t="str" cm="1">
        <f t="array" ref="G1630">TRANSPOSE(_xlfn.FILTERXML("&lt;colors&gt;&lt;color&gt;"&amp;SUBSTITUTE(MID(B1630, 2, LEN(B1630) - 2), "','", "&lt;/color&gt;&lt;color&gt;")&amp;"&lt;/color&gt;&lt;/colors&gt;", "//color"))</f>
        <v>'Maximum Green', 'Yellow Orange', 'Bronze', 'Copper', 'Seal Brown'</v>
      </c>
      <c r="H1630" t="str">
        <f>TRIM(MID(SUBSTITUTE(SUBSTITUTE($G1630,"'",""),", ","|"),(COLUMN()-COLUMN($H1630))*LEN($G1630)+1,LEN($G1630)))</f>
        <v>Maximum Green|Yellow Orange|Bronze|Copper|Seal Brown</v>
      </c>
    </row>
    <row r="1631" spans="1:8" x14ac:dyDescent="0.3">
      <c r="A1631" t="s">
        <v>4407</v>
      </c>
      <c r="B1631" t="s">
        <v>4408</v>
      </c>
      <c r="C1631">
        <v>1889</v>
      </c>
      <c r="D1631" t="s">
        <v>67</v>
      </c>
      <c r="E1631" t="s">
        <v>14</v>
      </c>
      <c r="F1631" t="s">
        <v>4409</v>
      </c>
      <c r="G1631" t="str" cm="1">
        <f t="array" ref="G1631">TRANSPOSE(_xlfn.FILTERXML("&lt;colors&gt;&lt;color&gt;"&amp;SUBSTITUTE(MID(B1631, 2, LEN(B1631) - 2), "','", "&lt;/color&gt;&lt;color&gt;")&amp;"&lt;/color&gt;&lt;/colors&gt;", "//color"))</f>
        <v>'Gray', 'Light Goldenrod', 'Tan', 'Metallic Sunburst', 'Sienna'</v>
      </c>
      <c r="H1631" t="str">
        <f>TRIM(MID(SUBSTITUTE(SUBSTITUTE($G1631,"'",""),", ","|"),(COLUMN()-COLUMN($H1631))*LEN($G1631)+1,LEN($G1631)))</f>
        <v>Gray|Light Goldenrod|Tan|Metallic Sunburst|Sienna</v>
      </c>
    </row>
    <row r="1632" spans="1:8" x14ac:dyDescent="0.3">
      <c r="A1632" t="s">
        <v>4407</v>
      </c>
      <c r="B1632" t="s">
        <v>4410</v>
      </c>
      <c r="C1632">
        <v>1889</v>
      </c>
      <c r="D1632" t="s">
        <v>67</v>
      </c>
      <c r="E1632" t="s">
        <v>14</v>
      </c>
      <c r="F1632" t="s">
        <v>4411</v>
      </c>
      <c r="G1632" t="str" cm="1">
        <f t="array" ref="G1632">TRANSPOSE(_xlfn.FILTERXML("&lt;colors&gt;&lt;color&gt;"&amp;SUBSTITUTE(MID(B1632, 2, LEN(B1632) - 2), "','", "&lt;/color&gt;&lt;color&gt;")&amp;"&lt;/color&gt;&lt;/colors&gt;", "//color"))</f>
        <v>'Cerulean Frost', 'Olive Drab', 'Goldenrod', 'Copper', 'U P'</v>
      </c>
      <c r="H1632" t="str">
        <f>TRIM(MID(SUBSTITUTE(SUBSTITUTE($G1632,"'",""),", ","|"),(COLUMN()-COLUMN($H1632))*LEN($G1632)+1,LEN($G1632)))</f>
        <v>Cerulean Frost|Olive Drab|Goldenrod|Copper|U P</v>
      </c>
    </row>
    <row r="1633" spans="1:8" x14ac:dyDescent="0.3">
      <c r="A1633" t="s">
        <v>4407</v>
      </c>
      <c r="B1633" t="s">
        <v>4412</v>
      </c>
      <c r="C1633">
        <v>1889</v>
      </c>
      <c r="D1633" t="s">
        <v>67</v>
      </c>
      <c r="E1633" t="s">
        <v>14</v>
      </c>
      <c r="F1633" t="s">
        <v>4413</v>
      </c>
      <c r="G1633" t="str" cm="1">
        <f t="array" ref="G1633">TRANSPOSE(_xlfn.FILTERXML("&lt;colors&gt;&lt;color&gt;"&amp;SUBSTITUTE(MID(B1633, 2, LEN(B1633) - 2), "','", "&lt;/color&gt;&lt;color&gt;")&amp;"&lt;/color&gt;&lt;/colors&gt;", "//color"))</f>
        <v>'Citron', 'Army Green', 'Goldenrod', 'Seal Brown', 'Golden Brown'</v>
      </c>
      <c r="H1633" t="str">
        <f>TRIM(MID(SUBSTITUTE(SUBSTITUTE($G1633,"'",""),", ","|"),(COLUMN()-COLUMN($H1633))*LEN($G1633)+1,LEN($G1633)))</f>
        <v>Citron|Army Green|Goldenrod|Seal Brown|Golden Brown</v>
      </c>
    </row>
    <row r="1634" spans="1:8" x14ac:dyDescent="0.3">
      <c r="A1634" t="s">
        <v>4414</v>
      </c>
      <c r="B1634" t="s">
        <v>4415</v>
      </c>
      <c r="C1634">
        <v>1889</v>
      </c>
      <c r="D1634" t="s">
        <v>67</v>
      </c>
      <c r="E1634" t="s">
        <v>14</v>
      </c>
      <c r="F1634" t="s">
        <v>4416</v>
      </c>
      <c r="G1634" t="str" cm="1">
        <f t="array" ref="G1634">TRANSPOSE(_xlfn.FILTERXML("&lt;colors&gt;&lt;color&gt;"&amp;SUBSTITUTE(MID(B1634, 2, LEN(B1634) - 2), "','", "&lt;/color&gt;&lt;color&gt;")&amp;"&lt;/color&gt;&lt;/colors&gt;", "//color"))</f>
        <v>'Mustard', 'Metallic Gold', 'Golden Brown', 'Sepia', 'Seal Brown'</v>
      </c>
      <c r="H1634" t="str">
        <f>TRIM(MID(SUBSTITUTE(SUBSTITUTE($G1634,"'",""),", ","|"),(COLUMN()-COLUMN($H1634))*LEN($G1634)+1,LEN($G1634)))</f>
        <v>Mustard|Metallic Gold|Golden Brown|Sepia|Seal Brown</v>
      </c>
    </row>
    <row r="1635" spans="1:8" x14ac:dyDescent="0.3">
      <c r="A1635" t="s">
        <v>4417</v>
      </c>
      <c r="B1635" t="s">
        <v>4418</v>
      </c>
      <c r="C1635">
        <v>1889</v>
      </c>
      <c r="D1635" t="s">
        <v>67</v>
      </c>
      <c r="E1635" t="s">
        <v>14</v>
      </c>
      <c r="F1635" t="s">
        <v>4419</v>
      </c>
      <c r="G1635" t="str" cm="1">
        <f t="array" ref="G1635">TRANSPOSE(_xlfn.FILTERXML("&lt;colors&gt;&lt;color&gt;"&amp;SUBSTITUTE(MID(B1635, 2, LEN(B1635) - 2), "','", "&lt;/color&gt;&lt;color&gt;")&amp;"&lt;/color&gt;&lt;/colors&gt;", "//color"))</f>
        <v>'United Nations', 'Khaki', 'Metallic Gold', 'Burlywood', 'Sienna'</v>
      </c>
      <c r="H1635" t="str">
        <f>TRIM(MID(SUBSTITUTE(SUBSTITUTE($G1635,"'",""),", ","|"),(COLUMN()-COLUMN($H1635))*LEN($G1635)+1,LEN($G1635)))</f>
        <v>United Nations|Khaki|Metallic Gold|Burlywood|Sienna</v>
      </c>
    </row>
    <row r="1636" spans="1:8" x14ac:dyDescent="0.3">
      <c r="A1636" t="s">
        <v>4420</v>
      </c>
      <c r="B1636" t="s">
        <v>4421</v>
      </c>
      <c r="C1636">
        <v>1889</v>
      </c>
      <c r="D1636" t="s">
        <v>22</v>
      </c>
      <c r="E1636" t="s">
        <v>14</v>
      </c>
      <c r="F1636" t="s">
        <v>4422</v>
      </c>
      <c r="G1636" t="str" cm="1">
        <f t="array" ref="G1636">TRANSPOSE(_xlfn.FILTERXML("&lt;colors&gt;&lt;color&gt;"&amp;SUBSTITUTE(MID(B1636, 2, LEN(B1636) - 2), "','", "&lt;/color&gt;&lt;color&gt;")&amp;"&lt;/color&gt;&lt;/colors&gt;", "//color"))</f>
        <v>'Steel Blue', 'Middle Green', 'Fern Green', 'Tea Green', 'Moss Green'</v>
      </c>
      <c r="H1636" t="str">
        <f>TRIM(MID(SUBSTITUTE(SUBSTITUTE($G1636,"'",""),", ","|"),(COLUMN()-COLUMN($H1636))*LEN($G1636)+1,LEN($G1636)))</f>
        <v>Steel Blue|Middle Green|Fern Green|Tea Green|Moss Green</v>
      </c>
    </row>
    <row r="1637" spans="1:8" x14ac:dyDescent="0.3">
      <c r="A1637" t="s">
        <v>4423</v>
      </c>
      <c r="B1637" t="s">
        <v>4424</v>
      </c>
      <c r="C1637">
        <v>1889</v>
      </c>
      <c r="D1637" t="s">
        <v>22</v>
      </c>
      <c r="E1637" t="s">
        <v>14</v>
      </c>
      <c r="F1637" t="s">
        <v>4425</v>
      </c>
      <c r="G1637" t="str" cm="1">
        <f t="array" ref="G1637">TRANSPOSE(_xlfn.FILTERXML("&lt;colors&gt;&lt;color&gt;"&amp;SUBSTITUTE(MID(B1637, 2, LEN(B1637) - 2), "','", "&lt;/color&gt;&lt;color&gt;")&amp;"&lt;/color&gt;&lt;/colors&gt;", "//color"))</f>
        <v>'Steel Blue', 'Hunter Green', 'Vegas Gold', 'Sienna', 'Persian Plum'</v>
      </c>
      <c r="H1637" t="str">
        <f>TRIM(MID(SUBSTITUTE(SUBSTITUTE($G1637,"'",""),", ","|"),(COLUMN()-COLUMN($H1637))*LEN($G1637)+1,LEN($G1637)))</f>
        <v>Steel Blue|Hunter Green|Vegas Gold|Sienna|Persian Plum</v>
      </c>
    </row>
    <row r="1638" spans="1:8" x14ac:dyDescent="0.3">
      <c r="A1638" t="s">
        <v>4426</v>
      </c>
      <c r="B1638" t="s">
        <v>4427</v>
      </c>
      <c r="C1638">
        <v>1889</v>
      </c>
      <c r="D1638" t="s">
        <v>22</v>
      </c>
      <c r="E1638" t="s">
        <v>14</v>
      </c>
      <c r="F1638" t="s">
        <v>4428</v>
      </c>
      <c r="G1638" t="str" cm="1">
        <f t="array" ref="G1638">TRANSPOSE(_xlfn.FILTERXML("&lt;colors&gt;&lt;color&gt;"&amp;SUBSTITUTE(MID(B1638, 2, LEN(B1638) - 2), "','", "&lt;/color&gt;&lt;color&gt;")&amp;"&lt;/color&gt;&lt;/colors&gt;", "//color"))</f>
        <v>'Moss Green', 'Pistachio', 'Kombu Green', 'Indian Yellow', 'Golden Brown'</v>
      </c>
      <c r="H1638" t="str">
        <f>TRIM(MID(SUBSTITUTE(SUBSTITUTE($G1638,"'",""),", ","|"),(COLUMN()-COLUMN($H1638))*LEN($G1638)+1,LEN($G1638)))</f>
        <v>Moss Green|Pistachio|Kombu Green|Indian Yellow|Golden Brown</v>
      </c>
    </row>
    <row r="1639" spans="1:8" x14ac:dyDescent="0.3">
      <c r="A1639" t="s">
        <v>4426</v>
      </c>
      <c r="B1639" t="s">
        <v>4429</v>
      </c>
      <c r="C1639">
        <v>1889</v>
      </c>
      <c r="D1639" t="s">
        <v>22</v>
      </c>
      <c r="E1639" t="s">
        <v>14</v>
      </c>
      <c r="F1639" t="s">
        <v>4430</v>
      </c>
      <c r="G1639" t="str" cm="1">
        <f t="array" ref="G1639">TRANSPOSE(_xlfn.FILTERXML("&lt;colors&gt;&lt;color&gt;"&amp;SUBSTITUTE(MID(B1639, 2, LEN(B1639) - 2), "','", "&lt;/color&gt;&lt;color&gt;")&amp;"&lt;/color&gt;&lt;/colors&gt;", "//color"))</f>
        <v>'Light Cornflower', 'Dark Olive', 'Dark Olive', 'Fern Green', 'Lemon Yellow'</v>
      </c>
      <c r="H1639" t="str">
        <f>TRIM(MID(SUBSTITUTE(SUBSTITUTE($G1639,"'",""),", ","|"),(COLUMN()-COLUMN($H1639))*LEN($G1639)+1,LEN($G1639)))</f>
        <v>Light Cornflower|Dark Olive|Dark Olive|Fern Green|Lemon Yellow</v>
      </c>
    </row>
    <row r="1640" spans="1:8" x14ac:dyDescent="0.3">
      <c r="A1640" t="s">
        <v>4431</v>
      </c>
      <c r="B1640" t="s">
        <v>4432</v>
      </c>
      <c r="C1640">
        <v>1889</v>
      </c>
      <c r="D1640" t="s">
        <v>22</v>
      </c>
      <c r="E1640" t="s">
        <v>14</v>
      </c>
      <c r="F1640" t="s">
        <v>4433</v>
      </c>
      <c r="G1640" t="str" cm="1">
        <f t="array" ref="G1640">TRANSPOSE(_xlfn.FILTERXML("&lt;colors&gt;&lt;color&gt;"&amp;SUBSTITUTE(MID(B1640, 2, LEN(B1640) - 2), "','", "&lt;/color&gt;&lt;color&gt;")&amp;"&lt;/color&gt;&lt;/colors&gt;", "//color"))</f>
        <v>'Gray', 'Kelly Green', 'Maximum Green', 'Maximum Green', 'Sage'</v>
      </c>
      <c r="H1640" t="str">
        <f>TRIM(MID(SUBSTITUTE(SUBSTITUTE($G1640,"'",""),", ","|"),(COLUMN()-COLUMN($H1640))*LEN($G1640)+1,LEN($G1640)))</f>
        <v>Gray|Kelly Green|Maximum Green|Maximum Green|Sage</v>
      </c>
    </row>
    <row r="1641" spans="1:8" x14ac:dyDescent="0.3">
      <c r="A1641" t="s">
        <v>4434</v>
      </c>
      <c r="B1641" t="s">
        <v>4435</v>
      </c>
      <c r="C1641">
        <v>1889</v>
      </c>
      <c r="D1641" t="s">
        <v>29</v>
      </c>
      <c r="E1641" t="s">
        <v>14</v>
      </c>
      <c r="F1641" t="s">
        <v>4436</v>
      </c>
      <c r="G1641" t="str" cm="1">
        <f t="array" ref="G1641">TRANSPOSE(_xlfn.FILTERXML("&lt;colors&gt;&lt;color&gt;"&amp;SUBSTITUTE(MID(B1641, 2, LEN(B1641) - 2), "','", "&lt;/color&gt;&lt;color&gt;")&amp;"&lt;/color&gt;&lt;/colors&gt;", "//color"))</f>
        <v>'Cosmic Cobalt', 'Royal Blue', 'Yellow Orange', 'Chocolate', 'Rust'</v>
      </c>
      <c r="H1641" t="str">
        <f>TRIM(MID(SUBSTITUTE(SUBSTITUTE($G1641,"'",""),", ","|"),(COLUMN()-COLUMN($H1641))*LEN($G1641)+1,LEN($G1641)))</f>
        <v>Cosmic Cobalt|Royal Blue|Yellow Orange|Chocolate|Rust</v>
      </c>
    </row>
    <row r="1642" spans="1:8" x14ac:dyDescent="0.3">
      <c r="A1642" t="s">
        <v>4437</v>
      </c>
      <c r="B1642" t="s">
        <v>7</v>
      </c>
      <c r="C1642">
        <v>1889</v>
      </c>
      <c r="D1642" t="s">
        <v>22</v>
      </c>
      <c r="E1642" t="s">
        <v>14</v>
      </c>
      <c r="F1642" t="s">
        <v>4438</v>
      </c>
      <c r="G1642" t="str" cm="1">
        <f t="array" ref="G1642">TRANSPOSE(_xlfn.FILTERXML("&lt;colors&gt;&lt;color&gt;"&amp;SUBSTITUTE(MID(B1642, 2, LEN(B1642) - 2), "','", "&lt;/color&gt;&lt;color&gt;")&amp;"&lt;/color&gt;&lt;/colors&gt;", "//color"))</f>
        <v>'Gray', 'Gray', 'Gray', 'Gray', 'Gray'</v>
      </c>
      <c r="H1642" t="str">
        <f>TRIM(MID(SUBSTITUTE(SUBSTITUTE($G1642,"'",""),", ","|"),(COLUMN()-COLUMN($H1642))*LEN($G1642)+1,LEN($G1642)))</f>
        <v>Gray|Gray|Gray|Gray|Gray</v>
      </c>
    </row>
    <row r="1643" spans="1:8" x14ac:dyDescent="0.3">
      <c r="A1643" t="s">
        <v>4439</v>
      </c>
      <c r="B1643" t="s">
        <v>4440</v>
      </c>
      <c r="C1643">
        <v>1889</v>
      </c>
      <c r="D1643" t="s">
        <v>22</v>
      </c>
      <c r="E1643" t="s">
        <v>14</v>
      </c>
      <c r="F1643" t="s">
        <v>4441</v>
      </c>
      <c r="G1643" t="str" cm="1">
        <f t="array" ref="G1643">TRANSPOSE(_xlfn.FILTERXML("&lt;colors&gt;&lt;color&gt;"&amp;SUBSTITUTE(MID(B1643, 2, LEN(B1643) - 2), "','", "&lt;/color&gt;&lt;color&gt;")&amp;"&lt;/color&gt;&lt;/colors&gt;", "//color"))</f>
        <v>'Misty Moss', 'Army Green', 'Camel', 'Copper', 'Firebrick'</v>
      </c>
      <c r="H1643" t="str">
        <f>TRIM(MID(SUBSTITUTE(SUBSTITUTE($G1643,"'",""),", ","|"),(COLUMN()-COLUMN($H1643))*LEN($G1643)+1,LEN($G1643)))</f>
        <v>Misty Moss|Army Green|Camel|Copper|Firebrick</v>
      </c>
    </row>
    <row r="1644" spans="1:8" x14ac:dyDescent="0.3">
      <c r="A1644" t="s">
        <v>4442</v>
      </c>
      <c r="B1644" t="s">
        <v>4443</v>
      </c>
      <c r="C1644">
        <v>1889</v>
      </c>
      <c r="D1644" t="s">
        <v>22</v>
      </c>
      <c r="E1644" t="s">
        <v>14</v>
      </c>
      <c r="F1644" t="s">
        <v>4444</v>
      </c>
      <c r="G1644" t="str" cm="1">
        <f t="array" ref="G1644">TRANSPOSE(_xlfn.FILTERXML("&lt;colors&gt;&lt;color&gt;"&amp;SUBSTITUTE(MID(B1644, 2, LEN(B1644) - 2), "','", "&lt;/color&gt;&lt;color&gt;")&amp;"&lt;/color&gt;&lt;/colors&gt;", "//color"))</f>
        <v>'Mustard', 'Khaki', 'Mode Beige', 'Indian Yellow', 'Seal Brown'</v>
      </c>
      <c r="H1644" t="str">
        <f>TRIM(MID(SUBSTITUTE(SUBSTITUTE($G1644,"'",""),", ","|"),(COLUMN()-COLUMN($H1644))*LEN($G1644)+1,LEN($G1644)))</f>
        <v>Mustard|Khaki|Mode Beige|Indian Yellow|Seal Brown</v>
      </c>
    </row>
    <row r="1645" spans="1:8" x14ac:dyDescent="0.3">
      <c r="A1645" t="s">
        <v>4445</v>
      </c>
      <c r="B1645" t="s">
        <v>4446</v>
      </c>
      <c r="C1645">
        <v>1889</v>
      </c>
      <c r="D1645" t="s">
        <v>29</v>
      </c>
      <c r="E1645" t="s">
        <v>14</v>
      </c>
      <c r="F1645" t="s">
        <v>4447</v>
      </c>
      <c r="G1645" t="str" cm="1">
        <f t="array" ref="G1645">TRANSPOSE(_xlfn.FILTERXML("&lt;colors&gt;&lt;color&gt;"&amp;SUBSTITUTE(MID(B1645, 2, LEN(B1645) - 2), "','", "&lt;/color&gt;&lt;color&gt;")&amp;"&lt;/color&gt;&lt;/colors&gt;", "//color"))</f>
        <v>'Cerulean Blue', 'Celtic Blue', 'Steel Blue', 'Yellow', 'Goldenrod'</v>
      </c>
      <c r="H1645" t="str">
        <f>TRIM(MID(SUBSTITUTE(SUBSTITUTE($G1645,"'",""),", ","|"),(COLUMN()-COLUMN($H1645))*LEN($G1645)+1,LEN($G1645)))</f>
        <v>Cerulean Blue|Celtic Blue|Steel Blue|Yellow|Goldenrod</v>
      </c>
    </row>
    <row r="1646" spans="1:8" x14ac:dyDescent="0.3">
      <c r="A1646" t="s">
        <v>4448</v>
      </c>
      <c r="B1646" t="s">
        <v>4449</v>
      </c>
      <c r="C1646">
        <v>1889</v>
      </c>
      <c r="D1646" t="s">
        <v>29</v>
      </c>
      <c r="E1646" t="s">
        <v>14</v>
      </c>
      <c r="F1646" t="s">
        <v>4450</v>
      </c>
      <c r="G1646" t="str" cm="1">
        <f t="array" ref="G1646">TRANSPOSE(_xlfn.FILTERXML("&lt;colors&gt;&lt;color&gt;"&amp;SUBSTITUTE(MID(B1646, 2, LEN(B1646) - 2), "','", "&lt;/color&gt;&lt;color&gt;")&amp;"&lt;/color&gt;&lt;/colors&gt;", "//color"))</f>
        <v>'Little Boy', 'Middle Blue', 'Olive Green', 'Bronze', 'Sienna'</v>
      </c>
      <c r="H1646" t="str">
        <f>TRIM(MID(SUBSTITUTE(SUBSTITUTE($G1646,"'",""),", ","|"),(COLUMN()-COLUMN($H1646))*LEN($G1646)+1,LEN($G1646)))</f>
        <v>Little Boy|Middle Blue|Olive Green|Bronze|Sienna</v>
      </c>
    </row>
    <row r="1647" spans="1:8" x14ac:dyDescent="0.3">
      <c r="A1647" t="s">
        <v>4451</v>
      </c>
      <c r="B1647" t="s">
        <v>4452</v>
      </c>
      <c r="C1647">
        <v>1889</v>
      </c>
      <c r="D1647" t="s">
        <v>29</v>
      </c>
      <c r="E1647" t="s">
        <v>14</v>
      </c>
      <c r="F1647" t="s">
        <v>4453</v>
      </c>
      <c r="G1647" t="str" cm="1">
        <f t="array" ref="G1647">TRANSPOSE(_xlfn.FILTERXML("&lt;colors&gt;&lt;color&gt;"&amp;SUBSTITUTE(MID(B1647, 2, LEN(B1647) - 2), "','", "&lt;/color&gt;&lt;color&gt;")&amp;"&lt;/color&gt;&lt;/colors&gt;", "//color"))</f>
        <v>'Slate Blue', 'Pale Green', 'Banana Mania', 'Arylide Yellow', 'Tan'</v>
      </c>
      <c r="H1647" t="str">
        <f>TRIM(MID(SUBSTITUTE(SUBSTITUTE($G1647,"'",""),", ","|"),(COLUMN()-COLUMN($H1647))*LEN($G1647)+1,LEN($G1647)))</f>
        <v>Slate Blue|Pale Green|Banana Mania|Arylide Yellow|Tan</v>
      </c>
    </row>
    <row r="1648" spans="1:8" x14ac:dyDescent="0.3">
      <c r="A1648" t="s">
        <v>3879</v>
      </c>
      <c r="B1648" t="s">
        <v>4454</v>
      </c>
      <c r="C1648">
        <v>1889</v>
      </c>
      <c r="D1648" t="s">
        <v>4455</v>
      </c>
      <c r="E1648" t="s">
        <v>14</v>
      </c>
      <c r="F1648" t="s">
        <v>4456</v>
      </c>
      <c r="G1648" t="str" cm="1">
        <f t="array" ref="G1648">TRANSPOSE(_xlfn.FILTERXML("&lt;colors&gt;&lt;color&gt;"&amp;SUBSTITUTE(MID(B1648, 2, LEN(B1648) - 2), "','", "&lt;/color&gt;&lt;color&gt;")&amp;"&lt;/color&gt;&lt;/colors&gt;", "//color"))</f>
        <v>'Cosmic Cobalt', 'Royal Blue', 'Steel Blue', 'Misty Moss', 'Lemon Curry'</v>
      </c>
      <c r="H1648" t="str">
        <f>TRIM(MID(SUBSTITUTE(SUBSTITUTE($G1648,"'",""),", ","|"),(COLUMN()-COLUMN($H1648))*LEN($G1648)+1,LEN($G1648)))</f>
        <v>Cosmic Cobalt|Royal Blue|Steel Blue|Misty Moss|Lemon Curry</v>
      </c>
    </row>
    <row r="1649" spans="1:8" x14ac:dyDescent="0.3">
      <c r="A1649" t="s">
        <v>3879</v>
      </c>
      <c r="B1649" t="s">
        <v>7</v>
      </c>
      <c r="C1649">
        <v>1889</v>
      </c>
      <c r="D1649" t="s">
        <v>8</v>
      </c>
      <c r="E1649" t="s">
        <v>14</v>
      </c>
      <c r="F1649" t="s">
        <v>4457</v>
      </c>
      <c r="G1649" t="str" cm="1">
        <f t="array" ref="G1649">TRANSPOSE(_xlfn.FILTERXML("&lt;colors&gt;&lt;color&gt;"&amp;SUBSTITUTE(MID(B1649, 2, LEN(B1649) - 2), "','", "&lt;/color&gt;&lt;color&gt;")&amp;"&lt;/color&gt;&lt;/colors&gt;", "//color"))</f>
        <v>'Gray', 'Gray', 'Gray', 'Gray', 'Gray'</v>
      </c>
      <c r="H1649" t="str">
        <f>TRIM(MID(SUBSTITUTE(SUBSTITUTE($G1649,"'",""),", ","|"),(COLUMN()-COLUMN($H1649))*LEN($G1649)+1,LEN($G1649)))</f>
        <v>Gray|Gray|Gray|Gray|Gray</v>
      </c>
    </row>
    <row r="1650" spans="1:8" x14ac:dyDescent="0.3">
      <c r="A1650" t="s">
        <v>4458</v>
      </c>
      <c r="B1650" t="s">
        <v>4459</v>
      </c>
      <c r="C1650">
        <v>1889</v>
      </c>
      <c r="D1650" t="s">
        <v>22</v>
      </c>
      <c r="E1650" t="s">
        <v>14</v>
      </c>
      <c r="F1650" t="s">
        <v>4460</v>
      </c>
      <c r="G1650" t="str" cm="1">
        <f t="array" ref="G1650">TRANSPOSE(_xlfn.FILTERXML("&lt;colors&gt;&lt;color&gt;"&amp;SUBSTITUTE(MID(B1650, 2, LEN(B1650) - 2), "','", "&lt;/color&gt;&lt;color&gt;")&amp;"&lt;/color&gt;&lt;/colors&gt;", "//color"))</f>
        <v>'Citrine', 'Goldenrod', 'Dark Orange', 'Sienna', 'Brown'</v>
      </c>
      <c r="H1650" t="str">
        <f>TRIM(MID(SUBSTITUTE(SUBSTITUTE($G1650,"'",""),", ","|"),(COLUMN()-COLUMN($H1650))*LEN($G1650)+1,LEN($G1650)))</f>
        <v>Citrine|Goldenrod|Dark Orange|Sienna|Brown</v>
      </c>
    </row>
    <row r="1651" spans="1:8" x14ac:dyDescent="0.3">
      <c r="A1651" t="s">
        <v>4461</v>
      </c>
      <c r="B1651" t="s">
        <v>4462</v>
      </c>
      <c r="C1651">
        <v>1889</v>
      </c>
      <c r="D1651" t="s">
        <v>29</v>
      </c>
      <c r="E1651" t="s">
        <v>14</v>
      </c>
      <c r="F1651" t="s">
        <v>4463</v>
      </c>
      <c r="G1651" t="str" cm="1">
        <f t="array" ref="G1651">TRANSPOSE(_xlfn.FILTERXML("&lt;colors&gt;&lt;color&gt;"&amp;SUBSTITUTE(MID(B1651, 2, LEN(B1651) - 2), "','", "&lt;/color&gt;&lt;color&gt;")&amp;"&lt;/color&gt;&lt;/colors&gt;", "//color"))</f>
        <v>'Light Sky', 'Yellow Orange', 'Tan', 'Ochre', 'Sepia'</v>
      </c>
      <c r="H1651" t="str">
        <f>TRIM(MID(SUBSTITUTE(SUBSTITUTE($G1651,"'",""),", ","|"),(COLUMN()-COLUMN($H1651))*LEN($G1651)+1,LEN($G1651)))</f>
        <v>Light Sky|Yellow Orange|Tan|Ochre|Sepia</v>
      </c>
    </row>
    <row r="1652" spans="1:8" x14ac:dyDescent="0.3">
      <c r="A1652" t="s">
        <v>4464</v>
      </c>
      <c r="B1652" t="s">
        <v>4465</v>
      </c>
      <c r="C1652">
        <v>1889</v>
      </c>
      <c r="D1652" t="s">
        <v>22</v>
      </c>
      <c r="E1652" t="s">
        <v>14</v>
      </c>
      <c r="F1652" t="s">
        <v>4466</v>
      </c>
      <c r="G1652" t="str" cm="1">
        <f t="array" ref="G1652">TRANSPOSE(_xlfn.FILTERXML("&lt;colors&gt;&lt;color&gt;"&amp;SUBSTITUTE(MID(B1652, 2, LEN(B1652) - 2), "','", "&lt;/color&gt;&lt;color&gt;")&amp;"&lt;/color&gt;&lt;/colors&gt;", "//color"))</f>
        <v>'Yellow', 'Goldenrod', 'Bronze', 'Chocolate', 'Persian Plum'</v>
      </c>
      <c r="H1652" t="str">
        <f>TRIM(MID(SUBSTITUTE(SUBSTITUTE($G1652,"'",""),", ","|"),(COLUMN()-COLUMN($H1652))*LEN($G1652)+1,LEN($G1652)))</f>
        <v>Yellow|Goldenrod|Bronze|Chocolate|Persian Plum</v>
      </c>
    </row>
    <row r="1653" spans="1:8" x14ac:dyDescent="0.3">
      <c r="A1653" t="s">
        <v>4467</v>
      </c>
      <c r="B1653" t="s">
        <v>367</v>
      </c>
      <c r="C1653">
        <v>1889</v>
      </c>
      <c r="D1653" t="s">
        <v>8</v>
      </c>
      <c r="E1653" t="s">
        <v>14</v>
      </c>
      <c r="F1653" t="s">
        <v>4468</v>
      </c>
      <c r="G1653" t="str" cm="1">
        <f t="array" ref="G1653">TRANSPOSE(_xlfn.FILTERXML("&lt;colors&gt;&lt;color&gt;"&amp;SUBSTITUTE(MID(B1653, 2, LEN(B1653) - 2), "','", "&lt;/color&gt;&lt;color&gt;")&amp;"&lt;/color&gt;&lt;/colors&gt;", "//color"))</f>
        <v>'Gray', 'Gray', 'Snow', 'Gray', 'Gray'</v>
      </c>
      <c r="H1653" t="str">
        <f>TRIM(MID(SUBSTITUTE(SUBSTITUTE($G1653,"'",""),", ","|"),(COLUMN()-COLUMN($H1653))*LEN($G1653)+1,LEN($G1653)))</f>
        <v>Gray|Gray|Snow|Gray|Gray</v>
      </c>
    </row>
    <row r="1654" spans="1:8" x14ac:dyDescent="0.3">
      <c r="A1654" t="s">
        <v>4469</v>
      </c>
      <c r="B1654" t="s">
        <v>4470</v>
      </c>
      <c r="C1654">
        <v>1889</v>
      </c>
      <c r="D1654" t="s">
        <v>8</v>
      </c>
      <c r="E1654" t="s">
        <v>14</v>
      </c>
      <c r="F1654" t="s">
        <v>4471</v>
      </c>
      <c r="G1654" t="str" cm="1">
        <f t="array" ref="G1654">TRANSPOSE(_xlfn.FILTERXML("&lt;colors&gt;&lt;color&gt;"&amp;SUBSTITUTE(MID(B1654, 2, LEN(B1654) - 2), "','", "&lt;/color&gt;&lt;color&gt;")&amp;"&lt;/color&gt;&lt;/colors&gt;", "//color"))</f>
        <v>'Khaki', 'Dark Brown', 'French Beige', 'Wheat', 'Smoky Black'</v>
      </c>
      <c r="H1654" t="str">
        <f>TRIM(MID(SUBSTITUTE(SUBSTITUTE($G1654,"'",""),", ","|"),(COLUMN()-COLUMN($H1654))*LEN($G1654)+1,LEN($G1654)))</f>
        <v>Khaki|Dark Brown|French Beige|Wheat|Smoky Black</v>
      </c>
    </row>
    <row r="1655" spans="1:8" x14ac:dyDescent="0.3">
      <c r="A1655" t="s">
        <v>4472</v>
      </c>
      <c r="B1655" t="s">
        <v>4473</v>
      </c>
      <c r="C1655">
        <v>1889</v>
      </c>
      <c r="D1655" t="s">
        <v>8</v>
      </c>
      <c r="E1655" t="s">
        <v>14</v>
      </c>
      <c r="F1655" t="s">
        <v>4474</v>
      </c>
      <c r="G1655" t="str" cm="1">
        <f t="array" ref="G1655">TRANSPOSE(_xlfn.FILTERXML("&lt;colors&gt;&lt;color&gt;"&amp;SUBSTITUTE(MID(B1655, 2, LEN(B1655) - 2), "','", "&lt;/color&gt;&lt;color&gt;")&amp;"&lt;/color&gt;&lt;/colors&gt;", "//color"))</f>
        <v>'Gray', 'Grullo', 'Seashell', 'Seashell', 'Old Burgundy'</v>
      </c>
      <c r="H1655" t="str">
        <f>TRIM(MID(SUBSTITUTE(SUBSTITUTE($G1655,"'",""),", ","|"),(COLUMN()-COLUMN($H1655))*LEN($G1655)+1,LEN($G1655)))</f>
        <v>Gray|Grullo|Seashell|Seashell|Old Burgundy</v>
      </c>
    </row>
    <row r="1656" spans="1:8" x14ac:dyDescent="0.3">
      <c r="A1656" t="s">
        <v>4472</v>
      </c>
      <c r="B1656" t="s">
        <v>4475</v>
      </c>
      <c r="C1656">
        <v>1889</v>
      </c>
      <c r="D1656" t="s">
        <v>22</v>
      </c>
      <c r="E1656" t="s">
        <v>14</v>
      </c>
      <c r="F1656" t="s">
        <v>4476</v>
      </c>
      <c r="G1656" t="str" cm="1">
        <f t="array" ref="G1656">TRANSPOSE(_xlfn.FILTERXML("&lt;colors&gt;&lt;color&gt;"&amp;SUBSTITUTE(MID(B1656, 2, LEN(B1656) - 2), "','", "&lt;/color&gt;&lt;color&gt;")&amp;"&lt;/color&gt;&lt;/colors&gt;", "//color"))</f>
        <v>'Sky Blue', 'Earth Yellow', 'Navajo White', 'French Beige', 'Bisque'</v>
      </c>
      <c r="H1656" t="str">
        <f>TRIM(MID(SUBSTITUTE(SUBSTITUTE($G1656,"'",""),", ","|"),(COLUMN()-COLUMN($H1656))*LEN($G1656)+1,LEN($G1656)))</f>
        <v>Sky Blue|Earth Yellow|Navajo White|French Beige|Bisque</v>
      </c>
    </row>
    <row r="1657" spans="1:8" x14ac:dyDescent="0.3">
      <c r="A1657" t="s">
        <v>4477</v>
      </c>
      <c r="B1657" t="s">
        <v>4478</v>
      </c>
      <c r="C1657">
        <v>1889</v>
      </c>
      <c r="D1657" t="s">
        <v>22</v>
      </c>
      <c r="E1657" t="s">
        <v>14</v>
      </c>
      <c r="F1657" t="s">
        <v>4479</v>
      </c>
      <c r="G1657" t="str" cm="1">
        <f t="array" ref="G1657">TRANSPOSE(_xlfn.FILTERXML("&lt;colors&gt;&lt;color&gt;"&amp;SUBSTITUTE(MID(B1657, 2, LEN(B1657) - 2), "','", "&lt;/color&gt;&lt;color&gt;")&amp;"&lt;/color&gt;&lt;/colors&gt;", "//color"))</f>
        <v>'Cg Blue', 'Mustard', 'Buff', 'Chocolate', 'Rust'</v>
      </c>
      <c r="H1657" t="str">
        <f>TRIM(MID(SUBSTITUTE(SUBSTITUTE($G1657,"'",""),", ","|"),(COLUMN()-COLUMN($H1657))*LEN($G1657)+1,LEN($G1657)))</f>
        <v>Cg Blue|Mustard|Buff|Chocolate|Rust</v>
      </c>
    </row>
    <row r="1658" spans="1:8" x14ac:dyDescent="0.3">
      <c r="A1658" t="s">
        <v>4480</v>
      </c>
      <c r="B1658" t="s">
        <v>4481</v>
      </c>
      <c r="C1658">
        <v>1889</v>
      </c>
      <c r="D1658" t="s">
        <v>8</v>
      </c>
      <c r="E1658" t="s">
        <v>14</v>
      </c>
      <c r="F1658" t="s">
        <v>4482</v>
      </c>
      <c r="G1658" t="str" cm="1">
        <f t="array" ref="G1658">TRANSPOSE(_xlfn.FILTERXML("&lt;colors&gt;&lt;color&gt;"&amp;SUBSTITUTE(MID(B1658, 2, LEN(B1658) - 2), "','", "&lt;/color&gt;&lt;color&gt;")&amp;"&lt;/color&gt;&lt;/colors&gt;", "//color"))</f>
        <v>'Middle Red', 'Moss Green', 'Sandy Brown', 'Dark Salmon', 'Salmon'</v>
      </c>
      <c r="H1658" t="str">
        <f>TRIM(MID(SUBSTITUTE(SUBSTITUTE($G1658,"'",""),", ","|"),(COLUMN()-COLUMN($H1658))*LEN($G1658)+1,LEN($G1658)))</f>
        <v>Middle Red|Moss Green|Sandy Brown|Dark Salmon|Salmon</v>
      </c>
    </row>
    <row r="1659" spans="1:8" x14ac:dyDescent="0.3">
      <c r="A1659" t="s">
        <v>4483</v>
      </c>
      <c r="B1659" t="s">
        <v>4484</v>
      </c>
      <c r="C1659">
        <v>1889</v>
      </c>
      <c r="D1659" t="s">
        <v>8</v>
      </c>
      <c r="E1659" t="s">
        <v>14</v>
      </c>
      <c r="F1659" t="s">
        <v>4485</v>
      </c>
      <c r="G1659" t="str" cm="1">
        <f t="array" ref="G1659">TRANSPOSE(_xlfn.FILTERXML("&lt;colors&gt;&lt;color&gt;"&amp;SUBSTITUTE(MID(B1659, 2, LEN(B1659) - 2), "','", "&lt;/color&gt;&lt;color&gt;")&amp;"&lt;/color&gt;&lt;/colors&gt;", "//color"))</f>
        <v>'Grullo', 'Dutch White', 'Van Dyke', 'Navajo White', 'Wheat'</v>
      </c>
      <c r="H1659" t="str">
        <f>TRIM(MID(SUBSTITUTE(SUBSTITUTE($G1659,"'",""),", ","|"),(COLUMN()-COLUMN($H1659))*LEN($G1659)+1,LEN($G1659)))</f>
        <v>Grullo|Dutch White|Van Dyke|Navajo White|Wheat</v>
      </c>
    </row>
    <row r="1660" spans="1:8" x14ac:dyDescent="0.3">
      <c r="A1660" t="s">
        <v>4486</v>
      </c>
      <c r="B1660" t="s">
        <v>4487</v>
      </c>
      <c r="C1660">
        <v>1889</v>
      </c>
      <c r="D1660" t="s">
        <v>8</v>
      </c>
      <c r="E1660" t="s">
        <v>14</v>
      </c>
      <c r="F1660" t="s">
        <v>4488</v>
      </c>
      <c r="G1660" t="str" cm="1">
        <f t="array" ref="G1660">TRANSPOSE(_xlfn.FILTERXML("&lt;colors&gt;&lt;color&gt;"&amp;SUBSTITUTE(MID(B1660, 2, LEN(B1660) - 2), "','", "&lt;/color&gt;&lt;color&gt;")&amp;"&lt;/color&gt;&lt;/colors&gt;", "//color"))</f>
        <v>'Antique White', 'Light Salmon', 'Camel', 'Van Dyke', 'Desert Sand'</v>
      </c>
      <c r="H1660" t="str">
        <f>TRIM(MID(SUBSTITUTE(SUBSTITUTE($G1660,"'",""),", ","|"),(COLUMN()-COLUMN($H1660))*LEN($G1660)+1,LEN($G1660)))</f>
        <v>Antique White|Light Salmon|Camel|Van Dyke|Desert Sand</v>
      </c>
    </row>
    <row r="1661" spans="1:8" x14ac:dyDescent="0.3">
      <c r="A1661" t="s">
        <v>4489</v>
      </c>
      <c r="B1661" t="s">
        <v>4490</v>
      </c>
      <c r="C1661">
        <v>1889</v>
      </c>
      <c r="D1661" t="s">
        <v>22</v>
      </c>
      <c r="E1661" t="s">
        <v>14</v>
      </c>
      <c r="F1661" t="s">
        <v>4491</v>
      </c>
      <c r="G1661" t="str" cm="1">
        <f t="array" ref="G1661">TRANSPOSE(_xlfn.FILTERXML("&lt;colors&gt;&lt;color&gt;"&amp;SUBSTITUTE(MID(B1661, 2, LEN(B1661) - 2), "','", "&lt;/color&gt;&lt;color&gt;")&amp;"&lt;/color&gt;&lt;/colors&gt;", "//color"))</f>
        <v>'Dark Moss', 'Pear', 'Vegas Gold', 'Khaki', 'Gray'</v>
      </c>
      <c r="H1661" t="str">
        <f>TRIM(MID(SUBSTITUTE(SUBSTITUTE($G1661,"'",""),", ","|"),(COLUMN()-COLUMN($H1661))*LEN($G1661)+1,LEN($G1661)))</f>
        <v>Dark Moss|Pear|Vegas Gold|Khaki|Gray</v>
      </c>
    </row>
    <row r="1662" spans="1:8" x14ac:dyDescent="0.3">
      <c r="A1662" t="s">
        <v>4492</v>
      </c>
      <c r="B1662" t="s">
        <v>4493</v>
      </c>
      <c r="C1662">
        <v>1889</v>
      </c>
      <c r="D1662" t="s">
        <v>13</v>
      </c>
      <c r="E1662" t="s">
        <v>14</v>
      </c>
      <c r="F1662" t="s">
        <v>4494</v>
      </c>
      <c r="G1662" t="str" cm="1">
        <f t="array" ref="G1662">TRANSPOSE(_xlfn.FILTERXML("&lt;colors&gt;&lt;color&gt;"&amp;SUBSTITUTE(MID(B1662, 2, LEN(B1662) - 2), "','", "&lt;/color&gt;&lt;color&gt;")&amp;"&lt;/color&gt;&lt;/colors&gt;", "//color"))</f>
        <v>'Aquamarine', 'Fern Green', 'Windsor Tan', 'Rust', 'Tomato'</v>
      </c>
      <c r="H1662" t="str">
        <f>TRIM(MID(SUBSTITUTE(SUBSTITUTE($G1662,"'",""),", ","|"),(COLUMN()-COLUMN($H1662))*LEN($G1662)+1,LEN($G1662)))</f>
        <v>Aquamarine|Fern Green|Windsor Tan|Rust|Tomato</v>
      </c>
    </row>
    <row r="1663" spans="1:8" x14ac:dyDescent="0.3">
      <c r="A1663" t="s">
        <v>4495</v>
      </c>
      <c r="B1663" t="s">
        <v>4496</v>
      </c>
      <c r="C1663">
        <v>1889</v>
      </c>
      <c r="D1663" t="s">
        <v>22</v>
      </c>
      <c r="E1663" t="s">
        <v>14</v>
      </c>
      <c r="F1663" t="s">
        <v>4497</v>
      </c>
      <c r="G1663" t="str" cm="1">
        <f t="array" ref="G1663">TRANSPOSE(_xlfn.FILTERXML("&lt;colors&gt;&lt;color&gt;"&amp;SUBSTITUTE(MID(B1663, 2, LEN(B1663) - 2), "','", "&lt;/color&gt;&lt;color&gt;")&amp;"&lt;/color&gt;&lt;/colors&gt;", "//color"))</f>
        <v>'Lemon Chiffon', 'Metallic Gold', 'Mode Beige', 'Smoky Black', 'Tan'</v>
      </c>
      <c r="H1663" t="str">
        <f>TRIM(MID(SUBSTITUTE(SUBSTITUTE($G1663,"'",""),", ","|"),(COLUMN()-COLUMN($H1663))*LEN($G1663)+1,LEN($G1663)))</f>
        <v>Lemon Chiffon|Metallic Gold|Mode Beige|Smoky Black|Tan</v>
      </c>
    </row>
    <row r="1664" spans="1:8" x14ac:dyDescent="0.3">
      <c r="A1664" t="s">
        <v>4498</v>
      </c>
      <c r="B1664" t="s">
        <v>4499</v>
      </c>
      <c r="C1664">
        <v>1889</v>
      </c>
      <c r="D1664" t="s">
        <v>29</v>
      </c>
      <c r="E1664" t="s">
        <v>14</v>
      </c>
      <c r="F1664" t="s">
        <v>4500</v>
      </c>
      <c r="G1664" t="str" cm="1">
        <f t="array" ref="G1664">TRANSPOSE(_xlfn.FILTERXML("&lt;colors&gt;&lt;color&gt;"&amp;SUBSTITUTE(MID(B1664, 2, LEN(B1664) - 2), "','", "&lt;/color&gt;&lt;color&gt;")&amp;"&lt;/color&gt;&lt;/colors&gt;", "//color"))</f>
        <v>'Celadon', 'Moss Green', 'Dark Olive', 'Camel', 'French Beige'</v>
      </c>
      <c r="H1664" t="str">
        <f>TRIM(MID(SUBSTITUTE(SUBSTITUTE($G1664,"'",""),", ","|"),(COLUMN()-COLUMN($H1664))*LEN($G1664)+1,LEN($G1664)))</f>
        <v>Celadon|Moss Green|Dark Olive|Camel|French Beige</v>
      </c>
    </row>
    <row r="1665" spans="1:8" x14ac:dyDescent="0.3">
      <c r="A1665" t="s">
        <v>4501</v>
      </c>
      <c r="B1665" t="s">
        <v>4502</v>
      </c>
      <c r="C1665">
        <v>1889</v>
      </c>
      <c r="D1665" t="s">
        <v>29</v>
      </c>
      <c r="E1665" t="s">
        <v>14</v>
      </c>
      <c r="F1665" t="s">
        <v>4503</v>
      </c>
      <c r="G1665" t="str" cm="1">
        <f t="array" ref="G1665">TRANSPOSE(_xlfn.FILTERXML("&lt;colors&gt;&lt;color&gt;"&amp;SUBSTITUTE(MID(B1665, 2, LEN(B1665) - 2), "','", "&lt;/color&gt;&lt;color&gt;")&amp;"&lt;/color&gt;&lt;/colors&gt;", "//color"))</f>
        <v>'Lapis Lazuli', 'Wild Blue', 'Camel', 'French Bistre', 'Caput Mortuum'</v>
      </c>
      <c r="H1665" t="str">
        <f>TRIM(MID(SUBSTITUTE(SUBSTITUTE($G1665,"'",""),", ","|"),(COLUMN()-COLUMN($H1665))*LEN($G1665)+1,LEN($G1665)))</f>
        <v>Lapis Lazuli|Wild Blue|Camel|French Bistre|Caput Mortuum</v>
      </c>
    </row>
    <row r="1666" spans="1:8" x14ac:dyDescent="0.3">
      <c r="A1666" t="s">
        <v>4504</v>
      </c>
      <c r="B1666" t="s">
        <v>4505</v>
      </c>
      <c r="C1666">
        <v>1889</v>
      </c>
      <c r="D1666" t="s">
        <v>8</v>
      </c>
      <c r="E1666" t="s">
        <v>14</v>
      </c>
      <c r="F1666" t="s">
        <v>4506</v>
      </c>
      <c r="G1666" t="str" cm="1">
        <f t="array" ref="G1666">TRANSPOSE(_xlfn.FILTERXML("&lt;colors&gt;&lt;color&gt;"&amp;SUBSTITUTE(MID(B1666, 2, LEN(B1666) - 2), "','", "&lt;/color&gt;&lt;color&gt;")&amp;"&lt;/color&gt;&lt;/colors&gt;", "//color"))</f>
        <v>'Gray', 'Gray', 'Gray', 'Ivory', 'Black Shadows'</v>
      </c>
      <c r="H1666" t="str">
        <f>TRIM(MID(SUBSTITUTE(SUBSTITUTE($G1666,"'",""),", ","|"),(COLUMN()-COLUMN($H1666))*LEN($G1666)+1,LEN($G1666)))</f>
        <v>Gray|Gray|Gray|Ivory|Black Shadows</v>
      </c>
    </row>
    <row r="1667" spans="1:8" x14ac:dyDescent="0.3">
      <c r="A1667" t="s">
        <v>4507</v>
      </c>
      <c r="B1667" t="s">
        <v>4508</v>
      </c>
      <c r="C1667">
        <v>1889</v>
      </c>
      <c r="D1667" t="s">
        <v>22</v>
      </c>
      <c r="E1667" t="s">
        <v>14</v>
      </c>
      <c r="F1667" t="s">
        <v>4509</v>
      </c>
      <c r="G1667" t="str" cm="1">
        <f t="array" ref="G1667">TRANSPOSE(_xlfn.FILTERXML("&lt;colors&gt;&lt;color&gt;"&amp;SUBSTITUTE(MID(B1667, 2, LEN(B1667) - 2), "','", "&lt;/color&gt;&lt;color&gt;")&amp;"&lt;/color&gt;&lt;/colors&gt;", "//color"))</f>
        <v>'Royal Blue', 'Sky Blue', 'Brass', 'Tan', 'Chocolate'</v>
      </c>
      <c r="H1667" t="str">
        <f>TRIM(MID(SUBSTITUTE(SUBSTITUTE($G1667,"'",""),", ","|"),(COLUMN()-COLUMN($H1667))*LEN($G1667)+1,LEN($G1667)))</f>
        <v>Royal Blue|Sky Blue|Brass|Tan|Chocolate</v>
      </c>
    </row>
    <row r="1668" spans="1:8" x14ac:dyDescent="0.3">
      <c r="A1668" t="s">
        <v>4510</v>
      </c>
      <c r="B1668" t="s">
        <v>4511</v>
      </c>
      <c r="C1668">
        <v>1889</v>
      </c>
      <c r="D1668" t="s">
        <v>8</v>
      </c>
      <c r="E1668" t="s">
        <v>14</v>
      </c>
      <c r="F1668" t="s">
        <v>4512</v>
      </c>
      <c r="G1668" t="str" cm="1">
        <f t="array" ref="G1668">TRANSPOSE(_xlfn.FILTERXML("&lt;colors&gt;&lt;color&gt;"&amp;SUBSTITUTE(MID(B1668, 2, LEN(B1668) - 2), "','", "&lt;/color&gt;&lt;color&gt;")&amp;"&lt;/color&gt;&lt;/colors&gt;", "//color"))</f>
        <v>'Bistre', 'Wheat', 'Cornsilk', 'Antique White', 'Gray'</v>
      </c>
      <c r="H1668" t="str">
        <f>TRIM(MID(SUBSTITUTE(SUBSTITUTE($G1668,"'",""),", ","|"),(COLUMN()-COLUMN($H1668))*LEN($G1668)+1,LEN($G1668)))</f>
        <v>Bistre|Wheat|Cornsilk|Antique White|Gray</v>
      </c>
    </row>
    <row r="1669" spans="1:8" x14ac:dyDescent="0.3">
      <c r="A1669" t="s">
        <v>4513</v>
      </c>
      <c r="B1669" t="s">
        <v>4514</v>
      </c>
      <c r="C1669">
        <v>1889</v>
      </c>
      <c r="D1669" t="s">
        <v>22</v>
      </c>
      <c r="E1669" t="s">
        <v>14</v>
      </c>
      <c r="F1669" t="s">
        <v>4515</v>
      </c>
      <c r="G1669" t="str" cm="1">
        <f t="array" ref="G1669">TRANSPOSE(_xlfn.FILTERXML("&lt;colors&gt;&lt;color&gt;"&amp;SUBSTITUTE(MID(B1669, 2, LEN(B1669) - 2), "','", "&lt;/color&gt;&lt;color&gt;")&amp;"&lt;/color&gt;&lt;/colors&gt;", "//color"))</f>
        <v>'Pine Tree', 'Maximum Green', 'Dark Olive', 'Yellow', 'Goldenrod'</v>
      </c>
      <c r="H1669" t="str">
        <f>TRIM(MID(SUBSTITUTE(SUBSTITUTE($G1669,"'",""),", ","|"),(COLUMN()-COLUMN($H1669))*LEN($G1669)+1,LEN($G1669)))</f>
        <v>Pine Tree|Maximum Green|Dark Olive|Yellow|Goldenrod</v>
      </c>
    </row>
    <row r="1670" spans="1:8" x14ac:dyDescent="0.3">
      <c r="A1670" t="s">
        <v>4516</v>
      </c>
      <c r="B1670" t="s">
        <v>4517</v>
      </c>
      <c r="C1670">
        <v>1889</v>
      </c>
      <c r="D1670" t="s">
        <v>22</v>
      </c>
      <c r="E1670" t="s">
        <v>14</v>
      </c>
      <c r="F1670" t="s">
        <v>4518</v>
      </c>
      <c r="G1670" t="str" cm="1">
        <f t="array" ref="G1670">TRANSPOSE(_xlfn.FILTERXML("&lt;colors&gt;&lt;color&gt;"&amp;SUBSTITUTE(MID(B1670, 2, LEN(B1670) - 2), "','", "&lt;/color&gt;&lt;color&gt;")&amp;"&lt;/color&gt;&lt;/colors&gt;", "//color"))</f>
        <v>'Moss Green', 'Olive Drab', 'Light Goldenrod', 'Army Green', 'Bistre'</v>
      </c>
      <c r="H1670" t="str">
        <f>TRIM(MID(SUBSTITUTE(SUBSTITUTE($G1670,"'",""),", ","|"),(COLUMN()-COLUMN($H1670))*LEN($G1670)+1,LEN($G1670)))</f>
        <v>Moss Green|Olive Drab|Light Goldenrod|Army Green|Bistre</v>
      </c>
    </row>
    <row r="1671" spans="1:8" x14ac:dyDescent="0.3">
      <c r="A1671" t="s">
        <v>4519</v>
      </c>
      <c r="B1671" t="s">
        <v>4520</v>
      </c>
      <c r="C1671">
        <v>1889</v>
      </c>
      <c r="D1671" t="s">
        <v>18</v>
      </c>
      <c r="E1671" t="s">
        <v>14</v>
      </c>
      <c r="F1671" t="s">
        <v>4521</v>
      </c>
      <c r="G1671" t="str" cm="1">
        <f t="array" ref="G1671">TRANSPOSE(_xlfn.FILTERXML("&lt;colors&gt;&lt;color&gt;"&amp;SUBSTITUTE(MID(B1671, 2, LEN(B1671) - 2), "','", "&lt;/color&gt;&lt;color&gt;")&amp;"&lt;/color&gt;&lt;/colors&gt;", "//color"))</f>
        <v>'Verdigris', 'Minion Yellow', 'Brass', 'Sienna', 'Persian Plum'</v>
      </c>
      <c r="H1671" t="str">
        <f>TRIM(MID(SUBSTITUTE(SUBSTITUTE($G1671,"'",""),", ","|"),(COLUMN()-COLUMN($H1671))*LEN($G1671)+1,LEN($G1671)))</f>
        <v>Verdigris|Minion Yellow|Brass|Sienna|Persian Plum</v>
      </c>
    </row>
    <row r="1672" spans="1:8" x14ac:dyDescent="0.3">
      <c r="A1672" t="s">
        <v>4522</v>
      </c>
      <c r="B1672" t="s">
        <v>4523</v>
      </c>
      <c r="C1672">
        <v>1889</v>
      </c>
      <c r="D1672" t="s">
        <v>67</v>
      </c>
      <c r="E1672" t="s">
        <v>14</v>
      </c>
      <c r="F1672" t="s">
        <v>4524</v>
      </c>
      <c r="G1672" t="str" cm="1">
        <f t="array" ref="G1672">TRANSPOSE(_xlfn.FILTERXML("&lt;colors&gt;&lt;color&gt;"&amp;SUBSTITUTE(MID(B1672, 2, LEN(B1672) - 2), "','", "&lt;/color&gt;&lt;color&gt;")&amp;"&lt;/color&gt;&lt;/colors&gt;", "//color"))</f>
        <v>'Cerulean Blue', 'Bleu France', 'Khaki', 'Brass', 'Copper'</v>
      </c>
      <c r="H1672" t="str">
        <f>TRIM(MID(SUBSTITUTE(SUBSTITUTE($G1672,"'",""),", ","|"),(COLUMN()-COLUMN($H1672))*LEN($G1672)+1,LEN($G1672)))</f>
        <v>Cerulean Blue|Bleu France|Khaki|Brass|Copper</v>
      </c>
    </row>
    <row r="1673" spans="1:8" x14ac:dyDescent="0.3">
      <c r="A1673" t="s">
        <v>3945</v>
      </c>
      <c r="B1673" t="s">
        <v>4525</v>
      </c>
      <c r="C1673">
        <v>1889</v>
      </c>
      <c r="D1673" t="s">
        <v>2818</v>
      </c>
      <c r="E1673" t="s">
        <v>14</v>
      </c>
      <c r="F1673" t="s">
        <v>4526</v>
      </c>
      <c r="G1673" t="str" cm="1">
        <f t="array" ref="G1673">TRANSPOSE(_xlfn.FILTERXML("&lt;colors&gt;&lt;color&gt;"&amp;SUBSTITUTE(MID(B1673, 2, LEN(B1673) - 2), "','", "&lt;/color&gt;&lt;color&gt;")&amp;"&lt;/color&gt;&lt;/colors&gt;", "//color"))</f>
        <v>'Cerulean Frost', 'Khaki', 'Fulvous', 'Burnt Orange', 'Red'</v>
      </c>
      <c r="H1673" t="str">
        <f>TRIM(MID(SUBSTITUTE(SUBSTITUTE($G1673,"'",""),", ","|"),(COLUMN()-COLUMN($H1673))*LEN($G1673)+1,LEN($G1673)))</f>
        <v>Cerulean Frost|Khaki|Fulvous|Burnt Orange|Red</v>
      </c>
    </row>
    <row r="1674" spans="1:8" x14ac:dyDescent="0.3">
      <c r="A1674" t="s">
        <v>3945</v>
      </c>
      <c r="B1674" t="s">
        <v>4527</v>
      </c>
      <c r="C1674">
        <v>1889</v>
      </c>
      <c r="D1674" t="s">
        <v>2818</v>
      </c>
      <c r="E1674" t="s">
        <v>14</v>
      </c>
      <c r="F1674" t="s">
        <v>4528</v>
      </c>
      <c r="G1674" t="str" cm="1">
        <f t="array" ref="G1674">TRANSPOSE(_xlfn.FILTERXML("&lt;colors&gt;&lt;color&gt;"&amp;SUBSTITUTE(MID(B1674, 2, LEN(B1674) - 2), "','", "&lt;/color&gt;&lt;color&gt;")&amp;"&lt;/color&gt;&lt;/colors&gt;", "//color"))</f>
        <v>'Cerulean Frost', 'Dark Goldenrod', 'Ginger', 'Windsor Tan', 'Firebrick'</v>
      </c>
      <c r="H1674" t="str">
        <f>TRIM(MID(SUBSTITUTE(SUBSTITUTE($G1674,"'",""),", ","|"),(COLUMN()-COLUMN($H1674))*LEN($G1674)+1,LEN($G1674)))</f>
        <v>Cerulean Frost|Dark Goldenrod|Ginger|Windsor Tan|Firebrick</v>
      </c>
    </row>
    <row r="1675" spans="1:8" x14ac:dyDescent="0.3">
      <c r="A1675" t="s">
        <v>4529</v>
      </c>
      <c r="B1675" t="s">
        <v>4530</v>
      </c>
      <c r="C1675">
        <v>1889</v>
      </c>
      <c r="D1675" t="s">
        <v>29</v>
      </c>
      <c r="E1675" t="s">
        <v>14</v>
      </c>
      <c r="F1675" t="s">
        <v>4531</v>
      </c>
      <c r="G1675" t="str" cm="1">
        <f t="array" ref="G1675">TRANSPOSE(_xlfn.FILTERXML("&lt;colors&gt;&lt;color&gt;"&amp;SUBSTITUTE(MID(B1675, 2, LEN(B1675) - 2), "','", "&lt;/color&gt;&lt;color&gt;")&amp;"&lt;/color&gt;&lt;/colors&gt;", "//color"))</f>
        <v>'Citron', 'Olivine', 'Dark Sienna', 'Ochre', 'Copper'</v>
      </c>
      <c r="H1675" t="str">
        <f>TRIM(MID(SUBSTITUTE(SUBSTITUTE($G1675,"'",""),", ","|"),(COLUMN()-COLUMN($H1675))*LEN($G1675)+1,LEN($G1675)))</f>
        <v>Citron|Olivine|Dark Sienna|Ochre|Copper</v>
      </c>
    </row>
    <row r="1676" spans="1:8" x14ac:dyDescent="0.3">
      <c r="A1676" t="s">
        <v>4532</v>
      </c>
      <c r="B1676" t="s">
        <v>4533</v>
      </c>
      <c r="C1676">
        <v>1889</v>
      </c>
      <c r="D1676" t="s">
        <v>22</v>
      </c>
      <c r="E1676" t="s">
        <v>14</v>
      </c>
      <c r="F1676" t="s">
        <v>4534</v>
      </c>
      <c r="G1676" t="str" cm="1">
        <f t="array" ref="G1676">TRANSPOSE(_xlfn.FILTERXML("&lt;colors&gt;&lt;color&gt;"&amp;SUBSTITUTE(MID(B1676, 2, LEN(B1676) - 2), "','", "&lt;/color&gt;&lt;color&gt;")&amp;"&lt;/color&gt;&lt;/colors&gt;", "//color"))</f>
        <v>'Old Gold', 'Ochre', 'Burlywood', 'Burnt Orange', 'Mahogany'</v>
      </c>
      <c r="H1676" t="str">
        <f>TRIM(MID(SUBSTITUTE(SUBSTITUTE($G1676,"'",""),", ","|"),(COLUMN()-COLUMN($H1676))*LEN($G1676)+1,LEN($G1676)))</f>
        <v>Old Gold|Ochre|Burlywood|Burnt Orange|Mahogany</v>
      </c>
    </row>
    <row r="1677" spans="1:8" x14ac:dyDescent="0.3">
      <c r="A1677" t="s">
        <v>4535</v>
      </c>
      <c r="B1677" t="s">
        <v>4536</v>
      </c>
      <c r="C1677">
        <v>1889</v>
      </c>
      <c r="D1677" t="s">
        <v>22</v>
      </c>
      <c r="E1677" t="s">
        <v>14</v>
      </c>
      <c r="F1677" t="s">
        <v>4537</v>
      </c>
      <c r="G1677" t="str" cm="1">
        <f t="array" ref="G1677">TRANSPOSE(_xlfn.FILTERXML("&lt;colors&gt;&lt;color&gt;"&amp;SUBSTITUTE(MID(B1677, 2, LEN(B1677) - 2), "','", "&lt;/color&gt;&lt;color&gt;")&amp;"&lt;/color&gt;&lt;/colors&gt;", "//color"))</f>
        <v>'Citron', 'Metallic Sunburst', 'Spanish Bistre', 'Ivory', 'Persian Plum'</v>
      </c>
      <c r="H1677" t="str">
        <f>TRIM(MID(SUBSTITUTE(SUBSTITUTE($G1677,"'",""),", ","|"),(COLUMN()-COLUMN($H1677))*LEN($G1677)+1,LEN($G1677)))</f>
        <v>Citron|Metallic Sunburst|Spanish Bistre|Ivory|Persian Plum</v>
      </c>
    </row>
    <row r="1678" spans="1:8" x14ac:dyDescent="0.3">
      <c r="A1678" t="s">
        <v>4538</v>
      </c>
      <c r="B1678" t="s">
        <v>4539</v>
      </c>
      <c r="C1678">
        <v>1889</v>
      </c>
      <c r="D1678" t="s">
        <v>22</v>
      </c>
      <c r="E1678" t="s">
        <v>14</v>
      </c>
      <c r="F1678" t="s">
        <v>4540</v>
      </c>
      <c r="G1678" t="str" cm="1">
        <f t="array" ref="G1678">TRANSPOSE(_xlfn.FILTERXML("&lt;colors&gt;&lt;color&gt;"&amp;SUBSTITUTE(MID(B1678, 2, LEN(B1678) - 2), "','", "&lt;/color&gt;&lt;color&gt;")&amp;"&lt;/color&gt;&lt;/colors&gt;", "//color"))</f>
        <v>'Sky Blue', 'Pale Green', 'Fern Green', 'Ebony', 'Brass'</v>
      </c>
      <c r="H1678" t="str">
        <f>TRIM(MID(SUBSTITUTE(SUBSTITUTE($G1678,"'",""),", ","|"),(COLUMN()-COLUMN($H1678))*LEN($G1678)+1,LEN($G1678)))</f>
        <v>Sky Blue|Pale Green|Fern Green|Ebony|Brass</v>
      </c>
    </row>
    <row r="1679" spans="1:8" x14ac:dyDescent="0.3">
      <c r="A1679" t="s">
        <v>4541</v>
      </c>
      <c r="B1679" t="s">
        <v>4542</v>
      </c>
      <c r="C1679">
        <v>1889</v>
      </c>
      <c r="D1679" t="s">
        <v>22</v>
      </c>
      <c r="E1679" t="s">
        <v>14</v>
      </c>
      <c r="F1679" t="s">
        <v>4543</v>
      </c>
      <c r="G1679" t="str" cm="1">
        <f t="array" ref="G1679">TRANSPOSE(_xlfn.FILTERXML("&lt;colors&gt;&lt;color&gt;"&amp;SUBSTITUTE(MID(B1679, 2, LEN(B1679) - 2), "','", "&lt;/color&gt;&lt;color&gt;")&amp;"&lt;/color&gt;&lt;/colors&gt;", "//color"))</f>
        <v>'Sky Blue', 'Middle Blue', 'Asparagus', 'Spanish Bistre', 'Tan'</v>
      </c>
      <c r="H1679" t="str">
        <f>TRIM(MID(SUBSTITUTE(SUBSTITUTE($G1679,"'",""),", ","|"),(COLUMN()-COLUMN($H1679))*LEN($G1679)+1,LEN($G1679)))</f>
        <v>Sky Blue|Middle Blue|Asparagus|Spanish Bistre|Tan</v>
      </c>
    </row>
    <row r="1680" spans="1:8" x14ac:dyDescent="0.3">
      <c r="A1680" t="s">
        <v>4544</v>
      </c>
      <c r="B1680" t="s">
        <v>4545</v>
      </c>
      <c r="C1680">
        <v>1889</v>
      </c>
      <c r="D1680" t="s">
        <v>8</v>
      </c>
      <c r="E1680" t="s">
        <v>14</v>
      </c>
      <c r="F1680" t="s">
        <v>4546</v>
      </c>
      <c r="G1680" t="str" cm="1">
        <f t="array" ref="G1680">TRANSPOSE(_xlfn.FILTERXML("&lt;colors&gt;&lt;color&gt;"&amp;SUBSTITUTE(MID(B1680, 2, LEN(B1680) - 2), "','", "&lt;/color&gt;&lt;color&gt;")&amp;"&lt;/color&gt;&lt;/colors&gt;", "//color"))</f>
        <v>'Nickel', 'Gray', 'Gray', 'Gray', 'Gray'</v>
      </c>
      <c r="H1680" t="str">
        <f>TRIM(MID(SUBSTITUTE(SUBSTITUTE($G1680,"'",""),", ","|"),(COLUMN()-COLUMN($H1680))*LEN($G1680)+1,LEN($G1680)))</f>
        <v>Nickel|Gray|Gray|Gray|Gray</v>
      </c>
    </row>
    <row r="1681" spans="1:8" x14ac:dyDescent="0.3">
      <c r="A1681" t="s">
        <v>4544</v>
      </c>
      <c r="B1681" t="s">
        <v>4547</v>
      </c>
      <c r="C1681">
        <v>1889</v>
      </c>
      <c r="D1681" t="s">
        <v>22</v>
      </c>
      <c r="E1681" t="s">
        <v>14</v>
      </c>
      <c r="F1681" t="s">
        <v>4548</v>
      </c>
      <c r="G1681" t="str" cm="1">
        <f t="array" ref="G1681">TRANSPOSE(_xlfn.FILTERXML("&lt;colors&gt;&lt;color&gt;"&amp;SUBSTITUTE(MID(B1681, 2, LEN(B1681) - 2), "','", "&lt;/color&gt;&lt;color&gt;")&amp;"&lt;/color&gt;&lt;/colors&gt;", "//color"))</f>
        <v>'Iceberg', 'Sap Green', 'Metallic Gold', 'Bronze', 'Sienna'</v>
      </c>
      <c r="H1681" t="str">
        <f>TRIM(MID(SUBSTITUTE(SUBSTITUTE($G1681,"'",""),", ","|"),(COLUMN()-COLUMN($H1681))*LEN($G1681)+1,LEN($G1681)))</f>
        <v>Iceberg|Sap Green|Metallic Gold|Bronze|Sienna</v>
      </c>
    </row>
    <row r="1682" spans="1:8" x14ac:dyDescent="0.3">
      <c r="A1682" t="s">
        <v>4549</v>
      </c>
      <c r="B1682" t="s">
        <v>4550</v>
      </c>
      <c r="C1682">
        <v>1889</v>
      </c>
      <c r="D1682" t="s">
        <v>22</v>
      </c>
      <c r="E1682" t="s">
        <v>14</v>
      </c>
      <c r="F1682" t="s">
        <v>4551</v>
      </c>
      <c r="G1682" t="str" cm="1">
        <f t="array" ref="G1682">TRANSPOSE(_xlfn.FILTERXML("&lt;colors&gt;&lt;color&gt;"&amp;SUBSTITUTE(MID(B1682, 2, LEN(B1682) - 2), "','", "&lt;/color&gt;&lt;color&gt;")&amp;"&lt;/color&gt;&lt;/colors&gt;", "//color"))</f>
        <v>'Celtic Blue', 'Khaki', 'Old Gold', 'Mode Beige', 'Seal Brown'</v>
      </c>
      <c r="H1682" t="str">
        <f>TRIM(MID(SUBSTITUTE(SUBSTITUTE($G1682,"'",""),", ","|"),(COLUMN()-COLUMN($H1682))*LEN($G1682)+1,LEN($G1682)))</f>
        <v>Celtic Blue|Khaki|Old Gold|Mode Beige|Seal Brown</v>
      </c>
    </row>
    <row r="1683" spans="1:8" x14ac:dyDescent="0.3">
      <c r="A1683" t="s">
        <v>4552</v>
      </c>
      <c r="B1683" t="s">
        <v>4553</v>
      </c>
      <c r="C1683">
        <v>1889</v>
      </c>
      <c r="D1683" t="s">
        <v>8</v>
      </c>
      <c r="E1683" t="s">
        <v>14</v>
      </c>
      <c r="F1683" t="s">
        <v>4554</v>
      </c>
      <c r="G1683" t="str" cm="1">
        <f t="array" ref="G1683">TRANSPOSE(_xlfn.FILTERXML("&lt;colors&gt;&lt;color&gt;"&amp;SUBSTITUTE(MID(B1683, 2, LEN(B1683) - 2), "','", "&lt;/color&gt;&lt;color&gt;")&amp;"&lt;/color&gt;&lt;/colors&gt;", "//color"))</f>
        <v>'Medium Champagne', 'Gold Fusion', 'Van Dyke', 'Burlywood', 'Bisque'</v>
      </c>
      <c r="H1683" t="str">
        <f>TRIM(MID(SUBSTITUTE(SUBSTITUTE($G1683,"'",""),", ","|"),(COLUMN()-COLUMN($H1683))*LEN($G1683)+1,LEN($G1683)))</f>
        <v>Medium Champagne|Gold Fusion|Van Dyke|Burlywood|Bisque</v>
      </c>
    </row>
    <row r="1684" spans="1:8" x14ac:dyDescent="0.3">
      <c r="A1684" t="s">
        <v>4555</v>
      </c>
      <c r="B1684" t="s">
        <v>4556</v>
      </c>
      <c r="C1684">
        <v>1889</v>
      </c>
      <c r="D1684" t="s">
        <v>22</v>
      </c>
      <c r="E1684" t="s">
        <v>14</v>
      </c>
      <c r="F1684" t="s">
        <v>4557</v>
      </c>
      <c r="G1684" t="str" cm="1">
        <f t="array" ref="G1684">TRANSPOSE(_xlfn.FILTERXML("&lt;colors&gt;&lt;color&gt;"&amp;SUBSTITUTE(MID(B1684, 2, LEN(B1684) - 2), "','", "&lt;/color&gt;&lt;color&gt;")&amp;"&lt;/color&gt;&lt;/colors&gt;", "//color"))</f>
        <v>'Cerulean Frost', 'Fern Green', 'Sandy Brown', 'Persian Orange', 'Metallic Sunburst'</v>
      </c>
      <c r="H1684" t="str">
        <f>TRIM(MID(SUBSTITUTE(SUBSTITUTE($G1684,"'",""),", ","|"),(COLUMN()-COLUMN($H1684))*LEN($G1684)+1,LEN($G1684)))</f>
        <v>Cerulean Frost|Fern Green|Sandy Brown|Persian Orange|Metallic Sunburst</v>
      </c>
    </row>
    <row r="1685" spans="1:8" x14ac:dyDescent="0.3">
      <c r="A1685" t="s">
        <v>4558</v>
      </c>
      <c r="B1685" t="s">
        <v>4559</v>
      </c>
      <c r="C1685">
        <v>1889</v>
      </c>
      <c r="D1685" t="s">
        <v>22</v>
      </c>
      <c r="E1685" t="s">
        <v>14</v>
      </c>
      <c r="F1685" t="s">
        <v>4560</v>
      </c>
      <c r="G1685" t="str" cm="1">
        <f t="array" ref="G1685">TRANSPOSE(_xlfn.FILTERXML("&lt;colors&gt;&lt;color&gt;"&amp;SUBSTITUTE(MID(B1685, 2, LEN(B1685) - 2), "','", "&lt;/color&gt;&lt;color&gt;")&amp;"&lt;/color&gt;&lt;/colors&gt;", "//color"))</f>
        <v>'Celtic Blue', 'Little Boy', 'Light Sky', 'Asparagus', 'Coffee'</v>
      </c>
      <c r="H1685" t="str">
        <f>TRIM(MID(SUBSTITUTE(SUBSTITUTE($G1685,"'",""),", ","|"),(COLUMN()-COLUMN($H1685))*LEN($G1685)+1,LEN($G1685)))</f>
        <v>Celtic Blue|Little Boy|Light Sky|Asparagus|Coffee</v>
      </c>
    </row>
    <row r="1686" spans="1:8" x14ac:dyDescent="0.3">
      <c r="A1686" t="s">
        <v>4561</v>
      </c>
      <c r="B1686" t="s">
        <v>4562</v>
      </c>
      <c r="C1686">
        <v>1889</v>
      </c>
      <c r="D1686" t="s">
        <v>2818</v>
      </c>
      <c r="E1686" t="s">
        <v>14</v>
      </c>
      <c r="F1686" t="s">
        <v>4563</v>
      </c>
      <c r="G1686" t="str" cm="1">
        <f t="array" ref="G1686">TRANSPOSE(_xlfn.FILTERXML("&lt;colors&gt;&lt;color&gt;"&amp;SUBSTITUTE(MID(B1686, 2, LEN(B1686) - 2), "','", "&lt;/color&gt;&lt;color&gt;")&amp;"&lt;/color&gt;&lt;/colors&gt;", "//color"))</f>
        <v>'Gunmetal', 'Burlywood', 'Tan', 'Sienna', 'Middle Red'</v>
      </c>
      <c r="H1686" t="str">
        <f>TRIM(MID(SUBSTITUTE(SUBSTITUTE($G1686,"'",""),", ","|"),(COLUMN()-COLUMN($H1686))*LEN($G1686)+1,LEN($G1686)))</f>
        <v>Gunmetal|Burlywood|Tan|Sienna|Middle Red</v>
      </c>
    </row>
    <row r="1687" spans="1:8" x14ac:dyDescent="0.3">
      <c r="A1687" t="s">
        <v>4564</v>
      </c>
      <c r="B1687" t="s">
        <v>4565</v>
      </c>
      <c r="C1687">
        <v>1889</v>
      </c>
      <c r="D1687" t="s">
        <v>22</v>
      </c>
      <c r="E1687" t="s">
        <v>14</v>
      </c>
      <c r="F1687" t="s">
        <v>4566</v>
      </c>
      <c r="G1687" t="str" cm="1">
        <f t="array" ref="G1687">TRANSPOSE(_xlfn.FILTERXML("&lt;colors&gt;&lt;color&gt;"&amp;SUBSTITUTE(MID(B1687, 2, LEN(B1687) - 2), "','", "&lt;/color&gt;&lt;color&gt;")&amp;"&lt;/color&gt;&lt;/colors&gt;", "//color"))</f>
        <v>'Gray', 'Tan', 'Chocolate', 'Tomato', 'Smoky Black'</v>
      </c>
      <c r="H1687" t="str">
        <f>TRIM(MID(SUBSTITUTE(SUBSTITUTE($G1687,"'",""),", ","|"),(COLUMN()-COLUMN($H1687))*LEN($G1687)+1,LEN($G1687)))</f>
        <v>Gray|Tan|Chocolate|Tomato|Smoky Black</v>
      </c>
    </row>
    <row r="1688" spans="1:8" x14ac:dyDescent="0.3">
      <c r="A1688" t="s">
        <v>4567</v>
      </c>
      <c r="B1688" t="s">
        <v>4568</v>
      </c>
      <c r="C1688">
        <v>1889</v>
      </c>
      <c r="D1688" t="s">
        <v>8</v>
      </c>
      <c r="E1688" t="s">
        <v>14</v>
      </c>
      <c r="F1688" t="s">
        <v>4569</v>
      </c>
      <c r="G1688" t="str" cm="1">
        <f t="array" ref="G1688">TRANSPOSE(_xlfn.FILTERXML("&lt;colors&gt;&lt;color&gt;"&amp;SUBSTITUTE(MID(B1688, 2, LEN(B1688) - 2), "','", "&lt;/color&gt;&lt;color&gt;")&amp;"&lt;/color&gt;&lt;/colors&gt;", "//color"))</f>
        <v>'Antique White', 'Bistre', 'Coffee', 'Camel', 'Bisque'</v>
      </c>
      <c r="H1688" t="str">
        <f>TRIM(MID(SUBSTITUTE(SUBSTITUTE($G1688,"'",""),", ","|"),(COLUMN()-COLUMN($H1688))*LEN($G1688)+1,LEN($G1688)))</f>
        <v>Antique White|Bistre|Coffee|Camel|Bisque</v>
      </c>
    </row>
    <row r="1689" spans="1:8" x14ac:dyDescent="0.3">
      <c r="A1689" t="s">
        <v>4570</v>
      </c>
      <c r="B1689" t="s">
        <v>367</v>
      </c>
      <c r="C1689">
        <v>1889</v>
      </c>
      <c r="D1689" t="s">
        <v>8</v>
      </c>
      <c r="E1689" t="s">
        <v>14</v>
      </c>
      <c r="F1689" t="s">
        <v>4571</v>
      </c>
      <c r="G1689" t="str" cm="1">
        <f t="array" ref="G1689">TRANSPOSE(_xlfn.FILTERXML("&lt;colors&gt;&lt;color&gt;"&amp;SUBSTITUTE(MID(B1689, 2, LEN(B1689) - 2), "','", "&lt;/color&gt;&lt;color&gt;")&amp;"&lt;/color&gt;&lt;/colors&gt;", "//color"))</f>
        <v>'Gray', 'Gray', 'Snow', 'Gray', 'Gray'</v>
      </c>
      <c r="H1689" t="str">
        <f>TRIM(MID(SUBSTITUTE(SUBSTITUTE($G1689,"'",""),", ","|"),(COLUMN()-COLUMN($H1689))*LEN($G1689)+1,LEN($G1689)))</f>
        <v>Gray|Gray|Snow|Gray|Gray</v>
      </c>
    </row>
    <row r="1690" spans="1:8" x14ac:dyDescent="0.3">
      <c r="A1690" t="s">
        <v>4572</v>
      </c>
      <c r="B1690" t="s">
        <v>4573</v>
      </c>
      <c r="C1690">
        <v>1889</v>
      </c>
      <c r="D1690" t="s">
        <v>8</v>
      </c>
      <c r="E1690" t="s">
        <v>14</v>
      </c>
      <c r="F1690" t="s">
        <v>4574</v>
      </c>
      <c r="G1690" t="str" cm="1">
        <f t="array" ref="G1690">TRANSPOSE(_xlfn.FILTERXML("&lt;colors&gt;&lt;color&gt;"&amp;SUBSTITUTE(MID(B1690, 2, LEN(B1690) - 2), "','", "&lt;/color&gt;&lt;color&gt;")&amp;"&lt;/color&gt;&lt;/colors&gt;", "//color"))</f>
        <v>'Bistre', 'French Bistre', 'Grullo', 'Peach Puff', 'Antique White'</v>
      </c>
      <c r="H1690" t="str">
        <f>TRIM(MID(SUBSTITUTE(SUBSTITUTE($G1690,"'",""),", ","|"),(COLUMN()-COLUMN($H1690))*LEN($G1690)+1,LEN($G1690)))</f>
        <v>Bistre|French Bistre|Grullo|Peach Puff|Antique White</v>
      </c>
    </row>
    <row r="1691" spans="1:8" x14ac:dyDescent="0.3">
      <c r="A1691" t="s">
        <v>4541</v>
      </c>
      <c r="B1691" t="s">
        <v>4575</v>
      </c>
      <c r="C1691">
        <v>1889</v>
      </c>
      <c r="D1691" t="s">
        <v>8</v>
      </c>
      <c r="E1691" t="s">
        <v>14</v>
      </c>
      <c r="F1691" t="s">
        <v>4576</v>
      </c>
      <c r="G1691" t="str" cm="1">
        <f t="array" ref="G1691">TRANSPOSE(_xlfn.FILTERXML("&lt;colors&gt;&lt;color&gt;"&amp;SUBSTITUTE(MID(B1691, 2, LEN(B1691) - 2), "','", "&lt;/color&gt;&lt;color&gt;")&amp;"&lt;/color&gt;&lt;/colors&gt;", "//color"))</f>
        <v>'Bistre', 'Wheat', 'Coffee', 'Beaver', 'Bisque'</v>
      </c>
      <c r="H1691" t="str">
        <f>TRIM(MID(SUBSTITUTE(SUBSTITUTE($G1691,"'",""),", ","|"),(COLUMN()-COLUMN($H1691))*LEN($G1691)+1,LEN($G1691)))</f>
        <v>Bistre|Wheat|Coffee|Beaver|Bisque</v>
      </c>
    </row>
    <row r="1692" spans="1:8" x14ac:dyDescent="0.3">
      <c r="A1692" t="s">
        <v>4577</v>
      </c>
      <c r="B1692" t="s">
        <v>4578</v>
      </c>
      <c r="C1692">
        <v>1889</v>
      </c>
      <c r="D1692" t="s">
        <v>8</v>
      </c>
      <c r="E1692" t="s">
        <v>14</v>
      </c>
      <c r="F1692" t="s">
        <v>4579</v>
      </c>
      <c r="G1692" t="str" cm="1">
        <f t="array" ref="G1692">TRANSPOSE(_xlfn.FILTERXML("&lt;colors&gt;&lt;color&gt;"&amp;SUBSTITUTE(MID(B1692, 2, LEN(B1692) - 2), "','", "&lt;/color&gt;&lt;color&gt;")&amp;"&lt;/color&gt;&lt;/colors&gt;", "//color"))</f>
        <v>'Lemon Chiffon', 'Rifle Green', 'Gray', 'Antique White', 'Bisque'</v>
      </c>
      <c r="H1692" t="str">
        <f>TRIM(MID(SUBSTITUTE(SUBSTITUTE($G1692,"'",""),", ","|"),(COLUMN()-COLUMN($H1692))*LEN($G1692)+1,LEN($G1692)))</f>
        <v>Lemon Chiffon|Rifle Green|Gray|Antique White|Bisque</v>
      </c>
    </row>
    <row r="1693" spans="1:8" x14ac:dyDescent="0.3">
      <c r="A1693" t="s">
        <v>4580</v>
      </c>
      <c r="B1693" t="s">
        <v>2581</v>
      </c>
      <c r="C1693">
        <v>1889</v>
      </c>
      <c r="D1693" t="s">
        <v>8</v>
      </c>
      <c r="E1693" t="s">
        <v>9</v>
      </c>
      <c r="F1693" t="s">
        <v>4581</v>
      </c>
      <c r="G1693" t="str" cm="1">
        <f t="array" ref="G1693">TRANSPOSE(_xlfn.FILTERXML("&lt;colors&gt;&lt;color&gt;"&amp;SUBSTITUTE(MID(B1693, 2, LEN(B1693) - 2), "','", "&lt;/color&gt;&lt;color&gt;")&amp;"&lt;/color&gt;&lt;/colors&gt;", "//color"))</f>
        <v>'Gray', 'Snow', 'Gray', 'Gray', 'Gray'</v>
      </c>
      <c r="H1693" t="str">
        <f>TRIM(MID(SUBSTITUTE(SUBSTITUTE($G1693,"'",""),", ","|"),(COLUMN()-COLUMN($H1693))*LEN($G1693)+1,LEN($G1693)))</f>
        <v>Gray|Snow|Gray|Gray|Gray</v>
      </c>
    </row>
    <row r="1694" spans="1:8" x14ac:dyDescent="0.3">
      <c r="A1694" t="s">
        <v>4582</v>
      </c>
      <c r="B1694" t="s">
        <v>4583</v>
      </c>
      <c r="C1694">
        <v>1890</v>
      </c>
      <c r="D1694" t="s">
        <v>1338</v>
      </c>
      <c r="E1694" t="s">
        <v>14</v>
      </c>
      <c r="F1694" t="s">
        <v>4584</v>
      </c>
      <c r="G1694" t="str" cm="1">
        <f t="array" ref="G1694">TRANSPOSE(_xlfn.FILTERXML("&lt;colors&gt;&lt;color&gt;"&amp;SUBSTITUTE(MID(B1694, 2, LEN(B1694) - 2), "','", "&lt;/color&gt;&lt;color&gt;")&amp;"&lt;/color&gt;&lt;/colors&gt;", "//color"))</f>
        <v>'Spring Green', 'Medium Sea', 'Granny Smith', 'Celadon', 'Beaver'</v>
      </c>
      <c r="H1694" t="str">
        <f>TRIM(MID(SUBSTITUTE(SUBSTITUTE($G1694,"'",""),", ","|"),(COLUMN()-COLUMN($H1694))*LEN($G1694)+1,LEN($G1694)))</f>
        <v>Spring Green|Medium Sea|Granny Smith|Celadon|Beaver</v>
      </c>
    </row>
    <row r="1695" spans="1:8" x14ac:dyDescent="0.3">
      <c r="A1695" t="s">
        <v>4585</v>
      </c>
      <c r="B1695" t="s">
        <v>4586</v>
      </c>
      <c r="C1695">
        <v>1890</v>
      </c>
      <c r="D1695" t="s">
        <v>22</v>
      </c>
      <c r="E1695" t="s">
        <v>14</v>
      </c>
      <c r="F1695" t="s">
        <v>4587</v>
      </c>
      <c r="G1695" t="str" cm="1">
        <f t="array" ref="G1695">TRANSPOSE(_xlfn.FILTERXML("&lt;colors&gt;&lt;color&gt;"&amp;SUBSTITUTE(MID(B1695, 2, LEN(B1695) - 2), "','", "&lt;/color&gt;&lt;color&gt;")&amp;"&lt;/color&gt;&lt;/colors&gt;", "//color"))</f>
        <v>'Lapis Lazuli', 'Steel Blue', 'Khaki', 'Vegas Gold', 'Sweet Brown'</v>
      </c>
      <c r="H1695" t="str">
        <f>TRIM(MID(SUBSTITUTE(SUBSTITUTE($G1695,"'",""),", ","|"),(COLUMN()-COLUMN($H1695))*LEN($G1695)+1,LEN($G1695)))</f>
        <v>Lapis Lazuli|Steel Blue|Khaki|Vegas Gold|Sweet Brown</v>
      </c>
    </row>
    <row r="1696" spans="1:8" x14ac:dyDescent="0.3">
      <c r="A1696" t="s">
        <v>4588</v>
      </c>
      <c r="B1696" t="s">
        <v>4589</v>
      </c>
      <c r="C1696">
        <v>1890</v>
      </c>
      <c r="D1696" t="s">
        <v>67</v>
      </c>
      <c r="E1696" t="s">
        <v>14</v>
      </c>
      <c r="F1696" t="s">
        <v>4590</v>
      </c>
      <c r="G1696" t="str" cm="1">
        <f t="array" ref="G1696">TRANSPOSE(_xlfn.FILTERXML("&lt;colors&gt;&lt;color&gt;"&amp;SUBSTITUTE(MID(B1696, 2, LEN(B1696) - 2), "','", "&lt;/color&gt;&lt;color&gt;")&amp;"&lt;/color&gt;&lt;/colors&gt;", "//color"))</f>
        <v>'Granite Gray', 'Antique White', 'Silver Pink', 'Ivory', 'Seashell'</v>
      </c>
      <c r="H1696" t="str">
        <f>TRIM(MID(SUBSTITUTE(SUBSTITUTE($G1696,"'",""),", ","|"),(COLUMN()-COLUMN($H1696))*LEN($G1696)+1,LEN($G1696)))</f>
        <v>Granite Gray|Antique White|Silver Pink|Ivory|Seashell</v>
      </c>
    </row>
    <row r="1697" spans="1:8" x14ac:dyDescent="0.3">
      <c r="A1697" t="s">
        <v>4591</v>
      </c>
      <c r="B1697" t="s">
        <v>4592</v>
      </c>
      <c r="C1697">
        <v>1890</v>
      </c>
      <c r="D1697" t="s">
        <v>29</v>
      </c>
      <c r="E1697" t="s">
        <v>14</v>
      </c>
      <c r="F1697" t="s">
        <v>4593</v>
      </c>
      <c r="G1697" t="str" cm="1">
        <f t="array" ref="G1697">TRANSPOSE(_xlfn.FILTERXML("&lt;colors&gt;&lt;color&gt;"&amp;SUBSTITUTE(MID(B1697, 2, LEN(B1697) - 2), "','", "&lt;/color&gt;&lt;color&gt;")&amp;"&lt;/color&gt;&lt;/colors&gt;", "//color"))</f>
        <v>'Black Olive', 'Gray', 'Ivory', 'Timberwolf', 'Gray'</v>
      </c>
      <c r="H1697" t="str">
        <f>TRIM(MID(SUBSTITUTE(SUBSTITUTE($G1697,"'",""),", ","|"),(COLUMN()-COLUMN($H1697))*LEN($G1697)+1,LEN($G1697)))</f>
        <v>Black Olive|Gray|Ivory|Timberwolf|Gray</v>
      </c>
    </row>
    <row r="1698" spans="1:8" x14ac:dyDescent="0.3">
      <c r="A1698" t="s">
        <v>4594</v>
      </c>
      <c r="B1698" t="s">
        <v>4595</v>
      </c>
      <c r="C1698">
        <v>1890</v>
      </c>
      <c r="D1698" t="s">
        <v>8</v>
      </c>
      <c r="E1698" t="s">
        <v>14</v>
      </c>
      <c r="F1698" t="s">
        <v>4596</v>
      </c>
      <c r="G1698" t="str" cm="1">
        <f t="array" ref="G1698">TRANSPOSE(_xlfn.FILTERXML("&lt;colors&gt;&lt;color&gt;"&amp;SUBSTITUTE(MID(B1698, 2, LEN(B1698) - 2), "','", "&lt;/color&gt;&lt;color&gt;")&amp;"&lt;/color&gt;&lt;/colors&gt;", "//color"))</f>
        <v>'Gray', 'Gray', 'Gray', 'Gray', 'Snow'</v>
      </c>
      <c r="H1698" t="str">
        <f>TRIM(MID(SUBSTITUTE(SUBSTITUTE($G1698,"'",""),", ","|"),(COLUMN()-COLUMN($H1698))*LEN($G1698)+1,LEN($G1698)))</f>
        <v>Gray|Gray|Gray|Gray|Snow</v>
      </c>
    </row>
    <row r="1699" spans="1:8" x14ac:dyDescent="0.3">
      <c r="A1699" t="s">
        <v>4597</v>
      </c>
      <c r="B1699" t="s">
        <v>4598</v>
      </c>
      <c r="C1699">
        <v>1890</v>
      </c>
      <c r="D1699" t="s">
        <v>1338</v>
      </c>
      <c r="E1699" t="s">
        <v>14</v>
      </c>
      <c r="F1699" t="s">
        <v>4599</v>
      </c>
      <c r="G1699" t="str" cm="1">
        <f t="array" ref="G1699">TRANSPOSE(_xlfn.FILTERXML("&lt;colors&gt;&lt;color&gt;"&amp;SUBSTITUTE(MID(B1699, 2, LEN(B1699) - 2), "','", "&lt;/color&gt;&lt;color&gt;")&amp;"&lt;/color&gt;&lt;/colors&gt;", "//color"))</f>
        <v>'Khaki', 'Dark Olive', 'Deep Champagne', 'Tan', 'Brown'</v>
      </c>
      <c r="H1699" t="str">
        <f>TRIM(MID(SUBSTITUTE(SUBSTITUTE($G1699,"'",""),", ","|"),(COLUMN()-COLUMN($H1699))*LEN($G1699)+1,LEN($G1699)))</f>
        <v>Khaki|Dark Olive|Deep Champagne|Tan|Brown</v>
      </c>
    </row>
    <row r="1700" spans="1:8" x14ac:dyDescent="0.3">
      <c r="A1700" t="s">
        <v>4600</v>
      </c>
      <c r="B1700" t="s">
        <v>4601</v>
      </c>
      <c r="C1700">
        <v>1890</v>
      </c>
      <c r="D1700" t="s">
        <v>8</v>
      </c>
      <c r="E1700" t="s">
        <v>14</v>
      </c>
      <c r="F1700" t="s">
        <v>4602</v>
      </c>
      <c r="G1700" t="str" cm="1">
        <f t="array" ref="G1700">TRANSPOSE(_xlfn.FILTERXML("&lt;colors&gt;&lt;color&gt;"&amp;SUBSTITUTE(MID(B1700, 2, LEN(B1700) - 2), "','", "&lt;/color&gt;&lt;color&gt;")&amp;"&lt;/color&gt;&lt;/colors&gt;", "//color"))</f>
        <v>'Cornsilk', 'Wheat', 'Cornsilk', 'Bistre', 'Gray'</v>
      </c>
      <c r="H1700" t="str">
        <f>TRIM(MID(SUBSTITUTE(SUBSTITUTE($G1700,"'",""),", ","|"),(COLUMN()-COLUMN($H1700))*LEN($G1700)+1,LEN($G1700)))</f>
        <v>Cornsilk|Wheat|Cornsilk|Bistre|Gray</v>
      </c>
    </row>
    <row r="1701" spans="1:8" x14ac:dyDescent="0.3">
      <c r="A1701" t="s">
        <v>4603</v>
      </c>
      <c r="B1701" t="s">
        <v>4604</v>
      </c>
      <c r="C1701">
        <v>1890</v>
      </c>
      <c r="D1701" t="s">
        <v>67</v>
      </c>
      <c r="E1701" t="s">
        <v>14</v>
      </c>
      <c r="F1701" t="s">
        <v>4605</v>
      </c>
      <c r="G1701" t="str" cm="1">
        <f t="array" ref="G1701">TRANSPOSE(_xlfn.FILTERXML("&lt;colors&gt;&lt;color&gt;"&amp;SUBSTITUTE(MID(B1701, 2, LEN(B1701) - 2), "','", "&lt;/color&gt;&lt;color&gt;")&amp;"&lt;/color&gt;&lt;/colors&gt;", "//color"))</f>
        <v>'Oxford Blue', 'Army Green', 'Vegas Gold', 'Eggshell', 'Red'</v>
      </c>
      <c r="H1701" t="str">
        <f>TRIM(MID(SUBSTITUTE(SUBSTITUTE($G1701,"'",""),", ","|"),(COLUMN()-COLUMN($H1701))*LEN($G1701)+1,LEN($G1701)))</f>
        <v>Oxford Blue|Army Green|Vegas Gold|Eggshell|Red</v>
      </c>
    </row>
    <row r="1702" spans="1:8" x14ac:dyDescent="0.3">
      <c r="A1702" t="s">
        <v>4606</v>
      </c>
      <c r="B1702" t="s">
        <v>4607</v>
      </c>
      <c r="C1702">
        <v>1890</v>
      </c>
      <c r="D1702" t="s">
        <v>22</v>
      </c>
      <c r="E1702" t="s">
        <v>14</v>
      </c>
      <c r="F1702" t="s">
        <v>4608</v>
      </c>
      <c r="G1702" t="str" cm="1">
        <f t="array" ref="G1702">TRANSPOSE(_xlfn.FILTERXML("&lt;colors&gt;&lt;color&gt;"&amp;SUBSTITUTE(MID(B1702, 2, LEN(B1702) - 2), "','", "&lt;/color&gt;&lt;color&gt;")&amp;"&lt;/color&gt;&lt;/colors&gt;", "//color"))</f>
        <v>'Goldenrod', 'Camel', 'Goldenrod', 'Metallic Sunburst', 'Van Dyke'</v>
      </c>
      <c r="H1702" t="str">
        <f>TRIM(MID(SUBSTITUTE(SUBSTITUTE($G1702,"'",""),", ","|"),(COLUMN()-COLUMN($H1702))*LEN($G1702)+1,LEN($G1702)))</f>
        <v>Goldenrod|Camel|Goldenrod|Metallic Sunburst|Van Dyke</v>
      </c>
    </row>
    <row r="1703" spans="1:8" x14ac:dyDescent="0.3">
      <c r="A1703" t="s">
        <v>4609</v>
      </c>
      <c r="B1703" t="s">
        <v>4610</v>
      </c>
      <c r="C1703">
        <v>1890</v>
      </c>
      <c r="D1703" t="s">
        <v>22</v>
      </c>
      <c r="E1703" t="s">
        <v>14</v>
      </c>
      <c r="F1703" t="s">
        <v>4611</v>
      </c>
      <c r="G1703" t="str" cm="1">
        <f t="array" ref="G1703">TRANSPOSE(_xlfn.FILTERXML("&lt;colors&gt;&lt;color&gt;"&amp;SUBSTITUTE(MID(B1703, 2, LEN(B1703) - 2), "','", "&lt;/color&gt;&lt;color&gt;")&amp;"&lt;/color&gt;&lt;/colors&gt;", "//color"))</f>
        <v>'Denim Blue', 'Lapis Lazuli', 'Steel Blue', 'Maximum Green', 'Old Gold'</v>
      </c>
      <c r="H1703" t="str">
        <f>TRIM(MID(SUBSTITUTE(SUBSTITUTE($G1703,"'",""),", ","|"),(COLUMN()-COLUMN($H1703))*LEN($G1703)+1,LEN($G1703)))</f>
        <v>Denim Blue|Lapis Lazuli|Steel Blue|Maximum Green|Old Gold</v>
      </c>
    </row>
    <row r="1704" spans="1:8" x14ac:dyDescent="0.3">
      <c r="A1704" t="s">
        <v>4612</v>
      </c>
      <c r="B1704" t="s">
        <v>4613</v>
      </c>
      <c r="C1704">
        <v>1890</v>
      </c>
      <c r="D1704" t="s">
        <v>1338</v>
      </c>
      <c r="E1704" t="s">
        <v>2827</v>
      </c>
      <c r="F1704" t="s">
        <v>4614</v>
      </c>
      <c r="G1704" t="str" cm="1">
        <f t="array" ref="G1704">TRANSPOSE(_xlfn.FILTERXML("&lt;colors&gt;&lt;color&gt;"&amp;SUBSTITUTE(MID(B1704, 2, LEN(B1704) - 2), "','", "&lt;/color&gt;&lt;color&gt;")&amp;"&lt;/color&gt;&lt;/colors&gt;", "//color"))</f>
        <v>'Teal Blue', 'Teal Blue', 'Maxmum Blue', 'Maximum Blue', 'Misty Moss'</v>
      </c>
      <c r="H1704" t="str">
        <f>TRIM(MID(SUBSTITUTE(SUBSTITUTE($G1704,"'",""),", ","|"),(COLUMN()-COLUMN($H1704))*LEN($G1704)+1,LEN($G1704)))</f>
        <v>Teal Blue|Teal Blue|Maxmum Blue|Maximum Blue|Misty Moss</v>
      </c>
    </row>
    <row r="1705" spans="1:8" x14ac:dyDescent="0.3">
      <c r="A1705" t="s">
        <v>4615</v>
      </c>
      <c r="B1705" t="s">
        <v>4616</v>
      </c>
      <c r="C1705">
        <v>1890</v>
      </c>
      <c r="D1705" t="s">
        <v>8</v>
      </c>
      <c r="E1705" t="s">
        <v>14</v>
      </c>
      <c r="F1705" t="s">
        <v>4617</v>
      </c>
      <c r="G1705" t="str" cm="1">
        <f t="array" ref="G1705">TRANSPOSE(_xlfn.FILTERXML("&lt;colors&gt;&lt;color&gt;"&amp;SUBSTITUTE(MID(B1705, 2, LEN(B1705) - 2), "','", "&lt;/color&gt;&lt;color&gt;")&amp;"&lt;/color&gt;&lt;/colors&gt;", "//color"))</f>
        <v>'Gray', 'Gray', 'Gray', 'Gray', 'Timberwolf'</v>
      </c>
      <c r="H1705" t="str">
        <f>TRIM(MID(SUBSTITUTE(SUBSTITUTE($G1705,"'",""),", ","|"),(COLUMN()-COLUMN($H1705))*LEN($G1705)+1,LEN($G1705)))</f>
        <v>Gray|Gray|Gray|Gray|Timberwolf</v>
      </c>
    </row>
    <row r="1706" spans="1:8" x14ac:dyDescent="0.3">
      <c r="A1706" t="s">
        <v>2753</v>
      </c>
      <c r="B1706" t="s">
        <v>4618</v>
      </c>
      <c r="C1706">
        <v>1890</v>
      </c>
      <c r="D1706" t="s">
        <v>22</v>
      </c>
      <c r="E1706" t="s">
        <v>14</v>
      </c>
      <c r="F1706" t="s">
        <v>4619</v>
      </c>
      <c r="G1706" t="str" cm="1">
        <f t="array" ref="G1706">TRANSPOSE(_xlfn.FILTERXML("&lt;colors&gt;&lt;color&gt;"&amp;SUBSTITUTE(MID(B1706, 2, LEN(B1706) - 2), "','", "&lt;/color&gt;&lt;color&gt;")&amp;"&lt;/color&gt;&lt;/colors&gt;", "//color"))</f>
        <v>'Dark Lavender', 'Green Sheen', 'Dark Olive', 'Tan', 'Tan'</v>
      </c>
      <c r="H1706" t="str">
        <f>TRIM(MID(SUBSTITUTE(SUBSTITUTE($G1706,"'",""),", ","|"),(COLUMN()-COLUMN($H1706))*LEN($G1706)+1,LEN($G1706)))</f>
        <v>Dark Lavender|Green Sheen|Dark Olive|Tan|Tan</v>
      </c>
    </row>
    <row r="1707" spans="1:8" x14ac:dyDescent="0.3">
      <c r="A1707" t="s">
        <v>4620</v>
      </c>
      <c r="B1707" t="s">
        <v>4621</v>
      </c>
      <c r="C1707">
        <v>1890</v>
      </c>
      <c r="D1707" t="s">
        <v>67</v>
      </c>
      <c r="E1707" t="s">
        <v>14</v>
      </c>
      <c r="F1707" t="s">
        <v>4622</v>
      </c>
      <c r="G1707" t="str" cm="1">
        <f t="array" ref="G1707">TRANSPOSE(_xlfn.FILTERXML("&lt;colors&gt;&lt;color&gt;"&amp;SUBSTITUTE(MID(B1707, 2, LEN(B1707) - 2), "','", "&lt;/color&gt;&lt;color&gt;")&amp;"&lt;/color&gt;&lt;/colors&gt;", "//color"))</f>
        <v>'Deep Space', 'Kombu Green', 'Dark Sea', 'Dark Khaki', 'Lemon Chiffon'</v>
      </c>
      <c r="H1707" t="str">
        <f>TRIM(MID(SUBSTITUTE(SUBSTITUTE($G1707,"'",""),", ","|"),(COLUMN()-COLUMN($H1707))*LEN($G1707)+1,LEN($G1707)))</f>
        <v>Deep Space|Kombu Green|Dark Sea|Dark Khaki|Lemon Chiffon</v>
      </c>
    </row>
    <row r="1708" spans="1:8" x14ac:dyDescent="0.3">
      <c r="A1708" t="s">
        <v>4623</v>
      </c>
      <c r="B1708" t="s">
        <v>4624</v>
      </c>
      <c r="C1708">
        <v>1890</v>
      </c>
      <c r="D1708" t="s">
        <v>8</v>
      </c>
      <c r="E1708" t="s">
        <v>14</v>
      </c>
      <c r="F1708" t="s">
        <v>4625</v>
      </c>
      <c r="G1708" t="str" cm="1">
        <f t="array" ref="G1708">TRANSPOSE(_xlfn.FILTERXML("&lt;colors&gt;&lt;color&gt;"&amp;SUBSTITUTE(MID(B1708, 2, LEN(B1708) - 2), "','", "&lt;/color&gt;&lt;color&gt;")&amp;"&lt;/color&gt;&lt;/colors&gt;", "//color"))</f>
        <v>'Gray', 'Ivory', 'Gray', 'Black Shadows', 'Timberwolf'</v>
      </c>
      <c r="H1708" t="str">
        <f>TRIM(MID(SUBSTITUTE(SUBSTITUTE($G1708,"'",""),", ","|"),(COLUMN()-COLUMN($H1708))*LEN($G1708)+1,LEN($G1708)))</f>
        <v>Gray|Ivory|Gray|Black Shadows|Timberwolf</v>
      </c>
    </row>
    <row r="1709" spans="1:8" x14ac:dyDescent="0.3">
      <c r="A1709" t="s">
        <v>4626</v>
      </c>
      <c r="B1709" t="s">
        <v>4627</v>
      </c>
      <c r="C1709">
        <v>1890</v>
      </c>
      <c r="D1709" t="s">
        <v>112</v>
      </c>
      <c r="E1709" t="s">
        <v>14</v>
      </c>
      <c r="F1709" t="s">
        <v>4628</v>
      </c>
      <c r="G1709" t="str" cm="1">
        <f t="array" ref="G1709">TRANSPOSE(_xlfn.FILTERXML("&lt;colors&gt;&lt;color&gt;"&amp;SUBSTITUTE(MID(B1709, 2, LEN(B1709) - 2), "','", "&lt;/color&gt;&lt;color&gt;")&amp;"&lt;/color&gt;&lt;/colors&gt;", "//color"))</f>
        <v>'Iceberg', 'Olive Drab', 'Middle Green', 'Goldenrod', 'Brown'</v>
      </c>
      <c r="H1709" t="str">
        <f>TRIM(MID(SUBSTITUTE(SUBSTITUTE($G1709,"'",""),", ","|"),(COLUMN()-COLUMN($H1709))*LEN($G1709)+1,LEN($G1709)))</f>
        <v>Iceberg|Olive Drab|Middle Green|Goldenrod|Brown</v>
      </c>
    </row>
    <row r="1710" spans="1:8" x14ac:dyDescent="0.3">
      <c r="A1710" t="s">
        <v>4629</v>
      </c>
      <c r="B1710" t="s">
        <v>4630</v>
      </c>
      <c r="C1710">
        <v>1890</v>
      </c>
      <c r="D1710" t="s">
        <v>22</v>
      </c>
      <c r="E1710" t="s">
        <v>14</v>
      </c>
      <c r="F1710" t="s">
        <v>4631</v>
      </c>
      <c r="G1710" t="str" cm="1">
        <f t="array" ref="G1710">TRANSPOSE(_xlfn.FILTERXML("&lt;colors&gt;&lt;color&gt;"&amp;SUBSTITUTE(MID(B1710, 2, LEN(B1710) - 2), "','", "&lt;/color&gt;&lt;color&gt;")&amp;"&lt;/color&gt;&lt;/colors&gt;", "//color"))</f>
        <v>'Ebony', 'Camouflage Green', 'Sage', 'Camel', 'Chamoisee'</v>
      </c>
      <c r="H1710" t="str">
        <f>TRIM(MID(SUBSTITUTE(SUBSTITUTE($G1710,"'",""),", ","|"),(COLUMN()-COLUMN($H1710))*LEN($G1710)+1,LEN($G1710)))</f>
        <v>Ebony|Camouflage Green|Sage|Camel|Chamoisee</v>
      </c>
    </row>
    <row r="1711" spans="1:8" x14ac:dyDescent="0.3">
      <c r="A1711" t="s">
        <v>4632</v>
      </c>
      <c r="B1711" t="s">
        <v>4633</v>
      </c>
      <c r="C1711">
        <v>1890</v>
      </c>
      <c r="D1711" t="s">
        <v>8</v>
      </c>
      <c r="E1711" t="s">
        <v>14</v>
      </c>
      <c r="F1711" t="s">
        <v>4634</v>
      </c>
      <c r="G1711" t="str" cm="1">
        <f t="array" ref="G1711">TRANSPOSE(_xlfn.FILTERXML("&lt;colors&gt;&lt;color&gt;"&amp;SUBSTITUTE(MID(B1711, 2, LEN(B1711) - 2), "','", "&lt;/color&gt;&lt;color&gt;")&amp;"&lt;/color&gt;&lt;/colors&gt;", "//color"))</f>
        <v>'Cornsilk', 'Rifle Green', 'Grullo', 'Cornsilk', 'Gray'</v>
      </c>
      <c r="H1711" t="str">
        <f>TRIM(MID(SUBSTITUTE(SUBSTITUTE($G1711,"'",""),", ","|"),(COLUMN()-COLUMN($H1711))*LEN($G1711)+1,LEN($G1711)))</f>
        <v>Cornsilk|Rifle Green|Grullo|Cornsilk|Gray</v>
      </c>
    </row>
    <row r="1712" spans="1:8" x14ac:dyDescent="0.3">
      <c r="A1712" t="s">
        <v>4635</v>
      </c>
      <c r="B1712" t="s">
        <v>4636</v>
      </c>
      <c r="C1712">
        <v>1890</v>
      </c>
      <c r="D1712" t="s">
        <v>22</v>
      </c>
      <c r="E1712" t="s">
        <v>14</v>
      </c>
      <c r="F1712" t="s">
        <v>4637</v>
      </c>
      <c r="G1712" t="str" cm="1">
        <f t="array" ref="G1712">TRANSPOSE(_xlfn.FILTERXML("&lt;colors&gt;&lt;color&gt;"&amp;SUBSTITUTE(MID(B1712, 2, LEN(B1712) - 2), "','", "&lt;/color&gt;&lt;color&gt;")&amp;"&lt;/color&gt;&lt;/colors&gt;", "//color"))</f>
        <v>'Olive Green', 'Light Goldenrod', 'Burlywood', 'Smoky Black', 'Indian Red'</v>
      </c>
      <c r="H1712" t="str">
        <f>TRIM(MID(SUBSTITUTE(SUBSTITUTE($G1712,"'",""),", ","|"),(COLUMN()-COLUMN($H1712))*LEN($G1712)+1,LEN($G1712)))</f>
        <v>Olive Green|Light Goldenrod|Burlywood|Smoky Black|Indian Red</v>
      </c>
    </row>
    <row r="1713" spans="1:8" x14ac:dyDescent="0.3">
      <c r="A1713" t="s">
        <v>4638</v>
      </c>
      <c r="B1713" t="s">
        <v>4639</v>
      </c>
      <c r="C1713">
        <v>1890</v>
      </c>
      <c r="D1713" t="s">
        <v>8</v>
      </c>
      <c r="E1713" t="s">
        <v>14</v>
      </c>
      <c r="F1713" t="s">
        <v>4640</v>
      </c>
      <c r="G1713" t="str" cm="1">
        <f t="array" ref="G1713">TRANSPOSE(_xlfn.FILTERXML("&lt;colors&gt;&lt;color&gt;"&amp;SUBSTITUTE(MID(B1713, 2, LEN(B1713) - 2), "','", "&lt;/color&gt;&lt;color&gt;")&amp;"&lt;/color&gt;&lt;/colors&gt;", "//color"))</f>
        <v>'Ebony', 'French Beige', 'Lemon Chiffon', 'Lemon Chiffon', 'Lemon Chiffon'</v>
      </c>
      <c r="H1713" t="str">
        <f>TRIM(MID(SUBSTITUTE(SUBSTITUTE($G1713,"'",""),", ","|"),(COLUMN()-COLUMN($H1713))*LEN($G1713)+1,LEN($G1713)))</f>
        <v>Ebony|French Beige|Lemon Chiffon|Lemon Chiffon|Lemon Chiffon</v>
      </c>
    </row>
    <row r="1714" spans="1:8" x14ac:dyDescent="0.3">
      <c r="A1714" t="s">
        <v>4638</v>
      </c>
      <c r="B1714" t="s">
        <v>4641</v>
      </c>
      <c r="C1714">
        <v>1890</v>
      </c>
      <c r="D1714" t="s">
        <v>8</v>
      </c>
      <c r="E1714" t="s">
        <v>14</v>
      </c>
      <c r="F1714" t="s">
        <v>4642</v>
      </c>
      <c r="G1714" t="str" cm="1">
        <f t="array" ref="G1714">TRANSPOSE(_xlfn.FILTERXML("&lt;colors&gt;&lt;color&gt;"&amp;SUBSTITUTE(MID(B1714, 2, LEN(B1714) - 2), "','", "&lt;/color&gt;&lt;color&gt;")&amp;"&lt;/color&gt;&lt;/colors&gt;", "//color"))</f>
        <v>'French Beige', 'Sage', 'French Beige', 'Caput Mortuum', 'Smoky Black'</v>
      </c>
      <c r="H1714" t="str">
        <f>TRIM(MID(SUBSTITUTE(SUBSTITUTE($G1714,"'",""),", ","|"),(COLUMN()-COLUMN($H1714))*LEN($G1714)+1,LEN($G1714)))</f>
        <v>French Beige|Sage|French Beige|Caput Mortuum|Smoky Black</v>
      </c>
    </row>
    <row r="1715" spans="1:8" x14ac:dyDescent="0.3">
      <c r="A1715" t="s">
        <v>4643</v>
      </c>
      <c r="B1715" t="s">
        <v>4644</v>
      </c>
      <c r="C1715">
        <v>1890</v>
      </c>
      <c r="D1715" t="s">
        <v>8</v>
      </c>
      <c r="E1715" t="s">
        <v>14</v>
      </c>
      <c r="F1715" t="s">
        <v>4645</v>
      </c>
      <c r="G1715" t="str" cm="1">
        <f t="array" ref="G1715">TRANSPOSE(_xlfn.FILTERXML("&lt;colors&gt;&lt;color&gt;"&amp;SUBSTITUTE(MID(B1715, 2, LEN(B1715) - 2), "','", "&lt;/color&gt;&lt;color&gt;")&amp;"&lt;/color&gt;&lt;/colors&gt;", "//color"))</f>
        <v>'Burlywood', 'Cornsilk', 'Van Dyke', 'Antique White', 'Gray'</v>
      </c>
      <c r="H1715" t="str">
        <f>TRIM(MID(SUBSTITUTE(SUBSTITUTE($G1715,"'",""),", ","|"),(COLUMN()-COLUMN($H1715))*LEN($G1715)+1,LEN($G1715)))</f>
        <v>Burlywood|Cornsilk|Van Dyke|Antique White|Gray</v>
      </c>
    </row>
    <row r="1716" spans="1:8" x14ac:dyDescent="0.3">
      <c r="A1716" t="s">
        <v>4646</v>
      </c>
      <c r="B1716" t="s">
        <v>4647</v>
      </c>
      <c r="C1716">
        <v>1890</v>
      </c>
      <c r="D1716" t="s">
        <v>8</v>
      </c>
      <c r="E1716" t="s">
        <v>14</v>
      </c>
      <c r="F1716" t="s">
        <v>4648</v>
      </c>
      <c r="G1716" t="str" cm="1">
        <f t="array" ref="G1716">TRANSPOSE(_xlfn.FILTERXML("&lt;colors&gt;&lt;color&gt;"&amp;SUBSTITUTE(MID(B1716, 2, LEN(B1716) - 2), "','", "&lt;/color&gt;&lt;color&gt;")&amp;"&lt;/color&gt;&lt;/colors&gt;", "//color"))</f>
        <v>'Gray', 'Snow', 'Timberwolf', 'Gray', 'Old Burgundy'</v>
      </c>
      <c r="H1716" t="str">
        <f>TRIM(MID(SUBSTITUTE(SUBSTITUTE($G1716,"'",""),", ","|"),(COLUMN()-COLUMN($H1716))*LEN($G1716)+1,LEN($G1716)))</f>
        <v>Gray|Snow|Timberwolf|Gray|Old Burgundy</v>
      </c>
    </row>
    <row r="1717" spans="1:8" x14ac:dyDescent="0.3">
      <c r="A1717" t="s">
        <v>4649</v>
      </c>
      <c r="B1717" t="s">
        <v>4650</v>
      </c>
      <c r="C1717">
        <v>1890</v>
      </c>
      <c r="D1717" t="s">
        <v>22</v>
      </c>
      <c r="E1717" t="s">
        <v>14</v>
      </c>
      <c r="F1717" t="s">
        <v>4651</v>
      </c>
      <c r="G1717" t="str" cm="1">
        <f t="array" ref="G1717">TRANSPOSE(_xlfn.FILTERXML("&lt;colors&gt;&lt;color&gt;"&amp;SUBSTITUTE(MID(B1717, 2, LEN(B1717) - 2), "','", "&lt;/color&gt;&lt;color&gt;")&amp;"&lt;/color&gt;&lt;/colors&gt;", "//color"))</f>
        <v>'Burlywood', 'Wheat', 'Gray', 'Van Dyke', 'Beaver'</v>
      </c>
      <c r="H1717" t="str">
        <f>TRIM(MID(SUBSTITUTE(SUBSTITUTE($G1717,"'",""),", ","|"),(COLUMN()-COLUMN($H1717))*LEN($G1717)+1,LEN($G1717)))</f>
        <v>Burlywood|Wheat|Gray|Van Dyke|Beaver</v>
      </c>
    </row>
    <row r="1718" spans="1:8" x14ac:dyDescent="0.3">
      <c r="A1718" t="s">
        <v>4652</v>
      </c>
      <c r="B1718" t="s">
        <v>7</v>
      </c>
      <c r="C1718">
        <v>1890</v>
      </c>
      <c r="D1718" t="s">
        <v>8</v>
      </c>
      <c r="E1718" t="s">
        <v>14</v>
      </c>
      <c r="F1718" t="s">
        <v>4653</v>
      </c>
      <c r="G1718" t="str" cm="1">
        <f t="array" ref="G1718">TRANSPOSE(_xlfn.FILTERXML("&lt;colors&gt;&lt;color&gt;"&amp;SUBSTITUTE(MID(B1718, 2, LEN(B1718) - 2), "','", "&lt;/color&gt;&lt;color&gt;")&amp;"&lt;/color&gt;&lt;/colors&gt;", "//color"))</f>
        <v>'Gray', 'Gray', 'Gray', 'Gray', 'Gray'</v>
      </c>
      <c r="H1718" t="str">
        <f>TRIM(MID(SUBSTITUTE(SUBSTITUTE($G1718,"'",""),", ","|"),(COLUMN()-COLUMN($H1718))*LEN($G1718)+1,LEN($G1718)))</f>
        <v>Gray|Gray|Gray|Gray|Gray</v>
      </c>
    </row>
    <row r="1719" spans="1:8" x14ac:dyDescent="0.3">
      <c r="A1719" t="s">
        <v>4654</v>
      </c>
      <c r="B1719" t="s">
        <v>7</v>
      </c>
      <c r="C1719">
        <v>1890</v>
      </c>
      <c r="D1719" t="s">
        <v>8</v>
      </c>
      <c r="E1719" t="s">
        <v>14</v>
      </c>
      <c r="F1719" t="s">
        <v>4655</v>
      </c>
      <c r="G1719" t="str" cm="1">
        <f t="array" ref="G1719">TRANSPOSE(_xlfn.FILTERXML("&lt;colors&gt;&lt;color&gt;"&amp;SUBSTITUTE(MID(B1719, 2, LEN(B1719) - 2), "','", "&lt;/color&gt;&lt;color&gt;")&amp;"&lt;/color&gt;&lt;/colors&gt;", "//color"))</f>
        <v>'Gray', 'Gray', 'Gray', 'Gray', 'Gray'</v>
      </c>
      <c r="H1719" t="str">
        <f>TRIM(MID(SUBSTITUTE(SUBSTITUTE($G1719,"'",""),", ","|"),(COLUMN()-COLUMN($H1719))*LEN($G1719)+1,LEN($G1719)))</f>
        <v>Gray|Gray|Gray|Gray|Gray</v>
      </c>
    </row>
    <row r="1720" spans="1:8" x14ac:dyDescent="0.3">
      <c r="A1720" t="s">
        <v>4656</v>
      </c>
      <c r="B1720" t="s">
        <v>4657</v>
      </c>
      <c r="C1720">
        <v>1890</v>
      </c>
      <c r="D1720" t="s">
        <v>8</v>
      </c>
      <c r="E1720" t="s">
        <v>14</v>
      </c>
      <c r="F1720" t="s">
        <v>4658</v>
      </c>
      <c r="G1720" t="str" cm="1">
        <f t="array" ref="G1720">TRANSPOSE(_xlfn.FILTERXML("&lt;colors&gt;&lt;color&gt;"&amp;SUBSTITUTE(MID(B1720, 2, LEN(B1720) - 2), "','", "&lt;/color&gt;&lt;color&gt;")&amp;"&lt;/color&gt;&lt;/colors&gt;", "//color"))</f>
        <v>'Burlywood', 'Wheat', 'Burlywood', 'Light French', 'Van Dyke'</v>
      </c>
      <c r="H1720" t="str">
        <f>TRIM(MID(SUBSTITUTE(SUBSTITUTE($G1720,"'",""),", ","|"),(COLUMN()-COLUMN($H1720))*LEN($G1720)+1,LEN($G1720)))</f>
        <v>Burlywood|Wheat|Burlywood|Light French|Van Dyke</v>
      </c>
    </row>
    <row r="1721" spans="1:8" x14ac:dyDescent="0.3">
      <c r="A1721" t="s">
        <v>4659</v>
      </c>
      <c r="B1721" t="s">
        <v>4660</v>
      </c>
      <c r="C1721">
        <v>1890</v>
      </c>
      <c r="D1721" t="s">
        <v>13</v>
      </c>
      <c r="E1721" t="s">
        <v>14</v>
      </c>
      <c r="F1721" t="s">
        <v>4661</v>
      </c>
      <c r="G1721" t="str" cm="1">
        <f t="array" ref="G1721">TRANSPOSE(_xlfn.FILTERXML("&lt;colors&gt;&lt;color&gt;"&amp;SUBSTITUTE(MID(B1721, 2, LEN(B1721) - 2), "','", "&lt;/color&gt;&lt;color&gt;")&amp;"&lt;/color&gt;&lt;/colors&gt;", "//color"))</f>
        <v>'Dark Moss', 'Jasmine', 'Metallic Sunburst', 'Sienna', 'Tomato'</v>
      </c>
      <c r="H1721" t="str">
        <f>TRIM(MID(SUBSTITUTE(SUBSTITUTE($G1721,"'",""),", ","|"),(COLUMN()-COLUMN($H1721))*LEN($G1721)+1,LEN($G1721)))</f>
        <v>Dark Moss|Jasmine|Metallic Sunburst|Sienna|Tomato</v>
      </c>
    </row>
    <row r="1722" spans="1:8" x14ac:dyDescent="0.3">
      <c r="A1722" t="s">
        <v>4662</v>
      </c>
      <c r="B1722" t="s">
        <v>4663</v>
      </c>
      <c r="C1722">
        <v>1890</v>
      </c>
      <c r="D1722" t="s">
        <v>22</v>
      </c>
      <c r="E1722" t="s">
        <v>14</v>
      </c>
      <c r="F1722" t="s">
        <v>4664</v>
      </c>
      <c r="G1722" t="str" cm="1">
        <f t="array" ref="G1722">TRANSPOSE(_xlfn.FILTERXML("&lt;colors&gt;&lt;color&gt;"&amp;SUBSTITUTE(MID(B1722, 2, LEN(B1722) - 2), "','", "&lt;/color&gt;&lt;color&gt;")&amp;"&lt;/color&gt;&lt;/colors&gt;", "//color"))</f>
        <v>'Eton Blue', 'Copper', 'Seal Brown', 'Golden Brown', 'Smoky Black'</v>
      </c>
      <c r="H1722" t="str">
        <f>TRIM(MID(SUBSTITUTE(SUBSTITUTE($G1722,"'",""),", ","|"),(COLUMN()-COLUMN($H1722))*LEN($G1722)+1,LEN($G1722)))</f>
        <v>Eton Blue|Copper|Seal Brown|Golden Brown|Smoky Black</v>
      </c>
    </row>
    <row r="1723" spans="1:8" x14ac:dyDescent="0.3">
      <c r="A1723" t="s">
        <v>4665</v>
      </c>
      <c r="B1723" t="s">
        <v>4666</v>
      </c>
      <c r="C1723">
        <v>1890</v>
      </c>
      <c r="D1723" t="s">
        <v>8</v>
      </c>
      <c r="E1723" t="s">
        <v>14</v>
      </c>
      <c r="F1723" t="s">
        <v>4667</v>
      </c>
      <c r="G1723" t="str" cm="1">
        <f t="array" ref="G1723">TRANSPOSE(_xlfn.FILTERXML("&lt;colors&gt;&lt;color&gt;"&amp;SUBSTITUTE(MID(B1723, 2, LEN(B1723) - 2), "','", "&lt;/color&gt;&lt;color&gt;")&amp;"&lt;/color&gt;&lt;/colors&gt;", "//color"))</f>
        <v>'Gray', 'Gray', 'Timberwolf', 'Old Burgundy', 'Gray'</v>
      </c>
      <c r="H1723" t="str">
        <f>TRIM(MID(SUBSTITUTE(SUBSTITUTE($G1723,"'",""),", ","|"),(COLUMN()-COLUMN($H1723))*LEN($G1723)+1,LEN($G1723)))</f>
        <v>Gray|Gray|Timberwolf|Old Burgundy|Gray</v>
      </c>
    </row>
    <row r="1724" spans="1:8" x14ac:dyDescent="0.3">
      <c r="A1724" t="s">
        <v>4668</v>
      </c>
      <c r="B1724" t="s">
        <v>4669</v>
      </c>
      <c r="C1724">
        <v>1890</v>
      </c>
      <c r="D1724" t="s">
        <v>22</v>
      </c>
      <c r="E1724" t="s">
        <v>14</v>
      </c>
      <c r="F1724" t="s">
        <v>4670</v>
      </c>
      <c r="G1724" t="str" cm="1">
        <f t="array" ref="G1724">TRANSPOSE(_xlfn.FILTERXML("&lt;colors&gt;&lt;color&gt;"&amp;SUBSTITUTE(MID(B1724, 2, LEN(B1724) - 2), "','", "&lt;/color&gt;&lt;color&gt;")&amp;"&lt;/color&gt;&lt;/colors&gt;", "//color"))</f>
        <v>'Iceberg', 'Hunter Green', 'Khaki', 'Middle Green', 'Lemon Chiffon'</v>
      </c>
      <c r="H1724" t="str">
        <f>TRIM(MID(SUBSTITUTE(SUBSTITUTE($G1724,"'",""),", ","|"),(COLUMN()-COLUMN($H1724))*LEN($G1724)+1,LEN($G1724)))</f>
        <v>Iceberg|Hunter Green|Khaki|Middle Green|Lemon Chiffon</v>
      </c>
    </row>
    <row r="1725" spans="1:8" x14ac:dyDescent="0.3">
      <c r="A1725" t="s">
        <v>4668</v>
      </c>
      <c r="B1725" t="s">
        <v>4671</v>
      </c>
      <c r="C1725">
        <v>1890</v>
      </c>
      <c r="D1725" t="s">
        <v>22</v>
      </c>
      <c r="E1725" t="s">
        <v>14</v>
      </c>
      <c r="F1725" t="s">
        <v>4672</v>
      </c>
      <c r="G1725" t="str" cm="1">
        <f t="array" ref="G1725">TRANSPOSE(_xlfn.FILTERXML("&lt;colors&gt;&lt;color&gt;"&amp;SUBSTITUTE(MID(B1725, 2, LEN(B1725) - 2), "','", "&lt;/color&gt;&lt;color&gt;")&amp;"&lt;/color&gt;&lt;/colors&gt;", "//color"))</f>
        <v>'Olive Drab', 'Sap Green', 'Army Green', 'Earth Yellow', 'Carnelian'</v>
      </c>
      <c r="H1725" t="str">
        <f>TRIM(MID(SUBSTITUTE(SUBSTITUTE($G1725,"'",""),", ","|"),(COLUMN()-COLUMN($H1725))*LEN($G1725)+1,LEN($G1725)))</f>
        <v>Olive Drab|Sap Green|Army Green|Earth Yellow|Carnelian</v>
      </c>
    </row>
    <row r="1726" spans="1:8" x14ac:dyDescent="0.3">
      <c r="A1726" t="s">
        <v>4668</v>
      </c>
      <c r="B1726" t="s">
        <v>4673</v>
      </c>
      <c r="C1726">
        <v>1890</v>
      </c>
      <c r="D1726" t="s">
        <v>22</v>
      </c>
      <c r="E1726" t="s">
        <v>14</v>
      </c>
      <c r="F1726" t="s">
        <v>4674</v>
      </c>
      <c r="G1726" t="str" cm="1">
        <f t="array" ref="G1726">TRANSPOSE(_xlfn.FILTERXML("&lt;colors&gt;&lt;color&gt;"&amp;SUBSTITUTE(MID(B1726, 2, LEN(B1726) - 2), "','", "&lt;/color&gt;&lt;color&gt;")&amp;"&lt;/color&gt;&lt;/colors&gt;", "//color"))</f>
        <v>'Cadet Blue', 'Opal', 'Hunter Green', 'Brass', 'Burlywood'</v>
      </c>
      <c r="H1726" t="str">
        <f>TRIM(MID(SUBSTITUTE(SUBSTITUTE($G1726,"'",""),", ","|"),(COLUMN()-COLUMN($H1726))*LEN($G1726)+1,LEN($G1726)))</f>
        <v>Cadet Blue|Opal|Hunter Green|Brass|Burlywood</v>
      </c>
    </row>
    <row r="1727" spans="1:8" x14ac:dyDescent="0.3">
      <c r="A1727" t="s">
        <v>4675</v>
      </c>
      <c r="B1727" t="s">
        <v>4676</v>
      </c>
      <c r="C1727">
        <v>1890</v>
      </c>
      <c r="D1727" t="s">
        <v>8</v>
      </c>
      <c r="E1727" t="s">
        <v>14</v>
      </c>
      <c r="F1727" t="s">
        <v>4677</v>
      </c>
      <c r="G1727" t="str" cm="1">
        <f t="array" ref="G1727">TRANSPOSE(_xlfn.FILTERXML("&lt;colors&gt;&lt;color&gt;"&amp;SUBSTITUTE(MID(B1727, 2, LEN(B1727) - 2), "','", "&lt;/color&gt;&lt;color&gt;")&amp;"&lt;/color&gt;&lt;/colors&gt;", "//color"))</f>
        <v>'Gray', 'Burlywood', 'French Bistre', 'Dutch White', 'Cornsilk'</v>
      </c>
      <c r="H1727" t="str">
        <f>TRIM(MID(SUBSTITUTE(SUBSTITUTE($G1727,"'",""),", ","|"),(COLUMN()-COLUMN($H1727))*LEN($G1727)+1,LEN($G1727)))</f>
        <v>Gray|Burlywood|French Bistre|Dutch White|Cornsilk</v>
      </c>
    </row>
    <row r="1728" spans="1:8" x14ac:dyDescent="0.3">
      <c r="A1728" t="s">
        <v>4678</v>
      </c>
      <c r="B1728" t="s">
        <v>4679</v>
      </c>
      <c r="C1728">
        <v>1890</v>
      </c>
      <c r="D1728" t="s">
        <v>18</v>
      </c>
      <c r="E1728" t="s">
        <v>14</v>
      </c>
      <c r="F1728" t="s">
        <v>4680</v>
      </c>
      <c r="G1728" t="str" cm="1">
        <f t="array" ref="G1728">TRANSPOSE(_xlfn.FILTERXML("&lt;colors&gt;&lt;color&gt;"&amp;SUBSTITUTE(MID(B1728, 2, LEN(B1728) - 2), "','", "&lt;/color&gt;&lt;color&gt;")&amp;"&lt;/color&gt;&lt;/colors&gt;", "//color"))</f>
        <v>'Black Olive', 'Ivory', 'Ivory', 'Timberwolf', 'Gray'</v>
      </c>
      <c r="H1728" t="str">
        <f>TRIM(MID(SUBSTITUTE(SUBSTITUTE($G1728,"'",""),", ","|"),(COLUMN()-COLUMN($H1728))*LEN($G1728)+1,LEN($G1728)))</f>
        <v>Black Olive|Ivory|Ivory|Timberwolf|Gray</v>
      </c>
    </row>
    <row r="1729" spans="1:8" x14ac:dyDescent="0.3">
      <c r="A1729" t="s">
        <v>4681</v>
      </c>
      <c r="B1729" t="s">
        <v>667</v>
      </c>
      <c r="C1729">
        <v>1890</v>
      </c>
      <c r="D1729" t="s">
        <v>8</v>
      </c>
      <c r="E1729" t="s">
        <v>14</v>
      </c>
      <c r="F1729" t="s">
        <v>4682</v>
      </c>
      <c r="G1729" t="str" cm="1">
        <f t="array" ref="G1729">TRANSPOSE(_xlfn.FILTERXML("&lt;colors&gt;&lt;color&gt;"&amp;SUBSTITUTE(MID(B1729, 2, LEN(B1729) - 2), "','", "&lt;/color&gt;&lt;color&gt;")&amp;"&lt;/color&gt;&lt;/colors&gt;", "//color"))</f>
        <v>'Gray', 'Gray', 'Ivory', 'Gray', 'Gray'</v>
      </c>
      <c r="H1729" t="str">
        <f>TRIM(MID(SUBSTITUTE(SUBSTITUTE($G1729,"'",""),", ","|"),(COLUMN()-COLUMN($H1729))*LEN($G1729)+1,LEN($G1729)))</f>
        <v>Gray|Gray|Ivory|Gray|Gray</v>
      </c>
    </row>
    <row r="1730" spans="1:8" x14ac:dyDescent="0.3">
      <c r="A1730" t="s">
        <v>4683</v>
      </c>
      <c r="B1730" t="s">
        <v>4684</v>
      </c>
      <c r="C1730">
        <v>1890</v>
      </c>
      <c r="D1730" t="s">
        <v>8</v>
      </c>
      <c r="E1730" t="s">
        <v>14</v>
      </c>
      <c r="F1730" t="s">
        <v>4685</v>
      </c>
      <c r="G1730" t="str" cm="1">
        <f t="array" ref="G1730">TRANSPOSE(_xlfn.FILTERXML("&lt;colors&gt;&lt;color&gt;"&amp;SUBSTITUTE(MID(B1730, 2, LEN(B1730) - 2), "','", "&lt;/color&gt;&lt;color&gt;")&amp;"&lt;/color&gt;&lt;/colors&gt;", "//color"))</f>
        <v>'French Bistre', 'Dutch White', 'Van Dyke', 'Grullo', 'Bisque'</v>
      </c>
      <c r="H1730" t="str">
        <f>TRIM(MID(SUBSTITUTE(SUBSTITUTE($G1730,"'",""),", ","|"),(COLUMN()-COLUMN($H1730))*LEN($G1730)+1,LEN($G1730)))</f>
        <v>French Bistre|Dutch White|Van Dyke|Grullo|Bisque</v>
      </c>
    </row>
    <row r="1731" spans="1:8" x14ac:dyDescent="0.3">
      <c r="A1731" t="s">
        <v>4686</v>
      </c>
      <c r="B1731" t="s">
        <v>4687</v>
      </c>
      <c r="C1731">
        <v>1890</v>
      </c>
      <c r="D1731" t="s">
        <v>112</v>
      </c>
      <c r="E1731" t="s">
        <v>14</v>
      </c>
      <c r="F1731" t="s">
        <v>4688</v>
      </c>
      <c r="G1731" t="str" cm="1">
        <f t="array" ref="G1731">TRANSPOSE(_xlfn.FILTERXML("&lt;colors&gt;&lt;color&gt;"&amp;SUBSTITUTE(MID(B1731, 2, LEN(B1731) - 2), "','", "&lt;/color&gt;&lt;color&gt;")&amp;"&lt;/color&gt;&lt;/colors&gt;", "//color"))</f>
        <v>'Royal Blue', 'Saffron', 'Mellow Apricot', 'Persian Orange', 'Firebrick'</v>
      </c>
      <c r="H1731" t="str">
        <f>TRIM(MID(SUBSTITUTE(SUBSTITUTE($G1731,"'",""),", ","|"),(COLUMN()-COLUMN($H1731))*LEN($G1731)+1,LEN($G1731)))</f>
        <v>Royal Blue|Saffron|Mellow Apricot|Persian Orange|Firebrick</v>
      </c>
    </row>
    <row r="1732" spans="1:8" x14ac:dyDescent="0.3">
      <c r="A1732" t="s">
        <v>4689</v>
      </c>
      <c r="B1732" t="s">
        <v>4690</v>
      </c>
      <c r="C1732">
        <v>1890</v>
      </c>
      <c r="D1732" t="s">
        <v>22</v>
      </c>
      <c r="E1732" t="s">
        <v>14</v>
      </c>
      <c r="F1732" t="s">
        <v>4691</v>
      </c>
      <c r="G1732" t="str" cm="1">
        <f t="array" ref="G1732">TRANSPOSE(_xlfn.FILTERXML("&lt;colors&gt;&lt;color&gt;"&amp;SUBSTITUTE(MID(B1732, 2, LEN(B1732) - 2), "','", "&lt;/color&gt;&lt;color&gt;")&amp;"&lt;/color&gt;&lt;/colors&gt;", "//color"))</f>
        <v>'Dark Olive', 'Spanish Bistre', 'Brass', 'Dark Brown', 'Smoky Black'</v>
      </c>
      <c r="H1732" t="str">
        <f>TRIM(MID(SUBSTITUTE(SUBSTITUTE($G1732,"'",""),", ","|"),(COLUMN()-COLUMN($H1732))*LEN($G1732)+1,LEN($G1732)))</f>
        <v>Dark Olive|Spanish Bistre|Brass|Dark Brown|Smoky Black</v>
      </c>
    </row>
    <row r="1733" spans="1:8" x14ac:dyDescent="0.3">
      <c r="A1733" t="s">
        <v>4692</v>
      </c>
      <c r="B1733" t="s">
        <v>4693</v>
      </c>
      <c r="C1733">
        <v>1890</v>
      </c>
      <c r="D1733" t="s">
        <v>22</v>
      </c>
      <c r="E1733" t="s">
        <v>14</v>
      </c>
      <c r="F1733" t="s">
        <v>4694</v>
      </c>
      <c r="G1733" t="str" cm="1">
        <f t="array" ref="G1733">TRANSPOSE(_xlfn.FILTERXML("&lt;colors&gt;&lt;color&gt;"&amp;SUBSTITUTE(MID(B1733, 2, LEN(B1733) - 2), "','", "&lt;/color&gt;&lt;color&gt;")&amp;"&lt;/color&gt;&lt;/colors&gt;", "//color"))</f>
        <v>'Steel Blue', 'Citron', 'Metallic Sunburst', 'Army Green', 'Light Yellow'</v>
      </c>
      <c r="H1733" t="str">
        <f>TRIM(MID(SUBSTITUTE(SUBSTITUTE($G1733,"'",""),", ","|"),(COLUMN()-COLUMN($H1733))*LEN($G1733)+1,LEN($G1733)))</f>
        <v>Steel Blue|Citron|Metallic Sunburst|Army Green|Light Yellow</v>
      </c>
    </row>
    <row r="1734" spans="1:8" x14ac:dyDescent="0.3">
      <c r="A1734" t="s">
        <v>4695</v>
      </c>
      <c r="B1734" t="s">
        <v>4696</v>
      </c>
      <c r="C1734">
        <v>1890</v>
      </c>
      <c r="D1734" t="s">
        <v>8</v>
      </c>
      <c r="E1734" t="s">
        <v>14</v>
      </c>
      <c r="F1734" t="s">
        <v>4697</v>
      </c>
      <c r="G1734" t="str" cm="1">
        <f t="array" ref="G1734">TRANSPOSE(_xlfn.FILTERXML("&lt;colors&gt;&lt;color&gt;"&amp;SUBSTITUTE(MID(B1734, 2, LEN(B1734) - 2), "','", "&lt;/color&gt;&lt;color&gt;")&amp;"&lt;/color&gt;&lt;/colors&gt;", "//color"))</f>
        <v>'Gray', 'Timberwolf', 'Gray', 'Old Burgundy', 'Gray'</v>
      </c>
      <c r="H1734" t="str">
        <f>TRIM(MID(SUBSTITUTE(SUBSTITUTE($G1734,"'",""),", ","|"),(COLUMN()-COLUMN($H1734))*LEN($G1734)+1,LEN($G1734)))</f>
        <v>Gray|Timberwolf|Gray|Old Burgundy|Gray</v>
      </c>
    </row>
    <row r="1735" spans="1:8" x14ac:dyDescent="0.3">
      <c r="A1735" t="s">
        <v>4130</v>
      </c>
      <c r="B1735" t="s">
        <v>4698</v>
      </c>
      <c r="C1735">
        <v>1890</v>
      </c>
      <c r="D1735" t="s">
        <v>22</v>
      </c>
      <c r="E1735" t="s">
        <v>14</v>
      </c>
      <c r="F1735" t="s">
        <v>4699</v>
      </c>
      <c r="G1735" t="str" cm="1">
        <f t="array" ref="G1735">TRANSPOSE(_xlfn.FILTERXML("&lt;colors&gt;&lt;color&gt;"&amp;SUBSTITUTE(MID(B1735, 2, LEN(B1735) - 2), "','", "&lt;/color&gt;&lt;color&gt;")&amp;"&lt;/color&gt;&lt;/colors&gt;", "//color"))</f>
        <v>'Dark Olive', 'Dark Olive', 'Sienna', 'Firebrick', 'Venetian Red'</v>
      </c>
      <c r="H1735" t="str">
        <f>TRIM(MID(SUBSTITUTE(SUBSTITUTE($G1735,"'",""),", ","|"),(COLUMN()-COLUMN($H1735))*LEN($G1735)+1,LEN($G1735)))</f>
        <v>Dark Olive|Dark Olive|Sienna|Firebrick|Venetian Red</v>
      </c>
    </row>
    <row r="1736" spans="1:8" x14ac:dyDescent="0.3">
      <c r="A1736" t="s">
        <v>4700</v>
      </c>
      <c r="B1736" t="s">
        <v>4701</v>
      </c>
      <c r="C1736">
        <v>1890</v>
      </c>
      <c r="D1736" t="s">
        <v>22</v>
      </c>
      <c r="E1736" t="s">
        <v>14</v>
      </c>
      <c r="F1736" t="s">
        <v>4702</v>
      </c>
      <c r="G1736" t="str" cm="1">
        <f t="array" ref="G1736">TRANSPOSE(_xlfn.FILTERXML("&lt;colors&gt;&lt;color&gt;"&amp;SUBSTITUTE(MID(B1736, 2, LEN(B1736) - 2), "','", "&lt;/color&gt;&lt;color&gt;")&amp;"&lt;/color&gt;&lt;/colors&gt;", "//color"))</f>
        <v>'United Nations', 'Slate Gray', 'Sap Green', 'Sepia', 'Vegas Gold'</v>
      </c>
      <c r="H1736" t="str">
        <f>TRIM(MID(SUBSTITUTE(SUBSTITUTE($G1736,"'",""),", ","|"),(COLUMN()-COLUMN($H1736))*LEN($G1736)+1,LEN($G1736)))</f>
        <v>United Nations|Slate Gray|Sap Green|Sepia|Vegas Gold</v>
      </c>
    </row>
    <row r="1737" spans="1:8" x14ac:dyDescent="0.3">
      <c r="A1737" t="s">
        <v>4703</v>
      </c>
      <c r="B1737" t="s">
        <v>248</v>
      </c>
      <c r="C1737">
        <v>1890</v>
      </c>
      <c r="D1737" t="s">
        <v>8</v>
      </c>
      <c r="E1737" t="s">
        <v>14</v>
      </c>
      <c r="F1737" t="s">
        <v>4704</v>
      </c>
      <c r="G1737" t="str" cm="1">
        <f t="array" ref="G1737">TRANSPOSE(_xlfn.FILTERXML("&lt;colors&gt;&lt;color&gt;"&amp;SUBSTITUTE(MID(B1737, 2, LEN(B1737) - 2), "','", "&lt;/color&gt;&lt;color&gt;")&amp;"&lt;/color&gt;&lt;/colors&gt;", "//color"))</f>
        <v>'Gray', 'Black Olive', 'Gray', 'Gray', 'Timberwolf'</v>
      </c>
      <c r="H1737" t="str">
        <f>TRIM(MID(SUBSTITUTE(SUBSTITUTE($G1737,"'",""),", ","|"),(COLUMN()-COLUMN($H1737))*LEN($G1737)+1,LEN($G1737)))</f>
        <v>Gray|Black Olive|Gray|Gray|Timberwolf</v>
      </c>
    </row>
    <row r="1738" spans="1:8" x14ac:dyDescent="0.3">
      <c r="A1738" t="s">
        <v>4705</v>
      </c>
      <c r="B1738" t="s">
        <v>4706</v>
      </c>
      <c r="C1738">
        <v>1890</v>
      </c>
      <c r="D1738" t="s">
        <v>29</v>
      </c>
      <c r="E1738" t="s">
        <v>14</v>
      </c>
      <c r="F1738" t="s">
        <v>4707</v>
      </c>
      <c r="G1738" t="str" cm="1">
        <f t="array" ref="G1738">TRANSPOSE(_xlfn.FILTERXML("&lt;colors&gt;&lt;color&gt;"&amp;SUBSTITUTE(MID(B1738, 2, LEN(B1738) - 2), "','", "&lt;/color&gt;&lt;color&gt;")&amp;"&lt;/color&gt;&lt;/colors&gt;", "//color"))</f>
        <v>'Army Green', 'Goldenrod', 'Brass', 'Burlywood', 'Orange Red'</v>
      </c>
      <c r="H1738" t="str">
        <f>TRIM(MID(SUBSTITUTE(SUBSTITUTE($G1738,"'",""),", ","|"),(COLUMN()-COLUMN($H1738))*LEN($G1738)+1,LEN($G1738)))</f>
        <v>Army Green|Goldenrod|Brass|Burlywood|Orange Red</v>
      </c>
    </row>
    <row r="1739" spans="1:8" x14ac:dyDescent="0.3">
      <c r="A1739" t="s">
        <v>4708</v>
      </c>
      <c r="B1739" t="s">
        <v>4051</v>
      </c>
      <c r="C1739">
        <v>1890</v>
      </c>
      <c r="D1739" t="s">
        <v>8</v>
      </c>
      <c r="E1739" t="s">
        <v>14</v>
      </c>
      <c r="F1739" t="s">
        <v>4709</v>
      </c>
      <c r="G1739" t="str" cm="1">
        <f t="array" ref="G1739">TRANSPOSE(_xlfn.FILTERXML("&lt;colors&gt;&lt;color&gt;"&amp;SUBSTITUTE(MID(B1739, 2, LEN(B1739) - 2), "','", "&lt;/color&gt;&lt;color&gt;")&amp;"&lt;/color&gt;&lt;/colors&gt;", "//color"))</f>
        <v>'Gray', 'Dim Gray', 'Grullo', 'Eggshell', 'Ivory'</v>
      </c>
      <c r="H1739" t="str">
        <f>TRIM(MID(SUBSTITUTE(SUBSTITUTE($G1739,"'",""),", ","|"),(COLUMN()-COLUMN($H1739))*LEN($G1739)+1,LEN($G1739)))</f>
        <v>Gray|Dim Gray|Grullo|Eggshell|Ivory</v>
      </c>
    </row>
    <row r="1740" spans="1:8" x14ac:dyDescent="0.3">
      <c r="A1740" t="s">
        <v>4710</v>
      </c>
      <c r="B1740" t="s">
        <v>4711</v>
      </c>
      <c r="C1740">
        <v>1890</v>
      </c>
      <c r="D1740" t="s">
        <v>22</v>
      </c>
      <c r="E1740" t="s">
        <v>14</v>
      </c>
      <c r="F1740" t="s">
        <v>4712</v>
      </c>
      <c r="G1740" t="str" cm="1">
        <f t="array" ref="G1740">TRANSPOSE(_xlfn.FILTERXML("&lt;colors&gt;&lt;color&gt;"&amp;SUBSTITUTE(MID(B1740, 2, LEN(B1740) - 2), "','", "&lt;/color&gt;&lt;color&gt;")&amp;"&lt;/color&gt;&lt;/colors&gt;", "//color"))</f>
        <v>'Carmine', 'Forest Green', 'Dark Olive', 'Indian Yellow', 'Middle Yellow'</v>
      </c>
      <c r="H1740" t="str">
        <f>TRIM(MID(SUBSTITUTE(SUBSTITUTE($G1740,"'",""),", ","|"),(COLUMN()-COLUMN($H1740))*LEN($G1740)+1,LEN($G1740)))</f>
        <v>Carmine|Forest Green|Dark Olive|Indian Yellow|Middle Yellow</v>
      </c>
    </row>
    <row r="1741" spans="1:8" x14ac:dyDescent="0.3">
      <c r="A1741" t="s">
        <v>4713</v>
      </c>
      <c r="B1741" t="s">
        <v>4714</v>
      </c>
      <c r="C1741">
        <v>1890</v>
      </c>
      <c r="D1741" t="s">
        <v>8</v>
      </c>
      <c r="E1741" t="s">
        <v>14</v>
      </c>
      <c r="F1741" t="s">
        <v>4715</v>
      </c>
      <c r="G1741" t="str" cm="1">
        <f t="array" ref="G1741">TRANSPOSE(_xlfn.FILTERXML("&lt;colors&gt;&lt;color&gt;"&amp;SUBSTITUTE(MID(B1741, 2, LEN(B1741) - 2), "','", "&lt;/color&gt;&lt;color&gt;")&amp;"&lt;/color&gt;&lt;/colors&gt;", "//color"))</f>
        <v>'Gray', 'Wheat', 'Bisque', 'Burlywood', 'Bistre'</v>
      </c>
      <c r="H1741" t="str">
        <f>TRIM(MID(SUBSTITUTE(SUBSTITUTE($G1741,"'",""),", ","|"),(COLUMN()-COLUMN($H1741))*LEN($G1741)+1,LEN($G1741)))</f>
        <v>Gray|Wheat|Bisque|Burlywood|Bistre</v>
      </c>
    </row>
    <row r="1742" spans="1:8" x14ac:dyDescent="0.3">
      <c r="A1742" t="s">
        <v>4716</v>
      </c>
      <c r="B1742" t="s">
        <v>4717</v>
      </c>
      <c r="C1742">
        <v>1890</v>
      </c>
      <c r="D1742" t="s">
        <v>22</v>
      </c>
      <c r="E1742" t="s">
        <v>14</v>
      </c>
      <c r="F1742" t="s">
        <v>4718</v>
      </c>
      <c r="G1742" t="str" cm="1">
        <f t="array" ref="G1742">TRANSPOSE(_xlfn.FILTERXML("&lt;colors&gt;&lt;color&gt;"&amp;SUBSTITUTE(MID(B1742, 2, LEN(B1742) - 2), "','", "&lt;/color&gt;&lt;color&gt;")&amp;"&lt;/color&gt;&lt;/colors&gt;", "//color"))</f>
        <v>'Wild Blue', 'Pale Turquoise', 'Army Green', 'Olive Drab', 'Straw'</v>
      </c>
      <c r="H1742" t="str">
        <f>TRIM(MID(SUBSTITUTE(SUBSTITUTE($G1742,"'",""),", ","|"),(COLUMN()-COLUMN($H1742))*LEN($G1742)+1,LEN($G1742)))</f>
        <v>Wild Blue|Pale Turquoise|Army Green|Olive Drab|Straw</v>
      </c>
    </row>
    <row r="1743" spans="1:8" x14ac:dyDescent="0.3">
      <c r="A1743" t="s">
        <v>4719</v>
      </c>
      <c r="B1743" t="s">
        <v>4720</v>
      </c>
      <c r="C1743">
        <v>1890</v>
      </c>
      <c r="D1743" t="s">
        <v>22</v>
      </c>
      <c r="E1743" t="s">
        <v>14</v>
      </c>
      <c r="F1743" t="s">
        <v>4721</v>
      </c>
      <c r="G1743" t="str" cm="1">
        <f t="array" ref="G1743">TRANSPOSE(_xlfn.FILTERXML("&lt;colors&gt;&lt;color&gt;"&amp;SUBSTITUTE(MID(B1743, 2, LEN(B1743) - 2), "','", "&lt;/color&gt;&lt;color&gt;")&amp;"&lt;/color&gt;&lt;/colors&gt;", "//color"))</f>
        <v>'Lapis Lazuli', 'Light Sky', 'Spanish Bistre', 'Dark Goldenrod', 'Dark Orange'</v>
      </c>
      <c r="H1743" t="str">
        <f>TRIM(MID(SUBSTITUTE(SUBSTITUTE($G1743,"'",""),", ","|"),(COLUMN()-COLUMN($H1743))*LEN($G1743)+1,LEN($G1743)))</f>
        <v>Lapis Lazuli|Light Sky|Spanish Bistre|Dark Goldenrod|Dark Orange</v>
      </c>
    </row>
    <row r="1744" spans="1:8" x14ac:dyDescent="0.3">
      <c r="A1744" t="s">
        <v>4722</v>
      </c>
      <c r="B1744" t="s">
        <v>4723</v>
      </c>
      <c r="C1744">
        <v>1890</v>
      </c>
      <c r="D1744" t="s">
        <v>8</v>
      </c>
      <c r="E1744" t="s">
        <v>14</v>
      </c>
      <c r="F1744" t="s">
        <v>4724</v>
      </c>
      <c r="G1744" t="str" cm="1">
        <f t="array" ref="G1744">TRANSPOSE(_xlfn.FILTERXML("&lt;colors&gt;&lt;color&gt;"&amp;SUBSTITUTE(MID(B1744, 2, LEN(B1744) - 2), "','", "&lt;/color&gt;&lt;color&gt;")&amp;"&lt;/color&gt;&lt;/colors&gt;", "//color"))</f>
        <v>'Ivory', 'Eggshell', 'Bistre', 'Grullo', 'Smoky Black'</v>
      </c>
      <c r="H1744" t="str">
        <f>TRIM(MID(SUBSTITUTE(SUBSTITUTE($G1744,"'",""),", ","|"),(COLUMN()-COLUMN($H1744))*LEN($G1744)+1,LEN($G1744)))</f>
        <v>Ivory|Eggshell|Bistre|Grullo|Smoky Black</v>
      </c>
    </row>
    <row r="1745" spans="1:8" x14ac:dyDescent="0.3">
      <c r="A1745" t="s">
        <v>4725</v>
      </c>
      <c r="B1745" t="s">
        <v>7</v>
      </c>
      <c r="C1745">
        <v>1890</v>
      </c>
      <c r="D1745" t="s">
        <v>8</v>
      </c>
      <c r="E1745" t="s">
        <v>14</v>
      </c>
      <c r="F1745" t="s">
        <v>4726</v>
      </c>
      <c r="G1745" t="str" cm="1">
        <f t="array" ref="G1745">TRANSPOSE(_xlfn.FILTERXML("&lt;colors&gt;&lt;color&gt;"&amp;SUBSTITUTE(MID(B1745, 2, LEN(B1745) - 2), "','", "&lt;/color&gt;&lt;color&gt;")&amp;"&lt;/color&gt;&lt;/colors&gt;", "//color"))</f>
        <v>'Gray', 'Gray', 'Gray', 'Gray', 'Gray'</v>
      </c>
      <c r="H1745" t="str">
        <f>TRIM(MID(SUBSTITUTE(SUBSTITUTE($G1745,"'",""),", ","|"),(COLUMN()-COLUMN($H1745))*LEN($G1745)+1,LEN($G1745)))</f>
        <v>Gray|Gray|Gray|Gray|Gray</v>
      </c>
    </row>
    <row r="1746" spans="1:8" x14ac:dyDescent="0.3">
      <c r="A1746" t="s">
        <v>4727</v>
      </c>
      <c r="B1746" t="s">
        <v>4728</v>
      </c>
      <c r="C1746">
        <v>1890</v>
      </c>
      <c r="D1746" t="s">
        <v>8</v>
      </c>
      <c r="E1746" t="s">
        <v>14</v>
      </c>
      <c r="F1746" t="s">
        <v>4729</v>
      </c>
      <c r="G1746" t="str" cm="1">
        <f t="array" ref="G1746">TRANSPOSE(_xlfn.FILTERXML("&lt;colors&gt;&lt;color&gt;"&amp;SUBSTITUTE(MID(B1746, 2, LEN(B1746) - 2), "','", "&lt;/color&gt;&lt;color&gt;")&amp;"&lt;/color&gt;&lt;/colors&gt;", "//color"))</f>
        <v>'Gray', 'Timberwolf', 'Silver Pink', 'Old Burgundy', 'Dim Gray'</v>
      </c>
      <c r="H1746" t="str">
        <f>TRIM(MID(SUBSTITUTE(SUBSTITUTE($G1746,"'",""),", ","|"),(COLUMN()-COLUMN($H1746))*LEN($G1746)+1,LEN($G1746)))</f>
        <v>Gray|Timberwolf|Silver Pink|Old Burgundy|Dim Gray</v>
      </c>
    </row>
    <row r="1747" spans="1:8" x14ac:dyDescent="0.3">
      <c r="A1747" t="s">
        <v>4730</v>
      </c>
      <c r="B1747" t="s">
        <v>4592</v>
      </c>
      <c r="C1747">
        <v>1890</v>
      </c>
      <c r="D1747" t="s">
        <v>8</v>
      </c>
      <c r="E1747" t="s">
        <v>14</v>
      </c>
      <c r="F1747" t="s">
        <v>4731</v>
      </c>
      <c r="G1747" t="str" cm="1">
        <f t="array" ref="G1747">TRANSPOSE(_xlfn.FILTERXML("&lt;colors&gt;&lt;color&gt;"&amp;SUBSTITUTE(MID(B1747, 2, LEN(B1747) - 2), "','", "&lt;/color&gt;&lt;color&gt;")&amp;"&lt;/color&gt;&lt;/colors&gt;", "//color"))</f>
        <v>'Black Olive', 'Gray', 'Ivory', 'Timberwolf', 'Gray'</v>
      </c>
      <c r="H1747" t="str">
        <f>TRIM(MID(SUBSTITUTE(SUBSTITUTE($G1747,"'",""),", ","|"),(COLUMN()-COLUMN($H1747))*LEN($G1747)+1,LEN($G1747)))</f>
        <v>Black Olive|Gray|Ivory|Timberwolf|Gray</v>
      </c>
    </row>
    <row r="1748" spans="1:8" x14ac:dyDescent="0.3">
      <c r="A1748" t="s">
        <v>4732</v>
      </c>
      <c r="B1748" t="s">
        <v>248</v>
      </c>
      <c r="C1748">
        <v>1890</v>
      </c>
      <c r="D1748" t="s">
        <v>8</v>
      </c>
      <c r="E1748" t="s">
        <v>14</v>
      </c>
      <c r="F1748" t="s">
        <v>4733</v>
      </c>
      <c r="G1748" t="str" cm="1">
        <f t="array" ref="G1748">TRANSPOSE(_xlfn.FILTERXML("&lt;colors&gt;&lt;color&gt;"&amp;SUBSTITUTE(MID(B1748, 2, LEN(B1748) - 2), "','", "&lt;/color&gt;&lt;color&gt;")&amp;"&lt;/color&gt;&lt;/colors&gt;", "//color"))</f>
        <v>'Gray', 'Black Olive', 'Gray', 'Gray', 'Timberwolf'</v>
      </c>
      <c r="H1748" t="str">
        <f>TRIM(MID(SUBSTITUTE(SUBSTITUTE($G1748,"'",""),", ","|"),(COLUMN()-COLUMN($H1748))*LEN($G1748)+1,LEN($G1748)))</f>
        <v>Gray|Black Olive|Gray|Gray|Timberwolf</v>
      </c>
    </row>
    <row r="1749" spans="1:8" x14ac:dyDescent="0.3">
      <c r="A1749" t="s">
        <v>4734</v>
      </c>
      <c r="B1749" t="s">
        <v>4735</v>
      </c>
      <c r="C1749">
        <v>1890</v>
      </c>
      <c r="D1749" t="s">
        <v>8</v>
      </c>
      <c r="E1749" t="s">
        <v>14</v>
      </c>
      <c r="F1749" t="s">
        <v>4736</v>
      </c>
      <c r="G1749" t="str" cm="1">
        <f t="array" ref="G1749">TRANSPOSE(_xlfn.FILTERXML("&lt;colors&gt;&lt;color&gt;"&amp;SUBSTITUTE(MID(B1749, 2, LEN(B1749) - 2), "','", "&lt;/color&gt;&lt;color&gt;")&amp;"&lt;/color&gt;&lt;/colors&gt;", "//color"))</f>
        <v>'Gray', 'Taupe', 'Light Yellow', 'Antique White', 'Gray'</v>
      </c>
      <c r="H1749" t="str">
        <f>TRIM(MID(SUBSTITUTE(SUBSTITUTE($G1749,"'",""),", ","|"),(COLUMN()-COLUMN($H1749))*LEN($G1749)+1,LEN($G1749)))</f>
        <v>Gray|Taupe|Light Yellow|Antique White|Gray</v>
      </c>
    </row>
    <row r="1750" spans="1:8" x14ac:dyDescent="0.3">
      <c r="A1750" t="s">
        <v>4737</v>
      </c>
      <c r="B1750" t="s">
        <v>4738</v>
      </c>
      <c r="C1750">
        <v>1890</v>
      </c>
      <c r="D1750" t="s">
        <v>22</v>
      </c>
      <c r="E1750" t="s">
        <v>14</v>
      </c>
      <c r="F1750" t="s">
        <v>4739</v>
      </c>
      <c r="G1750" t="str" cm="1">
        <f t="array" ref="G1750">TRANSPOSE(_xlfn.FILTERXML("&lt;colors&gt;&lt;color&gt;"&amp;SUBSTITUTE(MID(B1750, 2, LEN(B1750) - 2), "','", "&lt;/color&gt;&lt;color&gt;")&amp;"&lt;/color&gt;&lt;/colors&gt;", "//color"))</f>
        <v>'Lincoln Green', 'Yellow Green', 'Olive Drab', 'Light Goldenrod', 'Barn Red'</v>
      </c>
      <c r="H1750" t="str">
        <f>TRIM(MID(SUBSTITUTE(SUBSTITUTE($G1750,"'",""),", ","|"),(COLUMN()-COLUMN($H1750))*LEN($G1750)+1,LEN($G1750)))</f>
        <v>Lincoln Green|Yellow Green|Olive Drab|Light Goldenrod|Barn Red</v>
      </c>
    </row>
    <row r="1751" spans="1:8" x14ac:dyDescent="0.3">
      <c r="A1751" t="s">
        <v>4740</v>
      </c>
      <c r="B1751" t="s">
        <v>4741</v>
      </c>
      <c r="C1751">
        <v>1890</v>
      </c>
      <c r="D1751" t="s">
        <v>22</v>
      </c>
      <c r="E1751" t="s">
        <v>14</v>
      </c>
      <c r="F1751" t="s">
        <v>4742</v>
      </c>
      <c r="G1751" t="str" cm="1">
        <f t="array" ref="G1751">TRANSPOSE(_xlfn.FILTERXML("&lt;colors&gt;&lt;color&gt;"&amp;SUBSTITUTE(MID(B1751, 2, LEN(B1751) - 2), "','", "&lt;/color&gt;&lt;color&gt;")&amp;"&lt;/color&gt;&lt;/colors&gt;", "//color"))</f>
        <v>'Olive Drab', 'Goldenrod', 'Ochre', 'Dark Sienna', 'Rust'</v>
      </c>
      <c r="H1751" t="str">
        <f>TRIM(MID(SUBSTITUTE(SUBSTITUTE($G1751,"'",""),", ","|"),(COLUMN()-COLUMN($H1751))*LEN($G1751)+1,LEN($G1751)))</f>
        <v>Olive Drab|Goldenrod|Ochre|Dark Sienna|Rust</v>
      </c>
    </row>
    <row r="1752" spans="1:8" x14ac:dyDescent="0.3">
      <c r="A1752" t="s">
        <v>4743</v>
      </c>
      <c r="B1752" t="s">
        <v>4744</v>
      </c>
      <c r="C1752">
        <v>1890</v>
      </c>
      <c r="D1752" t="s">
        <v>22</v>
      </c>
      <c r="E1752" t="s">
        <v>14</v>
      </c>
      <c r="F1752" t="s">
        <v>4745</v>
      </c>
      <c r="G1752" t="str" cm="1">
        <f t="array" ref="G1752">TRANSPOSE(_xlfn.FILTERXML("&lt;colors&gt;&lt;color&gt;"&amp;SUBSTITUTE(MID(B1752, 2, LEN(B1752) - 2), "','", "&lt;/color&gt;&lt;color&gt;")&amp;"&lt;/color&gt;&lt;/colors&gt;", "//color"))</f>
        <v>'Blue Bell', 'Royal Blue', 'Glaucous', 'Metallic Sunburst', 'Rust'</v>
      </c>
      <c r="H1752" t="str">
        <f>TRIM(MID(SUBSTITUTE(SUBSTITUTE($G1752,"'",""),", ","|"),(COLUMN()-COLUMN($H1752))*LEN($G1752)+1,LEN($G1752)))</f>
        <v>Blue Bell|Royal Blue|Glaucous|Metallic Sunburst|Rust</v>
      </c>
    </row>
    <row r="1753" spans="1:8" x14ac:dyDescent="0.3">
      <c r="A1753" t="s">
        <v>4746</v>
      </c>
      <c r="B1753" t="s">
        <v>4747</v>
      </c>
      <c r="C1753">
        <v>1890</v>
      </c>
      <c r="D1753" t="s">
        <v>8</v>
      </c>
      <c r="E1753" t="s">
        <v>14</v>
      </c>
      <c r="F1753" t="s">
        <v>4748</v>
      </c>
      <c r="G1753" t="str" cm="1">
        <f t="array" ref="G1753">TRANSPOSE(_xlfn.FILTERXML("&lt;colors&gt;&lt;color&gt;"&amp;SUBSTITUTE(MID(B1753, 2, LEN(B1753) - 2), "','", "&lt;/color&gt;&lt;color&gt;")&amp;"&lt;/color&gt;&lt;/colors&gt;", "//color"))</f>
        <v>'Gray', 'Gray', 'Gray', 'Ivory', 'Gray'</v>
      </c>
      <c r="H1753" t="str">
        <f>TRIM(MID(SUBSTITUTE(SUBSTITUTE($G1753,"'",""),", ","|"),(COLUMN()-COLUMN($H1753))*LEN($G1753)+1,LEN($G1753)))</f>
        <v>Gray|Gray|Gray|Ivory|Gray</v>
      </c>
    </row>
    <row r="1754" spans="1:8" x14ac:dyDescent="0.3">
      <c r="A1754" t="s">
        <v>4749</v>
      </c>
      <c r="B1754" t="s">
        <v>4750</v>
      </c>
      <c r="C1754">
        <v>1890</v>
      </c>
      <c r="D1754" t="s">
        <v>8</v>
      </c>
      <c r="E1754" t="s">
        <v>14</v>
      </c>
      <c r="F1754" t="s">
        <v>4751</v>
      </c>
      <c r="G1754" t="str" cm="1">
        <f t="array" ref="G1754">TRANSPOSE(_xlfn.FILTERXML("&lt;colors&gt;&lt;color&gt;"&amp;SUBSTITUTE(MID(B1754, 2, LEN(B1754) - 2), "','", "&lt;/color&gt;&lt;color&gt;")&amp;"&lt;/color&gt;&lt;/colors&gt;", "//color"))</f>
        <v>'Grullo', 'Old Burgundy', 'Gray', 'Antique White', 'Seashell'</v>
      </c>
      <c r="H1754" t="str">
        <f>TRIM(MID(SUBSTITUTE(SUBSTITUTE($G1754,"'",""),", ","|"),(COLUMN()-COLUMN($H1754))*LEN($G1754)+1,LEN($G1754)))</f>
        <v>Grullo|Old Burgundy|Gray|Antique White|Seashell</v>
      </c>
    </row>
    <row r="1755" spans="1:8" x14ac:dyDescent="0.3">
      <c r="A1755" t="s">
        <v>4752</v>
      </c>
      <c r="B1755" t="s">
        <v>4753</v>
      </c>
      <c r="C1755">
        <v>1890</v>
      </c>
      <c r="D1755" t="s">
        <v>1338</v>
      </c>
      <c r="E1755" t="s">
        <v>14</v>
      </c>
      <c r="F1755" t="s">
        <v>4754</v>
      </c>
      <c r="G1755" t="str" cm="1">
        <f t="array" ref="G1755">TRANSPOSE(_xlfn.FILTERXML("&lt;colors&gt;&lt;color&gt;"&amp;SUBSTITUTE(MID(B1755, 2, LEN(B1755) - 2), "','", "&lt;/color&gt;&lt;color&gt;")&amp;"&lt;/color&gt;&lt;/colors&gt;", "//color"))</f>
        <v>'Corn', 'Old Gold', 'Carrot Orange', 'Chocolate', 'International Orange'</v>
      </c>
      <c r="H1755" t="str">
        <f>TRIM(MID(SUBSTITUTE(SUBSTITUTE($G1755,"'",""),", ","|"),(COLUMN()-COLUMN($H1755))*LEN($G1755)+1,LEN($G1755)))</f>
        <v>Corn|Old Gold|Carrot Orange|Chocolate|International Orange</v>
      </c>
    </row>
    <row r="1756" spans="1:8" x14ac:dyDescent="0.3">
      <c r="A1756" t="s">
        <v>4755</v>
      </c>
      <c r="B1756" t="s">
        <v>4756</v>
      </c>
      <c r="C1756">
        <v>1890</v>
      </c>
      <c r="D1756" t="s">
        <v>8</v>
      </c>
      <c r="E1756" t="s">
        <v>14</v>
      </c>
      <c r="F1756" t="s">
        <v>4757</v>
      </c>
      <c r="G1756" t="str" cm="1">
        <f t="array" ref="G1756">TRANSPOSE(_xlfn.FILTERXML("&lt;colors&gt;&lt;color&gt;"&amp;SUBSTITUTE(MID(B1756, 2, LEN(B1756) - 2), "','", "&lt;/color&gt;&lt;color&gt;")&amp;"&lt;/color&gt;&lt;/colors&gt;", "//color"))</f>
        <v>'Old Burgundy', 'Antique White', 'Black Shadows', 'Timberwolf', 'Gray'</v>
      </c>
      <c r="H1756" t="str">
        <f>TRIM(MID(SUBSTITUTE(SUBSTITUTE($G1756,"'",""),", ","|"),(COLUMN()-COLUMN($H1756))*LEN($G1756)+1,LEN($G1756)))</f>
        <v>Old Burgundy|Antique White|Black Shadows|Timberwolf|Gray</v>
      </c>
    </row>
    <row r="1757" spans="1:8" x14ac:dyDescent="0.3">
      <c r="A1757" t="s">
        <v>4758</v>
      </c>
      <c r="B1757" t="s">
        <v>4759</v>
      </c>
      <c r="C1757">
        <v>1890</v>
      </c>
      <c r="D1757" t="s">
        <v>22</v>
      </c>
      <c r="E1757" t="s">
        <v>14</v>
      </c>
      <c r="F1757" t="s">
        <v>4760</v>
      </c>
      <c r="G1757" t="str" cm="1">
        <f t="array" ref="G1757">TRANSPOSE(_xlfn.FILTERXML("&lt;colors&gt;&lt;color&gt;"&amp;SUBSTITUTE(MID(B1757, 2, LEN(B1757) - 2), "','", "&lt;/color&gt;&lt;color&gt;")&amp;"&lt;/color&gt;&lt;/colors&gt;", "//color"))</f>
        <v>'Cerulean Blue', 'Han Blue', 'Iceberg', 'Persian Orange', 'Windsor Tan'</v>
      </c>
      <c r="H1757" t="str">
        <f>TRIM(MID(SUBSTITUTE(SUBSTITUTE($G1757,"'",""),", ","|"),(COLUMN()-COLUMN($H1757))*LEN($G1757)+1,LEN($G1757)))</f>
        <v>Cerulean Blue|Han Blue|Iceberg|Persian Orange|Windsor Tan</v>
      </c>
    </row>
    <row r="1758" spans="1:8" x14ac:dyDescent="0.3">
      <c r="A1758" t="s">
        <v>4761</v>
      </c>
      <c r="B1758" t="s">
        <v>4762</v>
      </c>
      <c r="C1758">
        <v>1890</v>
      </c>
      <c r="D1758" t="s">
        <v>22</v>
      </c>
      <c r="E1758" t="s">
        <v>14</v>
      </c>
      <c r="F1758" t="s">
        <v>4763</v>
      </c>
      <c r="G1758" t="str" cm="1">
        <f t="array" ref="G1758">TRANSPOSE(_xlfn.FILTERXML("&lt;colors&gt;&lt;color&gt;"&amp;SUBSTITUTE(MID(B1758, 2, LEN(B1758) - 2), "','", "&lt;/color&gt;&lt;color&gt;")&amp;"&lt;/color&gt;&lt;/colors&gt;", "//color"))</f>
        <v>'Fern Green', 'Pine Tree', 'Camel', 'Chamoisee', 'Caput Mortuum'</v>
      </c>
      <c r="H1758" t="str">
        <f>TRIM(MID(SUBSTITUTE(SUBSTITUTE($G1758,"'",""),", ","|"),(COLUMN()-COLUMN($H1758))*LEN($G1758)+1,LEN($G1758)))</f>
        <v>Fern Green|Pine Tree|Camel|Chamoisee|Caput Mortuum</v>
      </c>
    </row>
    <row r="1759" spans="1:8" x14ac:dyDescent="0.3">
      <c r="A1759" t="s">
        <v>4764</v>
      </c>
      <c r="B1759" t="s">
        <v>4765</v>
      </c>
      <c r="C1759">
        <v>1890</v>
      </c>
      <c r="D1759" t="s">
        <v>22</v>
      </c>
      <c r="E1759" t="s">
        <v>14</v>
      </c>
      <c r="F1759" t="s">
        <v>4766</v>
      </c>
      <c r="G1759" t="str" cm="1">
        <f t="array" ref="G1759">TRANSPOSE(_xlfn.FILTERXML("&lt;colors&gt;&lt;color&gt;"&amp;SUBSTITUTE(MID(B1759, 2, LEN(B1759) - 2), "','", "&lt;/color&gt;&lt;color&gt;")&amp;"&lt;/color&gt;&lt;/colors&gt;", "//color"))</f>
        <v>'Brass', 'Khaki', 'Lemon Chiffon', 'Tomato', 'Cinnabar'</v>
      </c>
      <c r="H1759" t="str">
        <f>TRIM(MID(SUBSTITUTE(SUBSTITUTE($G1759,"'",""),", ","|"),(COLUMN()-COLUMN($H1759))*LEN($G1759)+1,LEN($G1759)))</f>
        <v>Brass|Khaki|Lemon Chiffon|Tomato|Cinnabar</v>
      </c>
    </row>
    <row r="1760" spans="1:8" x14ac:dyDescent="0.3">
      <c r="A1760" t="s">
        <v>4767</v>
      </c>
      <c r="B1760" t="s">
        <v>7</v>
      </c>
      <c r="C1760">
        <v>1890</v>
      </c>
      <c r="D1760" t="s">
        <v>8</v>
      </c>
      <c r="E1760" t="s">
        <v>14</v>
      </c>
      <c r="F1760" t="s">
        <v>4768</v>
      </c>
      <c r="G1760" t="str" cm="1">
        <f t="array" ref="G1760">TRANSPOSE(_xlfn.FILTERXML("&lt;colors&gt;&lt;color&gt;"&amp;SUBSTITUTE(MID(B1760, 2, LEN(B1760) - 2), "','", "&lt;/color&gt;&lt;color&gt;")&amp;"&lt;/color&gt;&lt;/colors&gt;", "//color"))</f>
        <v>'Gray', 'Gray', 'Gray', 'Gray', 'Gray'</v>
      </c>
      <c r="H1760" t="str">
        <f>TRIM(MID(SUBSTITUTE(SUBSTITUTE($G1760,"'",""),", ","|"),(COLUMN()-COLUMN($H1760))*LEN($G1760)+1,LEN($G1760)))</f>
        <v>Gray|Gray|Gray|Gray|Gray</v>
      </c>
    </row>
    <row r="1761" spans="1:8" x14ac:dyDescent="0.3">
      <c r="A1761" t="s">
        <v>4769</v>
      </c>
      <c r="B1761" t="s">
        <v>4770</v>
      </c>
      <c r="C1761">
        <v>1890</v>
      </c>
      <c r="D1761" t="s">
        <v>29</v>
      </c>
      <c r="E1761" t="s">
        <v>14</v>
      </c>
      <c r="F1761" t="s">
        <v>4771</v>
      </c>
      <c r="G1761" t="str" cm="1">
        <f t="array" ref="G1761">TRANSPOSE(_xlfn.FILTERXML("&lt;colors&gt;&lt;color&gt;"&amp;SUBSTITUTE(MID(B1761, 2, LEN(B1761) - 2), "','", "&lt;/color&gt;&lt;color&gt;")&amp;"&lt;/color&gt;&lt;/colors&gt;", "//color"))</f>
        <v>'Dark Olive', 'Metallic Sunburst', 'Bronze', 'Chocolate', 'Chocolate'</v>
      </c>
      <c r="H1761" t="str">
        <f>TRIM(MID(SUBSTITUTE(SUBSTITUTE($G1761,"'",""),", ","|"),(COLUMN()-COLUMN($H1761))*LEN($G1761)+1,LEN($G1761)))</f>
        <v>Dark Olive|Metallic Sunburst|Bronze|Chocolate|Chocolate</v>
      </c>
    </row>
    <row r="1762" spans="1:8" x14ac:dyDescent="0.3">
      <c r="A1762" t="s">
        <v>4772</v>
      </c>
      <c r="B1762" t="s">
        <v>4773</v>
      </c>
      <c r="C1762">
        <v>1890</v>
      </c>
      <c r="D1762" t="s">
        <v>8</v>
      </c>
      <c r="E1762" t="s">
        <v>14</v>
      </c>
      <c r="F1762" t="s">
        <v>4774</v>
      </c>
      <c r="G1762" t="str" cm="1">
        <f t="array" ref="G1762">TRANSPOSE(_xlfn.FILTERXML("&lt;colors&gt;&lt;color&gt;"&amp;SUBSTITUTE(MID(B1762, 2, LEN(B1762) - 2), "','", "&lt;/color&gt;&lt;color&gt;")&amp;"&lt;/color&gt;&lt;/colors&gt;", "//color"))</f>
        <v>'Pine Tree', 'Van Dyke', 'Grullo', 'Cornsilk', 'Gray'</v>
      </c>
      <c r="H1762" t="str">
        <f>TRIM(MID(SUBSTITUTE(SUBSTITUTE($G1762,"'",""),", ","|"),(COLUMN()-COLUMN($H1762))*LEN($G1762)+1,LEN($G1762)))</f>
        <v>Pine Tree|Van Dyke|Grullo|Cornsilk|Gray</v>
      </c>
    </row>
    <row r="1763" spans="1:8" x14ac:dyDescent="0.3">
      <c r="A1763" t="s">
        <v>4775</v>
      </c>
      <c r="B1763" t="s">
        <v>4776</v>
      </c>
      <c r="C1763">
        <v>1890</v>
      </c>
      <c r="D1763" t="s">
        <v>22</v>
      </c>
      <c r="E1763" t="s">
        <v>14</v>
      </c>
      <c r="F1763" t="s">
        <v>4777</v>
      </c>
      <c r="G1763" t="str" cm="1">
        <f t="array" ref="G1763">TRANSPOSE(_xlfn.FILTERXML("&lt;colors&gt;&lt;color&gt;"&amp;SUBSTITUTE(MID(B1763, 2, LEN(B1763) - 2), "','", "&lt;/color&gt;&lt;color&gt;")&amp;"&lt;/color&gt;&lt;/colors&gt;", "//color"))</f>
        <v>'Fern Green', 'Khaki', 'Dark Khaki', 'Metallic Sunburst', 'Copper Red'</v>
      </c>
      <c r="H1763" t="str">
        <f>TRIM(MID(SUBSTITUTE(SUBSTITUTE($G1763,"'",""),", ","|"),(COLUMN()-COLUMN($H1763))*LEN($G1763)+1,LEN($G1763)))</f>
        <v>Fern Green|Khaki|Dark Khaki|Metallic Sunburst|Copper Red</v>
      </c>
    </row>
    <row r="1764" spans="1:8" x14ac:dyDescent="0.3">
      <c r="A1764" t="s">
        <v>4778</v>
      </c>
      <c r="B1764" t="s">
        <v>4779</v>
      </c>
      <c r="C1764">
        <v>1890</v>
      </c>
      <c r="D1764" t="s">
        <v>8</v>
      </c>
      <c r="E1764" t="s">
        <v>14</v>
      </c>
      <c r="F1764" t="s">
        <v>4780</v>
      </c>
      <c r="G1764" t="str" cm="1">
        <f t="array" ref="G1764">TRANSPOSE(_xlfn.FILTERXML("&lt;colors&gt;&lt;color&gt;"&amp;SUBSTITUTE(MID(B1764, 2, LEN(B1764) - 2), "','", "&lt;/color&gt;&lt;color&gt;")&amp;"&lt;/color&gt;&lt;/colors&gt;", "//color"))</f>
        <v>'Gray', 'Gray', 'Gray', 'Timberwolf', 'Isabelline'</v>
      </c>
      <c r="H1764" t="str">
        <f>TRIM(MID(SUBSTITUTE(SUBSTITUTE($G1764,"'",""),", ","|"),(COLUMN()-COLUMN($H1764))*LEN($G1764)+1,LEN($G1764)))</f>
        <v>Gray|Gray|Gray|Timberwolf|Isabelline</v>
      </c>
    </row>
    <row r="1765" spans="1:8" x14ac:dyDescent="0.3">
      <c r="A1765" t="s">
        <v>4778</v>
      </c>
      <c r="B1765" t="s">
        <v>4781</v>
      </c>
      <c r="C1765">
        <v>1890</v>
      </c>
      <c r="D1765" t="s">
        <v>8</v>
      </c>
      <c r="E1765" t="s">
        <v>14</v>
      </c>
      <c r="F1765" t="s">
        <v>4782</v>
      </c>
      <c r="G1765" t="str" cm="1">
        <f t="array" ref="G1765">TRANSPOSE(_xlfn.FILTERXML("&lt;colors&gt;&lt;color&gt;"&amp;SUBSTITUTE(MID(B1765, 2, LEN(B1765) - 2), "','", "&lt;/color&gt;&lt;color&gt;")&amp;"&lt;/color&gt;&lt;/colors&gt;", "//color"))</f>
        <v>'Beaver', 'Seashell', 'Rose Taupe', 'Caput Mortuum', 'Smoky Black'</v>
      </c>
      <c r="H1765" t="str">
        <f>TRIM(MID(SUBSTITUTE(SUBSTITUTE($G1765,"'",""),", ","|"),(COLUMN()-COLUMN($H1765))*LEN($G1765)+1,LEN($G1765)))</f>
        <v>Beaver|Seashell|Rose Taupe|Caput Mortuum|Smoky Black</v>
      </c>
    </row>
    <row r="1766" spans="1:8" x14ac:dyDescent="0.3">
      <c r="A1766" t="s">
        <v>4783</v>
      </c>
      <c r="B1766" t="s">
        <v>4784</v>
      </c>
      <c r="C1766">
        <v>1890</v>
      </c>
      <c r="D1766" t="s">
        <v>22</v>
      </c>
      <c r="E1766" t="s">
        <v>14</v>
      </c>
      <c r="F1766" t="s">
        <v>4785</v>
      </c>
      <c r="G1766" t="str" cm="1">
        <f t="array" ref="G1766">TRANSPOSE(_xlfn.FILTERXML("&lt;colors&gt;&lt;color&gt;"&amp;SUBSTITUTE(MID(B1766, 2, LEN(B1766) - 2), "','", "&lt;/color&gt;&lt;color&gt;")&amp;"&lt;/color&gt;&lt;/colors&gt;", "//color"))</f>
        <v>'Dark Olive', 'Gray', 'Citron', 'Spanish Bistre', 'Rust'</v>
      </c>
      <c r="H1766" t="str">
        <f>TRIM(MID(SUBSTITUTE(SUBSTITUTE($G1766,"'",""),", ","|"),(COLUMN()-COLUMN($H1766))*LEN($G1766)+1,LEN($G1766)))</f>
        <v>Dark Olive|Gray|Citron|Spanish Bistre|Rust</v>
      </c>
    </row>
    <row r="1767" spans="1:8" x14ac:dyDescent="0.3">
      <c r="A1767" t="s">
        <v>3468</v>
      </c>
      <c r="B1767" t="s">
        <v>4786</v>
      </c>
      <c r="C1767">
        <v>1890</v>
      </c>
      <c r="D1767" t="s">
        <v>112</v>
      </c>
      <c r="E1767" t="s">
        <v>14</v>
      </c>
      <c r="F1767" t="s">
        <v>4787</v>
      </c>
      <c r="G1767" t="str" cm="1">
        <f t="array" ref="G1767">TRANSPOSE(_xlfn.FILTERXML("&lt;colors&gt;&lt;color&gt;"&amp;SUBSTITUTE(MID(B1767, 2, LEN(B1767) - 2), "','", "&lt;/color&gt;&lt;color&gt;")&amp;"&lt;/color&gt;&lt;/colors&gt;", "//color"))</f>
        <v>'Russian Green', 'Fern Green', 'Misty Moss', 'Burlywood', 'Ivory'</v>
      </c>
      <c r="H1767" t="str">
        <f>TRIM(MID(SUBSTITUTE(SUBSTITUTE($G1767,"'",""),", ","|"),(COLUMN()-COLUMN($H1767))*LEN($G1767)+1,LEN($G1767)))</f>
        <v>Russian Green|Fern Green|Misty Moss|Burlywood|Ivory</v>
      </c>
    </row>
    <row r="1768" spans="1:8" x14ac:dyDescent="0.3">
      <c r="A1768" t="s">
        <v>3468</v>
      </c>
      <c r="B1768" t="s">
        <v>4788</v>
      </c>
      <c r="C1768">
        <v>1890</v>
      </c>
      <c r="D1768" t="s">
        <v>112</v>
      </c>
      <c r="E1768" t="s">
        <v>14</v>
      </c>
      <c r="F1768" t="s">
        <v>4789</v>
      </c>
      <c r="G1768" t="str" cm="1">
        <f t="array" ref="G1768">TRANSPOSE(_xlfn.FILTERXML("&lt;colors&gt;&lt;color&gt;"&amp;SUBSTITUTE(MID(B1768, 2, LEN(B1768) - 2), "','", "&lt;/color&gt;&lt;color&gt;")&amp;"&lt;/color&gt;&lt;/colors&gt;", "//color"))</f>
        <v>'Lavender Blush', 'Gunmetal', 'Hunter Green', 'Russian Green', 'Sage'</v>
      </c>
      <c r="H1768" t="str">
        <f>TRIM(MID(SUBSTITUTE(SUBSTITUTE($G1768,"'",""),", ","|"),(COLUMN()-COLUMN($H1768))*LEN($G1768)+1,LEN($G1768)))</f>
        <v>Lavender Blush|Gunmetal|Hunter Green|Russian Green|Sage</v>
      </c>
    </row>
    <row r="1769" spans="1:8" x14ac:dyDescent="0.3">
      <c r="A1769" t="s">
        <v>4790</v>
      </c>
      <c r="B1769" t="s">
        <v>4791</v>
      </c>
      <c r="C1769">
        <v>1890</v>
      </c>
      <c r="D1769" t="s">
        <v>8</v>
      </c>
      <c r="E1769" t="s">
        <v>14</v>
      </c>
      <c r="F1769" t="s">
        <v>4792</v>
      </c>
      <c r="G1769" t="str" cm="1">
        <f t="array" ref="G1769">TRANSPOSE(_xlfn.FILTERXML("&lt;colors&gt;&lt;color&gt;"&amp;SUBSTITUTE(MID(B1769, 2, LEN(B1769) - 2), "','", "&lt;/color&gt;&lt;color&gt;")&amp;"&lt;/color&gt;&lt;/colors&gt;", "//color"))</f>
        <v>'Cornsilk', 'Silver Pink', 'Ivory', 'Bisque', 'Bistre'</v>
      </c>
      <c r="H1769" t="str">
        <f>TRIM(MID(SUBSTITUTE(SUBSTITUTE($G1769,"'",""),", ","|"),(COLUMN()-COLUMN($H1769))*LEN($G1769)+1,LEN($G1769)))</f>
        <v>Cornsilk|Silver Pink|Ivory|Bisque|Bistre</v>
      </c>
    </row>
    <row r="1770" spans="1:8" x14ac:dyDescent="0.3">
      <c r="A1770" t="s">
        <v>4793</v>
      </c>
      <c r="B1770" t="s">
        <v>4794</v>
      </c>
      <c r="C1770">
        <v>1890</v>
      </c>
      <c r="D1770" t="s">
        <v>8</v>
      </c>
      <c r="E1770" t="s">
        <v>14</v>
      </c>
      <c r="F1770" t="s">
        <v>4795</v>
      </c>
      <c r="G1770" t="str" cm="1">
        <f t="array" ref="G1770">TRANSPOSE(_xlfn.FILTERXML("&lt;colors&gt;&lt;color&gt;"&amp;SUBSTITUTE(MID(B1770, 2, LEN(B1770) - 2), "','", "&lt;/color&gt;&lt;color&gt;")&amp;"&lt;/color&gt;&lt;/colors&gt;", "//color"))</f>
        <v>'Camouflage Green', 'Gray', 'Gray', 'Gray', 'Gray'</v>
      </c>
      <c r="H1770" t="str">
        <f>TRIM(MID(SUBSTITUTE(SUBSTITUTE($G1770,"'",""),", ","|"),(COLUMN()-COLUMN($H1770))*LEN($G1770)+1,LEN($G1770)))</f>
        <v>Camouflage Green|Gray|Gray|Gray|Gray</v>
      </c>
    </row>
    <row r="1771" spans="1:8" x14ac:dyDescent="0.3">
      <c r="A1771" t="s">
        <v>4796</v>
      </c>
      <c r="B1771" t="s">
        <v>4797</v>
      </c>
      <c r="C1771">
        <v>1890</v>
      </c>
      <c r="D1771" t="s">
        <v>29</v>
      </c>
      <c r="E1771" t="s">
        <v>14</v>
      </c>
      <c r="F1771" t="s">
        <v>4798</v>
      </c>
      <c r="G1771" t="str" cm="1">
        <f t="array" ref="G1771">TRANSPOSE(_xlfn.FILTERXML("&lt;colors&gt;&lt;color&gt;"&amp;SUBSTITUTE(MID(B1771, 2, LEN(B1771) - 2), "','", "&lt;/color&gt;&lt;color&gt;")&amp;"&lt;/color&gt;&lt;/colors&gt;", "//color"))</f>
        <v>'Wild Blue', 'Light Steel', 'Olive Drab', 'Spanish Bistre', 'Burnt Umber'</v>
      </c>
      <c r="H1771" t="str">
        <f>TRIM(MID(SUBSTITUTE(SUBSTITUTE($G1771,"'",""),", ","|"),(COLUMN()-COLUMN($H1771))*LEN($G1771)+1,LEN($G1771)))</f>
        <v>Wild Blue|Light Steel|Olive Drab|Spanish Bistre|Burnt Umber</v>
      </c>
    </row>
    <row r="1772" spans="1:8" x14ac:dyDescent="0.3">
      <c r="A1772" t="s">
        <v>4799</v>
      </c>
      <c r="B1772" t="s">
        <v>4800</v>
      </c>
      <c r="C1772">
        <v>1890</v>
      </c>
      <c r="D1772" t="s">
        <v>8</v>
      </c>
      <c r="E1772" t="s">
        <v>14</v>
      </c>
      <c r="F1772" t="s">
        <v>4801</v>
      </c>
      <c r="G1772" t="str" cm="1">
        <f t="array" ref="G1772">TRANSPOSE(_xlfn.FILTERXML("&lt;colors&gt;&lt;color&gt;"&amp;SUBSTITUTE(MID(B1772, 2, LEN(B1772) - 2), "','", "&lt;/color&gt;&lt;color&gt;")&amp;"&lt;/color&gt;&lt;/colors&gt;", "//color"))</f>
        <v>'Gray', 'Gray', 'Gray', 'Antique White', 'Silver Pink'</v>
      </c>
      <c r="H1772" t="str">
        <f>TRIM(MID(SUBSTITUTE(SUBSTITUTE($G1772,"'",""),", ","|"),(COLUMN()-COLUMN($H1772))*LEN($G1772)+1,LEN($G1772)))</f>
        <v>Gray|Gray|Gray|Antique White|Silver Pink</v>
      </c>
    </row>
    <row r="1773" spans="1:8" x14ac:dyDescent="0.3">
      <c r="A1773" t="s">
        <v>4802</v>
      </c>
      <c r="B1773" t="s">
        <v>7</v>
      </c>
      <c r="C1773">
        <v>1890</v>
      </c>
      <c r="D1773" t="s">
        <v>8</v>
      </c>
      <c r="E1773" t="s">
        <v>14</v>
      </c>
      <c r="F1773" t="s">
        <v>4803</v>
      </c>
      <c r="G1773" t="str" cm="1">
        <f t="array" ref="G1773">TRANSPOSE(_xlfn.FILTERXML("&lt;colors&gt;&lt;color&gt;"&amp;SUBSTITUTE(MID(B1773, 2, LEN(B1773) - 2), "','", "&lt;/color&gt;&lt;color&gt;")&amp;"&lt;/color&gt;&lt;/colors&gt;", "//color"))</f>
        <v>'Gray', 'Gray', 'Gray', 'Gray', 'Gray'</v>
      </c>
      <c r="H1773" t="str">
        <f>TRIM(MID(SUBSTITUTE(SUBSTITUTE($G1773,"'",""),", ","|"),(COLUMN()-COLUMN($H1773))*LEN($G1773)+1,LEN($G1773)))</f>
        <v>Gray|Gray|Gray|Gray|Gray</v>
      </c>
    </row>
    <row r="1774" spans="1:8" x14ac:dyDescent="0.3">
      <c r="A1774" t="s">
        <v>4804</v>
      </c>
      <c r="B1774" t="s">
        <v>4805</v>
      </c>
      <c r="C1774">
        <v>1890</v>
      </c>
      <c r="D1774" t="s">
        <v>8</v>
      </c>
      <c r="E1774" t="s">
        <v>14</v>
      </c>
      <c r="F1774" t="s">
        <v>4806</v>
      </c>
      <c r="G1774" t="str" cm="1">
        <f t="array" ref="G1774">TRANSPOSE(_xlfn.FILTERXML("&lt;colors&gt;&lt;color&gt;"&amp;SUBSTITUTE(MID(B1774, 2, LEN(B1774) - 2), "','", "&lt;/color&gt;&lt;color&gt;")&amp;"&lt;/color&gt;&lt;/colors&gt;", "//color"))</f>
        <v>'Old Burgundy', 'Gray', 'Grullo', 'Seashell', 'Eggshell'</v>
      </c>
      <c r="H1774" t="str">
        <f>TRIM(MID(SUBSTITUTE(SUBSTITUTE($G1774,"'",""),", ","|"),(COLUMN()-COLUMN($H1774))*LEN($G1774)+1,LEN($G1774)))</f>
        <v>Old Burgundy|Gray|Grullo|Seashell|Eggshell</v>
      </c>
    </row>
    <row r="1775" spans="1:8" x14ac:dyDescent="0.3">
      <c r="A1775" t="s">
        <v>4804</v>
      </c>
      <c r="B1775" t="s">
        <v>4807</v>
      </c>
      <c r="C1775">
        <v>1890</v>
      </c>
      <c r="D1775" t="s">
        <v>29</v>
      </c>
      <c r="E1775" t="s">
        <v>14</v>
      </c>
      <c r="F1775" t="s">
        <v>4808</v>
      </c>
      <c r="G1775" t="str" cm="1">
        <f t="array" ref="G1775">TRANSPOSE(_xlfn.FILTERXML("&lt;colors&gt;&lt;color&gt;"&amp;SUBSTITUTE(MID(B1775, 2, LEN(B1775) - 2), "','", "&lt;/color&gt;&lt;color&gt;")&amp;"&lt;/color&gt;&lt;/colors&gt;", "//color"))</f>
        <v>'Moss Green', 'Dark Olive', 'Army Green', 'Medium Champagne', 'Smoky Black'</v>
      </c>
      <c r="H1775" t="str">
        <f>TRIM(MID(SUBSTITUTE(SUBSTITUTE($G1775,"'",""),", ","|"),(COLUMN()-COLUMN($H1775))*LEN($G1775)+1,LEN($G1775)))</f>
        <v>Moss Green|Dark Olive|Army Green|Medium Champagne|Smoky Black</v>
      </c>
    </row>
    <row r="1776" spans="1:8" x14ac:dyDescent="0.3">
      <c r="A1776" t="s">
        <v>4809</v>
      </c>
      <c r="B1776" t="s">
        <v>4810</v>
      </c>
      <c r="C1776">
        <v>1890</v>
      </c>
      <c r="D1776" t="s">
        <v>22</v>
      </c>
      <c r="E1776" t="s">
        <v>14</v>
      </c>
      <c r="F1776" t="s">
        <v>4811</v>
      </c>
      <c r="G1776" t="str" cm="1">
        <f t="array" ref="G1776">TRANSPOSE(_xlfn.FILTERXML("&lt;colors&gt;&lt;color&gt;"&amp;SUBSTITUTE(MID(B1776, 2, LEN(B1776) - 2), "','", "&lt;/color&gt;&lt;color&gt;")&amp;"&lt;/color&gt;&lt;/colors&gt;", "//color"))</f>
        <v>'Olive Drab', 'Orange', 'Medium Champagne', 'Metallic Gold', 'Seal Brown'</v>
      </c>
      <c r="H1776" t="str">
        <f>TRIM(MID(SUBSTITUTE(SUBSTITUTE($G1776,"'",""),", ","|"),(COLUMN()-COLUMN($H1776))*LEN($G1776)+1,LEN($G1776)))</f>
        <v>Olive Drab|Orange|Medium Champagne|Metallic Gold|Seal Brown</v>
      </c>
    </row>
    <row r="1777" spans="1:8" x14ac:dyDescent="0.3">
      <c r="A1777" t="s">
        <v>4812</v>
      </c>
      <c r="B1777" t="s">
        <v>4813</v>
      </c>
      <c r="C1777">
        <v>1890</v>
      </c>
      <c r="D1777" t="s">
        <v>8</v>
      </c>
      <c r="E1777" t="s">
        <v>14</v>
      </c>
      <c r="F1777" t="s">
        <v>4814</v>
      </c>
      <c r="G1777" t="str" cm="1">
        <f t="array" ref="G1777">TRANSPOSE(_xlfn.FILTERXML("&lt;colors&gt;&lt;color&gt;"&amp;SUBSTITUTE(MID(B1777, 2, LEN(B1777) - 2), "','", "&lt;/color&gt;&lt;color&gt;")&amp;"&lt;/color&gt;&lt;/colors&gt;", "//color"))</f>
        <v>'Bone', 'Gray', 'Grullo', 'Old Burgundy', 'Gray'</v>
      </c>
      <c r="H1777" t="str">
        <f>TRIM(MID(SUBSTITUTE(SUBSTITUTE($G1777,"'",""),", ","|"),(COLUMN()-COLUMN($H1777))*LEN($G1777)+1,LEN($G1777)))</f>
        <v>Bone|Gray|Grullo|Old Burgundy|Gray</v>
      </c>
    </row>
    <row r="1778" spans="1:8" x14ac:dyDescent="0.3">
      <c r="A1778" t="s">
        <v>4815</v>
      </c>
      <c r="B1778" t="s">
        <v>4816</v>
      </c>
      <c r="C1778">
        <v>1890</v>
      </c>
      <c r="D1778" t="s">
        <v>29</v>
      </c>
      <c r="E1778" t="s">
        <v>14</v>
      </c>
      <c r="F1778" t="s">
        <v>4817</v>
      </c>
      <c r="G1778" t="str" cm="1">
        <f t="array" ref="G1778">TRANSPOSE(_xlfn.FILTERXML("&lt;colors&gt;&lt;color&gt;"&amp;SUBSTITUTE(MID(B1778, 2, LEN(B1778) - 2), "','", "&lt;/color&gt;&lt;color&gt;")&amp;"&lt;/color&gt;&lt;/colors&gt;", "//color"))</f>
        <v>'Plump Purple', 'Khaki', 'Brass', 'Banana Mania', 'Tan'</v>
      </c>
      <c r="H1778" t="str">
        <f>TRIM(MID(SUBSTITUTE(SUBSTITUTE($G1778,"'",""),", ","|"),(COLUMN()-COLUMN($H1778))*LEN($G1778)+1,LEN($G1778)))</f>
        <v>Plump Purple|Khaki|Brass|Banana Mania|Tan</v>
      </c>
    </row>
    <row r="1779" spans="1:8" x14ac:dyDescent="0.3">
      <c r="A1779" t="s">
        <v>4818</v>
      </c>
      <c r="B1779" t="s">
        <v>4819</v>
      </c>
      <c r="C1779">
        <v>1890</v>
      </c>
      <c r="D1779" t="s">
        <v>112</v>
      </c>
      <c r="E1779" t="s">
        <v>14</v>
      </c>
      <c r="F1779" t="s">
        <v>4820</v>
      </c>
      <c r="G1779" t="str" cm="1">
        <f t="array" ref="G1779">TRANSPOSE(_xlfn.FILTERXML("&lt;colors&gt;&lt;color&gt;"&amp;SUBSTITUTE(MID(B1779, 2, LEN(B1779) - 2), "','", "&lt;/color&gt;&lt;color&gt;")&amp;"&lt;/color&gt;&lt;/colors&gt;", "//color"))</f>
        <v>'Plump Purple', 'Bronze', 'Navajo White', 'Sienna', 'Brown'</v>
      </c>
      <c r="H1779" t="str">
        <f>TRIM(MID(SUBSTITUTE(SUBSTITUTE($G1779,"'",""),", ","|"),(COLUMN()-COLUMN($H1779))*LEN($G1779)+1,LEN($G1779)))</f>
        <v>Plump Purple|Bronze|Navajo White|Sienna|Brown</v>
      </c>
    </row>
    <row r="1780" spans="1:8" x14ac:dyDescent="0.3">
      <c r="A1780" t="s">
        <v>4821</v>
      </c>
      <c r="B1780" t="s">
        <v>4822</v>
      </c>
      <c r="C1780">
        <v>1890</v>
      </c>
      <c r="D1780" t="s">
        <v>29</v>
      </c>
      <c r="E1780" t="s">
        <v>14</v>
      </c>
      <c r="F1780" t="s">
        <v>4823</v>
      </c>
      <c r="G1780" t="str" cm="1">
        <f t="array" ref="G1780">TRANSPOSE(_xlfn.FILTERXML("&lt;colors&gt;&lt;color&gt;"&amp;SUBSTITUTE(MID(B1780, 2, LEN(B1780) - 2), "','", "&lt;/color&gt;&lt;color&gt;")&amp;"&lt;/color&gt;&lt;/colors&gt;", "//color"))</f>
        <v>'Maximum Blue', 'Crystal', 'Kombu Green', 'Tan', 'Antique White'</v>
      </c>
      <c r="H1780" t="str">
        <f>TRIM(MID(SUBSTITUTE(SUBSTITUTE($G1780,"'",""),", ","|"),(COLUMN()-COLUMN($H1780))*LEN($G1780)+1,LEN($G1780)))</f>
        <v>Maximum Blue|Crystal|Kombu Green|Tan|Antique White</v>
      </c>
    </row>
    <row r="1781" spans="1:8" x14ac:dyDescent="0.3">
      <c r="A1781" t="s">
        <v>1740</v>
      </c>
      <c r="B1781" t="s">
        <v>4824</v>
      </c>
      <c r="C1781">
        <v>1890</v>
      </c>
      <c r="D1781" t="s">
        <v>8</v>
      </c>
      <c r="E1781" t="s">
        <v>14</v>
      </c>
      <c r="F1781" t="s">
        <v>4825</v>
      </c>
      <c r="G1781" t="str" cm="1">
        <f t="array" ref="G1781">TRANSPOSE(_xlfn.FILTERXML("&lt;colors&gt;&lt;color&gt;"&amp;SUBSTITUTE(MID(B1781, 2, LEN(B1781) - 2), "','", "&lt;/color&gt;&lt;color&gt;")&amp;"&lt;/color&gt;&lt;/colors&gt;", "//color"))</f>
        <v>'Gray', 'Gray', 'Gray', 'Gray', 'Ivory'</v>
      </c>
      <c r="H1781" t="str">
        <f>TRIM(MID(SUBSTITUTE(SUBSTITUTE($G1781,"'",""),", ","|"),(COLUMN()-COLUMN($H1781))*LEN($G1781)+1,LEN($G1781)))</f>
        <v>Gray|Gray|Gray|Gray|Ivory</v>
      </c>
    </row>
    <row r="1782" spans="1:8" x14ac:dyDescent="0.3">
      <c r="A1782" t="s">
        <v>1794</v>
      </c>
      <c r="B1782" t="s">
        <v>4826</v>
      </c>
      <c r="C1782">
        <v>1890</v>
      </c>
      <c r="D1782" t="s">
        <v>8</v>
      </c>
      <c r="E1782" t="s">
        <v>14</v>
      </c>
      <c r="F1782" t="s">
        <v>4827</v>
      </c>
      <c r="G1782" t="str" cm="1">
        <f t="array" ref="G1782">TRANSPOSE(_xlfn.FILTERXML("&lt;colors&gt;&lt;color&gt;"&amp;SUBSTITUTE(MID(B1782, 2, LEN(B1782) - 2), "','", "&lt;/color&gt;&lt;color&gt;")&amp;"&lt;/color&gt;&lt;/colors&gt;", "//color"))</f>
        <v>'Antique White', 'Antique White', 'Bistre', 'Burlywood', 'Smoky Black'</v>
      </c>
      <c r="H1782" t="str">
        <f>TRIM(MID(SUBSTITUTE(SUBSTITUTE($G1782,"'",""),", ","|"),(COLUMN()-COLUMN($H1782))*LEN($G1782)+1,LEN($G1782)))</f>
        <v>Antique White|Antique White|Bistre|Burlywood|Smoky Black</v>
      </c>
    </row>
    <row r="1783" spans="1:8" x14ac:dyDescent="0.3">
      <c r="A1783" t="s">
        <v>4828</v>
      </c>
      <c r="B1783" t="s">
        <v>4829</v>
      </c>
      <c r="C1783">
        <v>1890</v>
      </c>
      <c r="D1783" t="s">
        <v>29</v>
      </c>
      <c r="E1783" t="s">
        <v>14</v>
      </c>
      <c r="F1783" t="s">
        <v>4830</v>
      </c>
      <c r="G1783" t="str" cm="1">
        <f t="array" ref="G1783">TRANSPOSE(_xlfn.FILTERXML("&lt;colors&gt;&lt;color&gt;"&amp;SUBSTITUTE(MID(B1783, 2, LEN(B1783) - 2), "','", "&lt;/color&gt;&lt;color&gt;")&amp;"&lt;/color&gt;&lt;/colors&gt;", "//color"))</f>
        <v>'Glaucous', 'Laurel Green', 'Spanish Bistre', 'Sienna', 'Seal Brown'</v>
      </c>
      <c r="H1783" t="str">
        <f>TRIM(MID(SUBSTITUTE(SUBSTITUTE($G1783,"'",""),", ","|"),(COLUMN()-COLUMN($H1783))*LEN($G1783)+1,LEN($G1783)))</f>
        <v>Glaucous|Laurel Green|Spanish Bistre|Sienna|Seal Brown</v>
      </c>
    </row>
    <row r="1784" spans="1:8" x14ac:dyDescent="0.3">
      <c r="A1784" t="s">
        <v>4831</v>
      </c>
      <c r="B1784" t="s">
        <v>4832</v>
      </c>
      <c r="C1784">
        <v>1890</v>
      </c>
      <c r="D1784" t="s">
        <v>8</v>
      </c>
      <c r="E1784" t="s">
        <v>14</v>
      </c>
      <c r="F1784" t="s">
        <v>4833</v>
      </c>
      <c r="G1784" t="str" cm="1">
        <f t="array" ref="G1784">TRANSPOSE(_xlfn.FILTERXML("&lt;colors&gt;&lt;color&gt;"&amp;SUBSTITUTE(MID(B1784, 2, LEN(B1784) - 2), "','", "&lt;/color&gt;&lt;color&gt;")&amp;"&lt;/color&gt;&lt;/colors&gt;", "//color"))</f>
        <v>'Gray', 'Ebony', 'Gray', 'Bone', 'Ivory'</v>
      </c>
      <c r="H1784" t="str">
        <f>TRIM(MID(SUBSTITUTE(SUBSTITUTE($G1784,"'",""),", ","|"),(COLUMN()-COLUMN($H1784))*LEN($G1784)+1,LEN($G1784)))</f>
        <v>Gray|Ebony|Gray|Bone|Ivory</v>
      </c>
    </row>
    <row r="1785" spans="1:8" x14ac:dyDescent="0.3">
      <c r="A1785" t="s">
        <v>4831</v>
      </c>
      <c r="B1785" t="s">
        <v>4834</v>
      </c>
      <c r="C1785">
        <v>1890</v>
      </c>
      <c r="D1785" t="s">
        <v>8</v>
      </c>
      <c r="E1785" t="s">
        <v>14</v>
      </c>
      <c r="F1785" t="s">
        <v>4835</v>
      </c>
      <c r="G1785" t="str" cm="1">
        <f t="array" ref="G1785">TRANSPOSE(_xlfn.FILTERXML("&lt;colors&gt;&lt;color&gt;"&amp;SUBSTITUTE(MID(B1785, 2, LEN(B1785) - 2), "','", "&lt;/color&gt;&lt;color&gt;")&amp;"&lt;/color&gt;&lt;/colors&gt;", "//color"))</f>
        <v>'Ebony', 'Gray', 'Antique White', 'Silver Pink', 'Eggshell'</v>
      </c>
      <c r="H1785" t="str">
        <f>TRIM(MID(SUBSTITUTE(SUBSTITUTE($G1785,"'",""),", ","|"),(COLUMN()-COLUMN($H1785))*LEN($G1785)+1,LEN($G1785)))</f>
        <v>Ebony|Gray|Antique White|Silver Pink|Eggshell</v>
      </c>
    </row>
    <row r="1786" spans="1:8" x14ac:dyDescent="0.3">
      <c r="A1786" t="s">
        <v>4836</v>
      </c>
      <c r="B1786" t="s">
        <v>4837</v>
      </c>
      <c r="C1786">
        <v>1890</v>
      </c>
      <c r="D1786" t="s">
        <v>22</v>
      </c>
      <c r="E1786" t="s">
        <v>14</v>
      </c>
      <c r="F1786" t="s">
        <v>4838</v>
      </c>
      <c r="G1786" t="str" cm="1">
        <f t="array" ref="G1786">TRANSPOSE(_xlfn.FILTERXML("&lt;colors&gt;&lt;color&gt;"&amp;SUBSTITUTE(MID(B1786, 2, LEN(B1786) - 2), "','", "&lt;/color&gt;&lt;color&gt;")&amp;"&lt;/color&gt;&lt;/colors&gt;", "//color"))</f>
        <v>'Glaucous', 'Wild Blue', 'Olivine', 'Dark Khaki', 'Straw'</v>
      </c>
      <c r="H1786" t="str">
        <f>TRIM(MID(SUBSTITUTE(SUBSTITUTE($G1786,"'",""),", ","|"),(COLUMN()-COLUMN($H1786))*LEN($G1786)+1,LEN($G1786)))</f>
        <v>Glaucous|Wild Blue|Olivine|Dark Khaki|Straw</v>
      </c>
    </row>
    <row r="1787" spans="1:8" x14ac:dyDescent="0.3">
      <c r="A1787" t="s">
        <v>4839</v>
      </c>
      <c r="B1787" t="s">
        <v>4840</v>
      </c>
      <c r="C1787">
        <v>1890</v>
      </c>
      <c r="D1787" t="s">
        <v>22</v>
      </c>
      <c r="E1787" t="s">
        <v>14</v>
      </c>
      <c r="F1787" t="s">
        <v>4841</v>
      </c>
      <c r="G1787" t="str" cm="1">
        <f t="array" ref="G1787">TRANSPOSE(_xlfn.FILTERXML("&lt;colors&gt;&lt;color&gt;"&amp;SUBSTITUTE(MID(B1787, 2, LEN(B1787) - 2), "','", "&lt;/color&gt;&lt;color&gt;")&amp;"&lt;/color&gt;&lt;/colors&gt;", "//color"))</f>
        <v>'Dandelion', 'Army Green', 'Brass', 'Firebrick', 'Firebrick'</v>
      </c>
      <c r="H1787" t="str">
        <f>TRIM(MID(SUBSTITUTE(SUBSTITUTE($G1787,"'",""),", ","|"),(COLUMN()-COLUMN($H1787))*LEN($G1787)+1,LEN($G1787)))</f>
        <v>Dandelion|Army Green|Brass|Firebrick|Firebrick</v>
      </c>
    </row>
    <row r="1788" spans="1:8" x14ac:dyDescent="0.3">
      <c r="A1788" t="s">
        <v>4842</v>
      </c>
      <c r="B1788" t="s">
        <v>4843</v>
      </c>
      <c r="C1788">
        <v>1890</v>
      </c>
      <c r="D1788" t="s">
        <v>112</v>
      </c>
      <c r="E1788" t="s">
        <v>14</v>
      </c>
      <c r="F1788" t="s">
        <v>4844</v>
      </c>
      <c r="G1788" t="str" cm="1">
        <f t="array" ref="G1788">TRANSPOSE(_xlfn.FILTERXML("&lt;colors&gt;&lt;color&gt;"&amp;SUBSTITUTE(MID(B1788, 2, LEN(B1788) - 2), "','", "&lt;/color&gt;&lt;color&gt;")&amp;"&lt;/color&gt;&lt;/colors&gt;", "//color"))</f>
        <v>'Cosmic Cobalt', 'Slate Blue', 'Saffron', 'Metallic Sunburst', 'Rust'</v>
      </c>
      <c r="H1788" t="str">
        <f>TRIM(MID(SUBSTITUTE(SUBSTITUTE($G1788,"'",""),", ","|"),(COLUMN()-COLUMN($H1788))*LEN($G1788)+1,LEN($G1788)))</f>
        <v>Cosmic Cobalt|Slate Blue|Saffron|Metallic Sunburst|Rust</v>
      </c>
    </row>
    <row r="1789" spans="1:8" x14ac:dyDescent="0.3">
      <c r="A1789" t="s">
        <v>4842</v>
      </c>
      <c r="B1789" t="s">
        <v>4845</v>
      </c>
      <c r="C1789">
        <v>1890</v>
      </c>
      <c r="D1789" t="s">
        <v>112</v>
      </c>
      <c r="E1789" t="s">
        <v>14</v>
      </c>
      <c r="F1789" t="s">
        <v>4846</v>
      </c>
      <c r="G1789" t="str" cm="1">
        <f t="array" ref="G1789">TRANSPOSE(_xlfn.FILTERXML("&lt;colors&gt;&lt;color&gt;"&amp;SUBSTITUTE(MID(B1789, 2, LEN(B1789) - 2), "','", "&lt;/color&gt;&lt;color&gt;")&amp;"&lt;/color&gt;&lt;/colors&gt;", "//color"))</f>
        <v>'Oxford Blue', 'Cerulean Frost', 'Dark Sky', 'Lemon Chiffon', 'Light Salmon'</v>
      </c>
      <c r="H1789" t="str">
        <f>TRIM(MID(SUBSTITUTE(SUBSTITUTE($G1789,"'",""),", ","|"),(COLUMN()-COLUMN($H1789))*LEN($G1789)+1,LEN($G1789)))</f>
        <v>Oxford Blue|Cerulean Frost|Dark Sky|Lemon Chiffon|Light Salmon</v>
      </c>
    </row>
    <row r="1790" spans="1:8" x14ac:dyDescent="0.3">
      <c r="A1790" t="s">
        <v>4842</v>
      </c>
      <c r="B1790" t="s">
        <v>4847</v>
      </c>
      <c r="C1790">
        <v>1890</v>
      </c>
      <c r="D1790" t="s">
        <v>112</v>
      </c>
      <c r="E1790" t="s">
        <v>14</v>
      </c>
      <c r="F1790" t="s">
        <v>4848</v>
      </c>
      <c r="G1790" t="str" cm="1">
        <f t="array" ref="G1790">TRANSPOSE(_xlfn.FILTERXML("&lt;colors&gt;&lt;color&gt;"&amp;SUBSTITUTE(MID(B1790, 2, LEN(B1790) - 2), "','", "&lt;/color&gt;&lt;color&gt;")&amp;"&lt;/color&gt;&lt;/colors&gt;", "//color"))</f>
        <v>'Hunter Green', 'Moss Green', 'Yellow Orange', 'Camel', 'Gray'</v>
      </c>
      <c r="H1790" t="str">
        <f>TRIM(MID(SUBSTITUTE(SUBSTITUTE($G1790,"'",""),", ","|"),(COLUMN()-COLUMN($H1790))*LEN($G1790)+1,LEN($G1790)))</f>
        <v>Hunter Green|Moss Green|Yellow Orange|Camel|Gray</v>
      </c>
    </row>
    <row r="1791" spans="1:8" x14ac:dyDescent="0.3">
      <c r="A1791" t="s">
        <v>4849</v>
      </c>
      <c r="B1791" t="s">
        <v>4850</v>
      </c>
      <c r="C1791">
        <v>1890</v>
      </c>
      <c r="D1791" t="s">
        <v>112</v>
      </c>
      <c r="E1791" t="s">
        <v>14</v>
      </c>
      <c r="F1791" t="s">
        <v>4851</v>
      </c>
      <c r="G1791" t="str" cm="1">
        <f t="array" ref="G1791">TRANSPOSE(_xlfn.FILTERXML("&lt;colors&gt;&lt;color&gt;"&amp;SUBSTITUTE(MID(B1791, 2, LEN(B1791) - 2), "','", "&lt;/color&gt;&lt;color&gt;")&amp;"&lt;/color&gt;&lt;/colors&gt;", "//color"))</f>
        <v>'Cerulean Blue', 'Royal Blue', 'Charcoal', 'French Beige', 'Brown'</v>
      </c>
      <c r="H1791" t="str">
        <f>TRIM(MID(SUBSTITUTE(SUBSTITUTE($G1791,"'",""),", ","|"),(COLUMN()-COLUMN($H1791))*LEN($G1791)+1,LEN($G1791)))</f>
        <v>Cerulean Blue|Royal Blue|Charcoal|French Beige|Brown</v>
      </c>
    </row>
    <row r="1792" spans="1:8" x14ac:dyDescent="0.3">
      <c r="A1792" t="s">
        <v>4852</v>
      </c>
      <c r="B1792" t="s">
        <v>4853</v>
      </c>
      <c r="C1792">
        <v>1890</v>
      </c>
      <c r="D1792" t="s">
        <v>8</v>
      </c>
      <c r="E1792" t="s">
        <v>14</v>
      </c>
      <c r="F1792" t="s">
        <v>4854</v>
      </c>
      <c r="G1792" t="str" cm="1">
        <f t="array" ref="G1792">TRANSPOSE(_xlfn.FILTERXML("&lt;colors&gt;&lt;color&gt;"&amp;SUBSTITUTE(MID(B1792, 2, LEN(B1792) - 2), "','", "&lt;/color&gt;&lt;color&gt;")&amp;"&lt;/color&gt;&lt;/colors&gt;", "//color"))</f>
        <v>'Light Yellow', 'Camel', 'Wheat', 'Dark Brown', 'French Bistre'</v>
      </c>
      <c r="H1792" t="str">
        <f>TRIM(MID(SUBSTITUTE(SUBSTITUTE($G1792,"'",""),", ","|"),(COLUMN()-COLUMN($H1792))*LEN($G1792)+1,LEN($G1792)))</f>
        <v>Light Yellow|Camel|Wheat|Dark Brown|French Bistre</v>
      </c>
    </row>
    <row r="1793" spans="1:8" x14ac:dyDescent="0.3">
      <c r="A1793" t="s">
        <v>3593</v>
      </c>
      <c r="B1793" t="s">
        <v>4855</v>
      </c>
      <c r="C1793">
        <v>1890</v>
      </c>
      <c r="D1793" t="s">
        <v>112</v>
      </c>
      <c r="E1793" t="s">
        <v>14</v>
      </c>
      <c r="F1793" t="s">
        <v>4856</v>
      </c>
      <c r="G1793" t="str" cm="1">
        <f t="array" ref="G1793">TRANSPOSE(_xlfn.FILTERXML("&lt;colors&gt;&lt;color&gt;"&amp;SUBSTITUTE(MID(B1793, 2, LEN(B1793) - 2), "','", "&lt;/color&gt;&lt;color&gt;")&amp;"&lt;/color&gt;&lt;/colors&gt;", "//color"))</f>
        <v>'Pine Tree', 'Olivine', 'Earth Yellow', 'Burlywood', 'Bisque'</v>
      </c>
      <c r="H1793" t="str">
        <f>TRIM(MID(SUBSTITUTE(SUBSTITUTE($G1793,"'",""),", ","|"),(COLUMN()-COLUMN($H1793))*LEN($G1793)+1,LEN($G1793)))</f>
        <v>Pine Tree|Olivine|Earth Yellow|Burlywood|Bisque</v>
      </c>
    </row>
    <row r="1794" spans="1:8" x14ac:dyDescent="0.3">
      <c r="A1794" t="s">
        <v>4857</v>
      </c>
      <c r="B1794" t="s">
        <v>4858</v>
      </c>
      <c r="C1794">
        <v>1890</v>
      </c>
      <c r="D1794" t="s">
        <v>29</v>
      </c>
      <c r="E1794" t="s">
        <v>14</v>
      </c>
      <c r="F1794" t="s">
        <v>4859</v>
      </c>
      <c r="G1794" t="str" cm="1">
        <f t="array" ref="G1794">TRANSPOSE(_xlfn.FILTERXML("&lt;colors&gt;&lt;color&gt;"&amp;SUBSTITUTE(MID(B1794, 2, LEN(B1794) - 2), "','", "&lt;/color&gt;&lt;color&gt;")&amp;"&lt;/color&gt;&lt;/colors&gt;", "//color"))</f>
        <v>'Kombu Green', 'Camouflage Green', 'Straw', 'Dark Khaki', 'Metallic Sunburst'</v>
      </c>
      <c r="H1794" t="str">
        <f>TRIM(MID(SUBSTITUTE(SUBSTITUTE($G1794,"'",""),", ","|"),(COLUMN()-COLUMN($H1794))*LEN($G1794)+1,LEN($G1794)))</f>
        <v>Kombu Green|Camouflage Green|Straw|Dark Khaki|Metallic Sunburst</v>
      </c>
    </row>
    <row r="1795" spans="1:8" x14ac:dyDescent="0.3">
      <c r="A1795" t="s">
        <v>4860</v>
      </c>
      <c r="B1795" t="s">
        <v>4861</v>
      </c>
      <c r="C1795">
        <v>1890</v>
      </c>
      <c r="D1795" t="s">
        <v>1338</v>
      </c>
      <c r="E1795" t="s">
        <v>14</v>
      </c>
      <c r="F1795" t="s">
        <v>4862</v>
      </c>
      <c r="G1795" t="str" cm="1">
        <f t="array" ref="G1795">TRANSPOSE(_xlfn.FILTERXML("&lt;colors&gt;&lt;color&gt;"&amp;SUBSTITUTE(MID(B1795, 2, LEN(B1795) - 2), "','", "&lt;/color&gt;&lt;color&gt;")&amp;"&lt;/color&gt;&lt;/colors&gt;", "//color"))</f>
        <v>'Laurel Green', 'Olivine', 'Yellow Orange', 'Persian Red', 'Brown'</v>
      </c>
      <c r="H1795" t="str">
        <f>TRIM(MID(SUBSTITUTE(SUBSTITUTE($G1795,"'",""),", ","|"),(COLUMN()-COLUMN($H1795))*LEN($G1795)+1,LEN($G1795)))</f>
        <v>Laurel Green|Olivine|Yellow Orange|Persian Red|Brown</v>
      </c>
    </row>
    <row r="1796" spans="1:8" x14ac:dyDescent="0.3">
      <c r="A1796" t="s">
        <v>4863</v>
      </c>
      <c r="B1796" t="s">
        <v>4864</v>
      </c>
      <c r="C1796">
        <v>1890</v>
      </c>
      <c r="D1796" t="s">
        <v>29</v>
      </c>
      <c r="E1796" t="s">
        <v>14</v>
      </c>
      <c r="F1796" t="s">
        <v>4865</v>
      </c>
      <c r="G1796" t="str" cm="1">
        <f t="array" ref="G1796">TRANSPOSE(_xlfn.FILTERXML("&lt;colors&gt;&lt;color&gt;"&amp;SUBSTITUTE(MID(B1796, 2, LEN(B1796) - 2), "','", "&lt;/color&gt;&lt;color&gt;")&amp;"&lt;/color&gt;&lt;/colors&gt;", "//color"))</f>
        <v>'Steel Blue', 'Metallic Gold', 'Dark Goldenrod', 'Sepia', 'Seal Brown'</v>
      </c>
      <c r="H1796" t="str">
        <f>TRIM(MID(SUBSTITUTE(SUBSTITUTE($G1796,"'",""),", ","|"),(COLUMN()-COLUMN($H1796))*LEN($G1796)+1,LEN($G1796)))</f>
        <v>Steel Blue|Metallic Gold|Dark Goldenrod|Sepia|Seal Brown</v>
      </c>
    </row>
    <row r="1797" spans="1:8" x14ac:dyDescent="0.3">
      <c r="A1797" t="s">
        <v>4866</v>
      </c>
      <c r="B1797" t="s">
        <v>4867</v>
      </c>
      <c r="C1797">
        <v>1890</v>
      </c>
      <c r="D1797" t="s">
        <v>22</v>
      </c>
      <c r="E1797" t="s">
        <v>14</v>
      </c>
      <c r="F1797" t="s">
        <v>4868</v>
      </c>
      <c r="G1797" t="str" cm="1">
        <f t="array" ref="G1797">TRANSPOSE(_xlfn.FILTERXML("&lt;colors&gt;&lt;color&gt;"&amp;SUBSTITUTE(MID(B1797, 2, LEN(B1797) - 2), "','", "&lt;/color&gt;&lt;color&gt;")&amp;"&lt;/color&gt;&lt;/colors&gt;", "//color"))</f>
        <v>'Royal Blue', 'Glaucous', 'Dark Olive', 'Metallic Gold', 'Tan'</v>
      </c>
      <c r="H1797" t="str">
        <f>TRIM(MID(SUBSTITUTE(SUBSTITUTE($G1797,"'",""),", ","|"),(COLUMN()-COLUMN($H1797))*LEN($G1797)+1,LEN($G1797)))</f>
        <v>Royal Blue|Glaucous|Dark Olive|Metallic Gold|Tan</v>
      </c>
    </row>
    <row r="1798" spans="1:8" x14ac:dyDescent="0.3">
      <c r="A1798" t="s">
        <v>4869</v>
      </c>
      <c r="B1798" t="s">
        <v>4870</v>
      </c>
      <c r="C1798">
        <v>1890</v>
      </c>
      <c r="D1798" t="s">
        <v>8</v>
      </c>
      <c r="E1798" t="s">
        <v>14</v>
      </c>
      <c r="F1798" t="s">
        <v>4871</v>
      </c>
      <c r="G1798" t="str" cm="1">
        <f t="array" ref="G1798">TRANSPOSE(_xlfn.FILTERXML("&lt;colors&gt;&lt;color&gt;"&amp;SUBSTITUTE(MID(B1798, 2, LEN(B1798) - 2), "','", "&lt;/color&gt;&lt;color&gt;")&amp;"&lt;/color&gt;&lt;/colors&gt;", "//color"))</f>
        <v>'Wheat', 'Bisque', 'Coffee', 'Beaver', 'Bistre'</v>
      </c>
      <c r="H1798" t="str">
        <f>TRIM(MID(SUBSTITUTE(SUBSTITUTE($G1798,"'",""),", ","|"),(COLUMN()-COLUMN($H1798))*LEN($G1798)+1,LEN($G1798)))</f>
        <v>Wheat|Bisque|Coffee|Beaver|Bistre</v>
      </c>
    </row>
    <row r="1799" spans="1:8" x14ac:dyDescent="0.3">
      <c r="A1799" t="s">
        <v>4872</v>
      </c>
      <c r="B1799" t="s">
        <v>4873</v>
      </c>
      <c r="C1799">
        <v>1890</v>
      </c>
      <c r="D1799" t="s">
        <v>1338</v>
      </c>
      <c r="E1799" t="s">
        <v>14</v>
      </c>
      <c r="F1799" t="s">
        <v>4874</v>
      </c>
      <c r="G1799" t="str" cm="1">
        <f t="array" ref="G1799">TRANSPOSE(_xlfn.FILTERXML("&lt;colors&gt;&lt;color&gt;"&amp;SUBSTITUTE(MID(B1799, 2, LEN(B1799) - 2), "','", "&lt;/color&gt;&lt;color&gt;")&amp;"&lt;/color&gt;&lt;/colors&gt;", "//color"))</f>
        <v>'Dark Moss', 'Middle Green', 'Minion Yellow', 'Indian Yellow', 'Smoky Black'</v>
      </c>
      <c r="H1799" t="str">
        <f>TRIM(MID(SUBSTITUTE(SUBSTITUTE($G1799,"'",""),", ","|"),(COLUMN()-COLUMN($H1799))*LEN($G1799)+1,LEN($G1799)))</f>
        <v>Dark Moss|Middle Green|Minion Yellow|Indian Yellow|Smoky Black</v>
      </c>
    </row>
    <row r="1800" spans="1:8" x14ac:dyDescent="0.3">
      <c r="A1800" t="s">
        <v>4875</v>
      </c>
      <c r="B1800" t="s">
        <v>4876</v>
      </c>
      <c r="C1800">
        <v>1890</v>
      </c>
      <c r="D1800" t="s">
        <v>29</v>
      </c>
      <c r="E1800" t="s">
        <v>14</v>
      </c>
      <c r="F1800" t="s">
        <v>4877</v>
      </c>
      <c r="G1800" t="str" cm="1">
        <f t="array" ref="G1800">TRANSPOSE(_xlfn.FILTERXML("&lt;colors&gt;&lt;color&gt;"&amp;SUBSTITUTE(MID(B1800, 2, LEN(B1800) - 2), "','", "&lt;/color&gt;&lt;color&gt;")&amp;"&lt;/color&gt;&lt;/colors&gt;", "//color"))</f>
        <v>'Royal Blue', 'Carolina Blue', 'Pale Green', 'Mode Beige', 'Golden Brown'</v>
      </c>
      <c r="H1800" t="str">
        <f>TRIM(MID(SUBSTITUTE(SUBSTITUTE($G1800,"'",""),", ","|"),(COLUMN()-COLUMN($H1800))*LEN($G1800)+1,LEN($G1800)))</f>
        <v>Royal Blue|Carolina Blue|Pale Green|Mode Beige|Golden Brown</v>
      </c>
    </row>
    <row r="1801" spans="1:8" x14ac:dyDescent="0.3">
      <c r="A1801" t="s">
        <v>4878</v>
      </c>
      <c r="B1801" t="s">
        <v>4879</v>
      </c>
      <c r="C1801">
        <v>1890</v>
      </c>
      <c r="D1801" t="s">
        <v>8</v>
      </c>
      <c r="E1801" t="s">
        <v>9</v>
      </c>
      <c r="F1801" t="s">
        <v>4880</v>
      </c>
      <c r="G1801" t="str" cm="1">
        <f t="array" ref="G1801">TRANSPOSE(_xlfn.FILTERXML("&lt;colors&gt;&lt;color&gt;"&amp;SUBSTITUTE(MID(B1801, 2, LEN(B1801) - 2), "','", "&lt;/color&gt;&lt;color&gt;")&amp;"&lt;/color&gt;&lt;/colors&gt;", "//color"))</f>
        <v>'Gray', 'Snow', 'Dim Gray', 'Gray', 'Black Shadows'</v>
      </c>
      <c r="H1801" t="str">
        <f>TRIM(MID(SUBSTITUTE(SUBSTITUTE($G1801,"'",""),", ","|"),(COLUMN()-COLUMN($H1801))*LEN($G1801)+1,LEN($G1801)))</f>
        <v>Gray|Snow|Dim Gray|Gray|Black Shadows</v>
      </c>
    </row>
    <row r="1802" spans="1:8" x14ac:dyDescent="0.3">
      <c r="A1802" t="s">
        <v>4881</v>
      </c>
      <c r="B1802" t="s">
        <v>4882</v>
      </c>
      <c r="C1802">
        <v>1890</v>
      </c>
      <c r="D1802" t="s">
        <v>8</v>
      </c>
      <c r="E1802" t="s">
        <v>14</v>
      </c>
      <c r="F1802" t="s">
        <v>4883</v>
      </c>
      <c r="G1802" t="str" cm="1">
        <f t="array" ref="G1802">TRANSPOSE(_xlfn.FILTERXML("&lt;colors&gt;&lt;color&gt;"&amp;SUBSTITUTE(MID(B1802, 2, LEN(B1802) - 2), "','", "&lt;/color&gt;&lt;color&gt;")&amp;"&lt;/color&gt;&lt;/colors&gt;", "//color"))</f>
        <v>'Antique White', 'Beaver', 'Antique White', 'Van Dyke', 'Smoky Black'</v>
      </c>
      <c r="H1802" t="str">
        <f>TRIM(MID(SUBSTITUTE(SUBSTITUTE($G1802,"'",""),", ","|"),(COLUMN()-COLUMN($H1802))*LEN($G1802)+1,LEN($G1802)))</f>
        <v>Antique White|Beaver|Antique White|Van Dyke|Smoky Black</v>
      </c>
    </row>
    <row r="1803" spans="1:8" x14ac:dyDescent="0.3">
      <c r="A1803" t="s">
        <v>4884</v>
      </c>
      <c r="B1803" t="s">
        <v>4885</v>
      </c>
      <c r="C1803">
        <v>1890</v>
      </c>
      <c r="D1803" t="s">
        <v>8</v>
      </c>
      <c r="E1803" t="s">
        <v>14</v>
      </c>
      <c r="F1803" t="s">
        <v>4886</v>
      </c>
      <c r="G1803" t="str" cm="1">
        <f t="array" ref="G1803">TRANSPOSE(_xlfn.FILTERXML("&lt;colors&gt;&lt;color&gt;"&amp;SUBSTITUTE(MID(B1803, 2, LEN(B1803) - 2), "','", "&lt;/color&gt;&lt;color&gt;")&amp;"&lt;/color&gt;&lt;/colors&gt;", "//color"))</f>
        <v>'Ebony', 'Bisque', 'Light Yellow', 'Wheat', 'Light Yellow'</v>
      </c>
      <c r="H1803" t="str">
        <f>TRIM(MID(SUBSTITUTE(SUBSTITUTE($G1803,"'",""),", ","|"),(COLUMN()-COLUMN($H1803))*LEN($G1803)+1,LEN($G1803)))</f>
        <v>Ebony|Bisque|Light Yellow|Wheat|Light Yellow</v>
      </c>
    </row>
    <row r="1804" spans="1:8" x14ac:dyDescent="0.3">
      <c r="A1804" t="s">
        <v>4884</v>
      </c>
      <c r="B1804" t="s">
        <v>4887</v>
      </c>
      <c r="C1804">
        <v>1890</v>
      </c>
      <c r="D1804" t="s">
        <v>22</v>
      </c>
      <c r="E1804" t="s">
        <v>14</v>
      </c>
      <c r="F1804" t="s">
        <v>4888</v>
      </c>
      <c r="G1804" t="str" cm="1">
        <f t="array" ref="G1804">TRANSPOSE(_xlfn.FILTERXML("&lt;colors&gt;&lt;color&gt;"&amp;SUBSTITUTE(MID(B1804, 2, LEN(B1804) - 2), "','", "&lt;/color&gt;&lt;color&gt;")&amp;"&lt;/color&gt;&lt;/colors&gt;", "//color"))</f>
        <v>'Saffron', 'Goldenrod', 'Navajo White', 'Golden Brown', 'Seal Brown'</v>
      </c>
      <c r="H1804" t="str">
        <f>TRIM(MID(SUBSTITUTE(SUBSTITUTE($G1804,"'",""),", ","|"),(COLUMN()-COLUMN($H1804))*LEN($G1804)+1,LEN($G1804)))</f>
        <v>Saffron|Goldenrod|Navajo White|Golden Brown|Seal Brown</v>
      </c>
    </row>
    <row r="1805" spans="1:8" x14ac:dyDescent="0.3">
      <c r="A1805" t="s">
        <v>4889</v>
      </c>
      <c r="B1805" t="s">
        <v>1923</v>
      </c>
      <c r="C1805">
        <v>1890</v>
      </c>
      <c r="D1805" t="s">
        <v>8</v>
      </c>
      <c r="E1805" t="s">
        <v>14</v>
      </c>
      <c r="F1805" t="s">
        <v>4890</v>
      </c>
      <c r="G1805" t="str" cm="1">
        <f t="array" ref="G1805">TRANSPOSE(_xlfn.FILTERXML("&lt;colors&gt;&lt;color&gt;"&amp;SUBSTITUTE(MID(B1805, 2, LEN(B1805) - 2), "','", "&lt;/color&gt;&lt;color&gt;")&amp;"&lt;/color&gt;&lt;/colors&gt;", "//color"))</f>
        <v>'Gray', 'Ebony', 'Gray', 'Gray', 'Timberwolf'</v>
      </c>
      <c r="H1805" t="str">
        <f>TRIM(MID(SUBSTITUTE(SUBSTITUTE($G1805,"'",""),", ","|"),(COLUMN()-COLUMN($H1805))*LEN($G1805)+1,LEN($G1805)))</f>
        <v>Gray|Ebony|Gray|Gray|Timberwolf</v>
      </c>
    </row>
    <row r="1806" spans="1:8" x14ac:dyDescent="0.3">
      <c r="A1806" t="s">
        <v>4891</v>
      </c>
      <c r="B1806" t="s">
        <v>4892</v>
      </c>
      <c r="C1806">
        <v>1890</v>
      </c>
      <c r="D1806" t="s">
        <v>8</v>
      </c>
      <c r="E1806" t="s">
        <v>14</v>
      </c>
      <c r="F1806" t="s">
        <v>4893</v>
      </c>
      <c r="G1806" t="str" cm="1">
        <f t="array" ref="G1806">TRANSPOSE(_xlfn.FILTERXML("&lt;colors&gt;&lt;color&gt;"&amp;SUBSTITUTE(MID(B1806, 2, LEN(B1806) - 2), "','", "&lt;/color&gt;&lt;color&gt;")&amp;"&lt;/color&gt;&lt;/colors&gt;", "//color"))</f>
        <v>'Gray', 'Antique White', 'Old Burgundy', 'Cornsilk', 'Bisque'</v>
      </c>
      <c r="H1806" t="str">
        <f>TRIM(MID(SUBSTITUTE(SUBSTITUTE($G1806,"'",""),", ","|"),(COLUMN()-COLUMN($H1806))*LEN($G1806)+1,LEN($G1806)))</f>
        <v>Gray|Antique White|Old Burgundy|Cornsilk|Bisque</v>
      </c>
    </row>
    <row r="1807" spans="1:8" x14ac:dyDescent="0.3">
      <c r="A1807" t="s">
        <v>4894</v>
      </c>
      <c r="B1807" t="s">
        <v>4895</v>
      </c>
      <c r="C1807">
        <v>1890</v>
      </c>
      <c r="D1807" t="s">
        <v>8</v>
      </c>
      <c r="E1807" t="s">
        <v>14</v>
      </c>
      <c r="F1807" t="s">
        <v>4896</v>
      </c>
      <c r="G1807" t="str" cm="1">
        <f t="array" ref="G1807">TRANSPOSE(_xlfn.FILTERXML("&lt;colors&gt;&lt;color&gt;"&amp;SUBSTITUTE(MID(B1807, 2, LEN(B1807) - 2), "','", "&lt;/color&gt;&lt;color&gt;")&amp;"&lt;/color&gt;&lt;/colors&gt;", "//color"))</f>
        <v>'Cornsilk', 'Gray', 'Gray', 'Bisque', 'Silver Pink'</v>
      </c>
      <c r="H1807" t="str">
        <f>TRIM(MID(SUBSTITUTE(SUBSTITUTE($G1807,"'",""),", ","|"),(COLUMN()-COLUMN($H1807))*LEN($G1807)+1,LEN($G1807)))</f>
        <v>Cornsilk|Gray|Gray|Bisque|Silver Pink</v>
      </c>
    </row>
    <row r="1808" spans="1:8" x14ac:dyDescent="0.3">
      <c r="A1808" t="s">
        <v>4897</v>
      </c>
      <c r="B1808" t="s">
        <v>4898</v>
      </c>
      <c r="C1808">
        <v>1890</v>
      </c>
      <c r="D1808" t="s">
        <v>8</v>
      </c>
      <c r="E1808" t="s">
        <v>14</v>
      </c>
      <c r="F1808" t="s">
        <v>4899</v>
      </c>
      <c r="G1808" t="str" cm="1">
        <f t="array" ref="G1808">TRANSPOSE(_xlfn.FILTERXML("&lt;colors&gt;&lt;color&gt;"&amp;SUBSTITUTE(MID(B1808, 2, LEN(B1808) - 2), "','", "&lt;/color&gt;&lt;color&gt;")&amp;"&lt;/color&gt;&lt;/colors&gt;", "//color"))</f>
        <v>'Ivory', 'Silver Pink', 'Antique White', 'Smoky Black', 'Gray'</v>
      </c>
      <c r="H1808" t="str">
        <f>TRIM(MID(SUBSTITUTE(SUBSTITUTE($G1808,"'",""),", ","|"),(COLUMN()-COLUMN($H1808))*LEN($G1808)+1,LEN($G1808)))</f>
        <v>Ivory|Silver Pink|Antique White|Smoky Black|Gray</v>
      </c>
    </row>
    <row r="1809" spans="1:8" x14ac:dyDescent="0.3">
      <c r="A1809" t="s">
        <v>4900</v>
      </c>
      <c r="B1809" t="s">
        <v>4901</v>
      </c>
      <c r="C1809">
        <v>1890</v>
      </c>
      <c r="D1809" t="s">
        <v>8</v>
      </c>
      <c r="E1809" t="s">
        <v>14</v>
      </c>
      <c r="F1809" t="s">
        <v>4902</v>
      </c>
      <c r="G1809" t="str" cm="1">
        <f t="array" ref="G1809">TRANSPOSE(_xlfn.FILTERXML("&lt;colors&gt;&lt;color&gt;"&amp;SUBSTITUTE(MID(B1809, 2, LEN(B1809) - 2), "','", "&lt;/color&gt;&lt;color&gt;")&amp;"&lt;/color&gt;&lt;/colors&gt;", "//color"))</f>
        <v>'Taupe', 'Light Yellow', 'Gray', 'Bone', 'Gray'</v>
      </c>
      <c r="H1809" t="str">
        <f>TRIM(MID(SUBSTITUTE(SUBSTITUTE($G1809,"'",""),", ","|"),(COLUMN()-COLUMN($H1809))*LEN($G1809)+1,LEN($G1809)))</f>
        <v>Taupe|Light Yellow|Gray|Bone|Gray</v>
      </c>
    </row>
    <row r="1810" spans="1:8" x14ac:dyDescent="0.3">
      <c r="A1810" t="s">
        <v>4903</v>
      </c>
      <c r="B1810" t="s">
        <v>4904</v>
      </c>
      <c r="C1810">
        <v>1890</v>
      </c>
      <c r="D1810" t="s">
        <v>8</v>
      </c>
      <c r="E1810" t="s">
        <v>14</v>
      </c>
      <c r="F1810" t="s">
        <v>4905</v>
      </c>
      <c r="G1810" t="str" cm="1">
        <f t="array" ref="G1810">TRANSPOSE(_xlfn.FILTERXML("&lt;colors&gt;&lt;color&gt;"&amp;SUBSTITUTE(MID(B1810, 2, LEN(B1810) - 2), "','", "&lt;/color&gt;&lt;color&gt;")&amp;"&lt;/color&gt;&lt;/colors&gt;", "//color"))</f>
        <v>'Bisque', 'Gray', 'Gray', 'Grullo', 'Cornsilk'</v>
      </c>
      <c r="H1810" t="str">
        <f>TRIM(MID(SUBSTITUTE(SUBSTITUTE($G1810,"'",""),", ","|"),(COLUMN()-COLUMN($H1810))*LEN($G1810)+1,LEN($G1810)))</f>
        <v>Bisque|Gray|Gray|Grullo|Cornsilk</v>
      </c>
    </row>
    <row r="1811" spans="1:8" x14ac:dyDescent="0.3">
      <c r="A1811" t="s">
        <v>4906</v>
      </c>
      <c r="B1811" t="s">
        <v>7</v>
      </c>
      <c r="C1811">
        <v>1890</v>
      </c>
      <c r="D1811" t="s">
        <v>8</v>
      </c>
      <c r="E1811" t="s">
        <v>14</v>
      </c>
      <c r="F1811" t="s">
        <v>4907</v>
      </c>
      <c r="G1811" t="str" cm="1">
        <f t="array" ref="G1811">TRANSPOSE(_xlfn.FILTERXML("&lt;colors&gt;&lt;color&gt;"&amp;SUBSTITUTE(MID(B1811, 2, LEN(B1811) - 2), "','", "&lt;/color&gt;&lt;color&gt;")&amp;"&lt;/color&gt;&lt;/colors&gt;", "//color"))</f>
        <v>'Gray', 'Gray', 'Gray', 'Gray', 'Gray'</v>
      </c>
      <c r="H1811" t="str">
        <f>TRIM(MID(SUBSTITUTE(SUBSTITUTE($G1811,"'",""),", ","|"),(COLUMN()-COLUMN($H1811))*LEN($G1811)+1,LEN($G1811)))</f>
        <v>Gray|Gray|Gray|Gray|Gray</v>
      </c>
    </row>
    <row r="1812" spans="1:8" x14ac:dyDescent="0.3">
      <c r="A1812" t="s">
        <v>4908</v>
      </c>
      <c r="B1812" t="s">
        <v>2581</v>
      </c>
      <c r="C1812">
        <v>1890</v>
      </c>
      <c r="D1812" t="s">
        <v>8</v>
      </c>
      <c r="E1812" t="s">
        <v>14</v>
      </c>
      <c r="F1812" t="s">
        <v>4909</v>
      </c>
      <c r="G1812" t="str" cm="1">
        <f t="array" ref="G1812">TRANSPOSE(_xlfn.FILTERXML("&lt;colors&gt;&lt;color&gt;"&amp;SUBSTITUTE(MID(B1812, 2, LEN(B1812) - 2), "','", "&lt;/color&gt;&lt;color&gt;")&amp;"&lt;/color&gt;&lt;/colors&gt;", "//color"))</f>
        <v>'Gray', 'Snow', 'Gray', 'Gray', 'Gray'</v>
      </c>
      <c r="H1812" t="str">
        <f>TRIM(MID(SUBSTITUTE(SUBSTITUTE($G1812,"'",""),", ","|"),(COLUMN()-COLUMN($H1812))*LEN($G1812)+1,LEN($G1812)))</f>
        <v>Gray|Snow|Gray|Gray|Gray</v>
      </c>
    </row>
    <row r="1813" spans="1:8" x14ac:dyDescent="0.3">
      <c r="A1813" t="s">
        <v>4910</v>
      </c>
      <c r="B1813" t="s">
        <v>7</v>
      </c>
      <c r="C1813">
        <v>1890</v>
      </c>
      <c r="D1813" t="s">
        <v>8</v>
      </c>
      <c r="E1813" t="s">
        <v>14</v>
      </c>
      <c r="F1813" t="s">
        <v>4911</v>
      </c>
      <c r="G1813" t="str" cm="1">
        <f t="array" ref="G1813">TRANSPOSE(_xlfn.FILTERXML("&lt;colors&gt;&lt;color&gt;"&amp;SUBSTITUTE(MID(B1813, 2, LEN(B1813) - 2), "','", "&lt;/color&gt;&lt;color&gt;")&amp;"&lt;/color&gt;&lt;/colors&gt;", "//color"))</f>
        <v>'Gray', 'Gray', 'Gray', 'Gray', 'Gray'</v>
      </c>
      <c r="H1813" t="str">
        <f>TRIM(MID(SUBSTITUTE(SUBSTITUTE($G1813,"'",""),", ","|"),(COLUMN()-COLUMN($H1813))*LEN($G1813)+1,LEN($G1813)))</f>
        <v>Gray|Gray|Gray|Gray|Gray</v>
      </c>
    </row>
    <row r="1814" spans="1:8" x14ac:dyDescent="0.3">
      <c r="A1814" t="s">
        <v>4912</v>
      </c>
      <c r="B1814" t="s">
        <v>4913</v>
      </c>
      <c r="C1814">
        <v>1890</v>
      </c>
      <c r="D1814" t="s">
        <v>8</v>
      </c>
      <c r="E1814" t="s">
        <v>14</v>
      </c>
      <c r="F1814" t="s">
        <v>4914</v>
      </c>
      <c r="G1814" t="str" cm="1">
        <f t="array" ref="G1814">TRANSPOSE(_xlfn.FILTERXML("&lt;colors&gt;&lt;color&gt;"&amp;SUBSTITUTE(MID(B1814, 2, LEN(B1814) - 2), "','", "&lt;/color&gt;&lt;color&gt;")&amp;"&lt;/color&gt;&lt;/colors&gt;", "//color"))</f>
        <v>'Seashell', 'Gray', 'Gray', 'Gray', 'Old Burgundy'</v>
      </c>
      <c r="H1814" t="str">
        <f>TRIM(MID(SUBSTITUTE(SUBSTITUTE($G1814,"'",""),", ","|"),(COLUMN()-COLUMN($H1814))*LEN($G1814)+1,LEN($G1814)))</f>
        <v>Seashell|Gray|Gray|Gray|Old Burgundy</v>
      </c>
    </row>
    <row r="1815" spans="1:8" x14ac:dyDescent="0.3">
      <c r="A1815" t="s">
        <v>4915</v>
      </c>
      <c r="B1815" t="s">
        <v>4916</v>
      </c>
      <c r="C1815">
        <v>1890</v>
      </c>
      <c r="D1815" t="s">
        <v>8</v>
      </c>
      <c r="E1815" t="s">
        <v>14</v>
      </c>
      <c r="F1815" t="s">
        <v>4917</v>
      </c>
      <c r="G1815" t="str" cm="1">
        <f t="array" ref="G1815">TRANSPOSE(_xlfn.FILTERXML("&lt;colors&gt;&lt;color&gt;"&amp;SUBSTITUTE(MID(B1815, 2, LEN(B1815) - 2), "','", "&lt;/color&gt;&lt;color&gt;")&amp;"&lt;/color&gt;&lt;/colors&gt;", "//color"))</f>
        <v>'Gold Fusion', 'Taupe', 'Bisque', 'Light Yellow', 'Mustard'</v>
      </c>
      <c r="H1815" t="str">
        <f>TRIM(MID(SUBSTITUTE(SUBSTITUTE($G1815,"'",""),", ","|"),(COLUMN()-COLUMN($H1815))*LEN($G1815)+1,LEN($G1815)))</f>
        <v>Gold Fusion|Taupe|Bisque|Light Yellow|Mustard</v>
      </c>
    </row>
    <row r="1816" spans="1:8" x14ac:dyDescent="0.3">
      <c r="A1816" t="s">
        <v>4915</v>
      </c>
      <c r="B1816" t="s">
        <v>7</v>
      </c>
      <c r="C1816">
        <v>1890</v>
      </c>
      <c r="D1816" t="s">
        <v>8</v>
      </c>
      <c r="E1816" t="s">
        <v>14</v>
      </c>
      <c r="F1816" t="s">
        <v>4918</v>
      </c>
      <c r="G1816" t="str" cm="1">
        <f t="array" ref="G1816">TRANSPOSE(_xlfn.FILTERXML("&lt;colors&gt;&lt;color&gt;"&amp;SUBSTITUTE(MID(B1816, 2, LEN(B1816) - 2), "','", "&lt;/color&gt;&lt;color&gt;")&amp;"&lt;/color&gt;&lt;/colors&gt;", "//color"))</f>
        <v>'Gray', 'Gray', 'Gray', 'Gray', 'Gray'</v>
      </c>
      <c r="H1816" t="str">
        <f>TRIM(MID(SUBSTITUTE(SUBSTITUTE($G1816,"'",""),", ","|"),(COLUMN()-COLUMN($H1816))*LEN($G1816)+1,LEN($G1816)))</f>
        <v>Gray|Gray|Gray|Gray|Gray</v>
      </c>
    </row>
    <row r="1817" spans="1:8" x14ac:dyDescent="0.3">
      <c r="A1817" t="s">
        <v>4919</v>
      </c>
      <c r="B1817" t="s">
        <v>1722</v>
      </c>
      <c r="C1817">
        <v>1890</v>
      </c>
      <c r="D1817" t="s">
        <v>8</v>
      </c>
      <c r="E1817" t="s">
        <v>14</v>
      </c>
      <c r="F1817" t="s">
        <v>4920</v>
      </c>
      <c r="G1817" t="str" cm="1">
        <f t="array" ref="G1817">TRANSPOSE(_xlfn.FILTERXML("&lt;colors&gt;&lt;color&gt;"&amp;SUBSTITUTE(MID(B1817, 2, LEN(B1817) - 2), "','", "&lt;/color&gt;&lt;color&gt;")&amp;"&lt;/color&gt;&lt;/colors&gt;", "//color"))</f>
        <v>'Gray', 'Gray', 'Black Olive', 'Gray', 'Gray'</v>
      </c>
      <c r="H1817" t="str">
        <f>TRIM(MID(SUBSTITUTE(SUBSTITUTE($G1817,"'",""),", ","|"),(COLUMN()-COLUMN($H1817))*LEN($G1817)+1,LEN($G1817)))</f>
        <v>Gray|Gray|Black Olive|Gray|Gray</v>
      </c>
    </row>
    <row r="1818" spans="1:8" x14ac:dyDescent="0.3">
      <c r="A1818" t="s">
        <v>4921</v>
      </c>
      <c r="B1818" t="s">
        <v>7</v>
      </c>
      <c r="C1818">
        <v>1890</v>
      </c>
      <c r="D1818" t="s">
        <v>8</v>
      </c>
      <c r="E1818" t="s">
        <v>14</v>
      </c>
      <c r="F1818" t="s">
        <v>4922</v>
      </c>
      <c r="G1818" t="str" cm="1">
        <f t="array" ref="G1818">TRANSPOSE(_xlfn.FILTERXML("&lt;colors&gt;&lt;color&gt;"&amp;SUBSTITUTE(MID(B1818, 2, LEN(B1818) - 2), "','", "&lt;/color&gt;&lt;color&gt;")&amp;"&lt;/color&gt;&lt;/colors&gt;", "//color"))</f>
        <v>'Gray', 'Gray', 'Gray', 'Gray', 'Gray'</v>
      </c>
      <c r="H1818" t="str">
        <f>TRIM(MID(SUBSTITUTE(SUBSTITUTE($G1818,"'",""),", ","|"),(COLUMN()-COLUMN($H1818))*LEN($G1818)+1,LEN($G1818)))</f>
        <v>Gray|Gray|Gray|Gray|Gray</v>
      </c>
    </row>
    <row r="1819" spans="1:8" x14ac:dyDescent="0.3">
      <c r="A1819" t="s">
        <v>4923</v>
      </c>
      <c r="B1819" t="s">
        <v>4924</v>
      </c>
      <c r="C1819">
        <v>1890</v>
      </c>
      <c r="D1819" t="s">
        <v>8</v>
      </c>
      <c r="E1819" t="s">
        <v>14</v>
      </c>
      <c r="F1819" t="s">
        <v>4925</v>
      </c>
      <c r="G1819" t="str" cm="1">
        <f t="array" ref="G1819">TRANSPOSE(_xlfn.FILTERXML("&lt;colors&gt;&lt;color&gt;"&amp;SUBSTITUTE(MID(B1819, 2, LEN(B1819) - 2), "','", "&lt;/color&gt;&lt;color&gt;")&amp;"&lt;/color&gt;&lt;/colors&gt;", "//color"))</f>
        <v>'Old Burgundy', 'Lemon Chiffon', 'Bisque', 'Light Yellow', 'Eggshell'</v>
      </c>
      <c r="H1819" t="str">
        <f>TRIM(MID(SUBSTITUTE(SUBSTITUTE($G1819,"'",""),", ","|"),(COLUMN()-COLUMN($H1819))*LEN($G1819)+1,LEN($G1819)))</f>
        <v>Old Burgundy|Lemon Chiffon|Bisque|Light Yellow|Eggshell</v>
      </c>
    </row>
    <row r="1820" spans="1:8" x14ac:dyDescent="0.3">
      <c r="A1820" t="s">
        <v>4923</v>
      </c>
      <c r="B1820" t="s">
        <v>2581</v>
      </c>
      <c r="C1820">
        <v>1890</v>
      </c>
      <c r="D1820" t="s">
        <v>8</v>
      </c>
      <c r="E1820" t="s">
        <v>14</v>
      </c>
      <c r="F1820" t="s">
        <v>4926</v>
      </c>
      <c r="G1820" t="str" cm="1">
        <f t="array" ref="G1820">TRANSPOSE(_xlfn.FILTERXML("&lt;colors&gt;&lt;color&gt;"&amp;SUBSTITUTE(MID(B1820, 2, LEN(B1820) - 2), "','", "&lt;/color&gt;&lt;color&gt;")&amp;"&lt;/color&gt;&lt;/colors&gt;", "//color"))</f>
        <v>'Gray', 'Snow', 'Gray', 'Gray', 'Gray'</v>
      </c>
      <c r="H1820" t="str">
        <f>TRIM(MID(SUBSTITUTE(SUBSTITUTE($G1820,"'",""),", ","|"),(COLUMN()-COLUMN($H1820))*LEN($G1820)+1,LEN($G1820)))</f>
        <v>Gray|Snow|Gray|Gray|Gray</v>
      </c>
    </row>
    <row r="1821" spans="1:8" x14ac:dyDescent="0.3">
      <c r="A1821" t="s">
        <v>4927</v>
      </c>
      <c r="B1821" t="s">
        <v>367</v>
      </c>
      <c r="C1821">
        <v>1890</v>
      </c>
      <c r="D1821" t="s">
        <v>8</v>
      </c>
      <c r="E1821" t="s">
        <v>14</v>
      </c>
      <c r="F1821" t="s">
        <v>4928</v>
      </c>
      <c r="G1821" t="str" cm="1">
        <f t="array" ref="G1821">TRANSPOSE(_xlfn.FILTERXML("&lt;colors&gt;&lt;color&gt;"&amp;SUBSTITUTE(MID(B1821, 2, LEN(B1821) - 2), "','", "&lt;/color&gt;&lt;color&gt;")&amp;"&lt;/color&gt;&lt;/colors&gt;", "//color"))</f>
        <v>'Gray', 'Gray', 'Snow', 'Gray', 'Gray'</v>
      </c>
      <c r="H1821" t="str">
        <f>TRIM(MID(SUBSTITUTE(SUBSTITUTE($G1821,"'",""),", ","|"),(COLUMN()-COLUMN($H1821))*LEN($G1821)+1,LEN($G1821)))</f>
        <v>Gray|Gray|Snow|Gray|Gray</v>
      </c>
    </row>
    <row r="1822" spans="1:8" x14ac:dyDescent="0.3">
      <c r="A1822" t="s">
        <v>4929</v>
      </c>
      <c r="B1822" t="s">
        <v>2486</v>
      </c>
      <c r="C1822">
        <v>1890</v>
      </c>
      <c r="D1822" t="s">
        <v>8</v>
      </c>
      <c r="E1822" t="s">
        <v>14</v>
      </c>
      <c r="F1822" t="s">
        <v>4930</v>
      </c>
      <c r="G1822" t="str" cm="1">
        <f t="array" ref="G1822">TRANSPOSE(_xlfn.FILTERXML("&lt;colors&gt;&lt;color&gt;"&amp;SUBSTITUTE(MID(B1822, 2, LEN(B1822) - 2), "','", "&lt;/color&gt;&lt;color&gt;")&amp;"&lt;/color&gt;&lt;/colors&gt;", "//color"))</f>
        <v>'Ivory', 'Silver Pink', 'Bistre', 'Bisque', 'Smoky Black'</v>
      </c>
      <c r="H1822" t="str">
        <f>TRIM(MID(SUBSTITUTE(SUBSTITUTE($G1822,"'",""),", ","|"),(COLUMN()-COLUMN($H1822))*LEN($G1822)+1,LEN($G1822)))</f>
        <v>Ivory|Silver Pink|Bistre|Bisque|Smoky Black</v>
      </c>
    </row>
    <row r="1823" spans="1:8" x14ac:dyDescent="0.3">
      <c r="A1823" t="s">
        <v>4931</v>
      </c>
      <c r="B1823" t="s">
        <v>4932</v>
      </c>
      <c r="C1823">
        <v>1890</v>
      </c>
      <c r="D1823" t="s">
        <v>8</v>
      </c>
      <c r="E1823" t="s">
        <v>14</v>
      </c>
      <c r="F1823" t="s">
        <v>4933</v>
      </c>
      <c r="G1823" t="str" cm="1">
        <f t="array" ref="G1823">TRANSPOSE(_xlfn.FILTERXML("&lt;colors&gt;&lt;color&gt;"&amp;SUBSTITUTE(MID(B1823, 2, LEN(B1823) - 2), "','", "&lt;/color&gt;&lt;color&gt;")&amp;"&lt;/color&gt;&lt;/colors&gt;", "//color"))</f>
        <v>'Tuscan Red', 'Grullo', 'Cornsilk', 'Antique White', 'Bistre'</v>
      </c>
      <c r="H1823" t="str">
        <f>TRIM(MID(SUBSTITUTE(SUBSTITUTE($G1823,"'",""),", ","|"),(COLUMN()-COLUMN($H1823))*LEN($G1823)+1,LEN($G1823)))</f>
        <v>Tuscan Red|Grullo|Cornsilk|Antique White|Bistre</v>
      </c>
    </row>
    <row r="1824" spans="1:8" x14ac:dyDescent="0.3">
      <c r="A1824" t="s">
        <v>4934</v>
      </c>
      <c r="B1824" t="s">
        <v>4935</v>
      </c>
      <c r="C1824">
        <v>1890</v>
      </c>
      <c r="D1824" t="s">
        <v>8</v>
      </c>
      <c r="E1824" t="s">
        <v>14</v>
      </c>
      <c r="F1824" t="s">
        <v>4936</v>
      </c>
      <c r="G1824" t="str" cm="1">
        <f t="array" ref="G1824">TRANSPOSE(_xlfn.FILTERXML("&lt;colors&gt;&lt;color&gt;"&amp;SUBSTITUTE(MID(B1824, 2, LEN(B1824) - 2), "','", "&lt;/color&gt;&lt;color&gt;")&amp;"&lt;/color&gt;&lt;/colors&gt;", "//color"))</f>
        <v>'Timberwolf', 'Gray', 'Gray', 'Ivory', 'Old Burgundy'</v>
      </c>
      <c r="H1824" t="str">
        <f>TRIM(MID(SUBSTITUTE(SUBSTITUTE($G1824,"'",""),", ","|"),(COLUMN()-COLUMN($H1824))*LEN($G1824)+1,LEN($G1824)))</f>
        <v>Timberwolf|Gray|Gray|Ivory|Old Burgundy</v>
      </c>
    </row>
    <row r="1825" spans="1:8" x14ac:dyDescent="0.3">
      <c r="A1825" t="s">
        <v>4937</v>
      </c>
      <c r="B1825" t="s">
        <v>248</v>
      </c>
      <c r="C1825">
        <v>1890</v>
      </c>
      <c r="D1825" t="s">
        <v>8</v>
      </c>
      <c r="E1825" t="s">
        <v>14</v>
      </c>
      <c r="F1825" t="s">
        <v>4938</v>
      </c>
      <c r="G1825" t="str" cm="1">
        <f t="array" ref="G1825">TRANSPOSE(_xlfn.FILTERXML("&lt;colors&gt;&lt;color&gt;"&amp;SUBSTITUTE(MID(B1825, 2, LEN(B1825) - 2), "','", "&lt;/color&gt;&lt;color&gt;")&amp;"&lt;/color&gt;&lt;/colors&gt;", "//color"))</f>
        <v>'Gray', 'Black Olive', 'Gray', 'Gray', 'Timberwolf'</v>
      </c>
      <c r="H1825" t="str">
        <f>TRIM(MID(SUBSTITUTE(SUBSTITUTE($G1825,"'",""),", ","|"),(COLUMN()-COLUMN($H1825))*LEN($G1825)+1,LEN($G1825)))</f>
        <v>Gray|Black Olive|Gray|Gray|Timberwolf</v>
      </c>
    </row>
    <row r="1826" spans="1:8" x14ac:dyDescent="0.3">
      <c r="A1826" t="s">
        <v>4939</v>
      </c>
      <c r="B1826" t="s">
        <v>4940</v>
      </c>
      <c r="C1826">
        <v>1890</v>
      </c>
      <c r="D1826" t="s">
        <v>8</v>
      </c>
      <c r="E1826" t="s">
        <v>9</v>
      </c>
      <c r="F1826" t="s">
        <v>4941</v>
      </c>
      <c r="G1826" t="str" cm="1">
        <f t="array" ref="G1826">TRANSPOSE(_xlfn.FILTERXML("&lt;colors&gt;&lt;color&gt;"&amp;SUBSTITUTE(MID(B1826, 2, LEN(B1826) - 2), "','", "&lt;/color&gt;&lt;color&gt;")&amp;"&lt;/color&gt;&lt;/colors&gt;", "//color"))</f>
        <v>'Gray', 'Gray', 'Gray', 'Ivory', 'Timberwolf'</v>
      </c>
      <c r="H1826" t="str">
        <f>TRIM(MID(SUBSTITUTE(SUBSTITUTE($G1826,"'",""),", ","|"),(COLUMN()-COLUMN($H1826))*LEN($G1826)+1,LEN($G1826)))</f>
        <v>Gray|Gray|Gray|Ivory|Timberwolf</v>
      </c>
    </row>
    <row r="1827" spans="1:8" x14ac:dyDescent="0.3">
      <c r="A1827" t="s">
        <v>4942</v>
      </c>
      <c r="B1827" t="s">
        <v>4943</v>
      </c>
      <c r="C1827">
        <v>1890</v>
      </c>
      <c r="D1827" t="s">
        <v>8</v>
      </c>
      <c r="E1827" t="s">
        <v>14</v>
      </c>
      <c r="F1827" t="s">
        <v>4944</v>
      </c>
      <c r="G1827" t="str" cm="1">
        <f t="array" ref="G1827">TRANSPOSE(_xlfn.FILTERXML("&lt;colors&gt;&lt;color&gt;"&amp;SUBSTITUTE(MID(B1827, 2, LEN(B1827) - 2), "','", "&lt;/color&gt;&lt;color&gt;")&amp;"&lt;/color&gt;&lt;/colors&gt;", "//color"))</f>
        <v>'Bistre', 'Khaki', 'French Bistre', 'Lemon Chiffon', 'Light Yellow'</v>
      </c>
      <c r="H1827" t="str">
        <f>TRIM(MID(SUBSTITUTE(SUBSTITUTE($G1827,"'",""),", ","|"),(COLUMN()-COLUMN($H1827))*LEN($G1827)+1,LEN($G1827)))</f>
        <v>Bistre|Khaki|French Bistre|Lemon Chiffon|Light Yellow</v>
      </c>
    </row>
    <row r="1828" spans="1:8" x14ac:dyDescent="0.3">
      <c r="A1828" t="s">
        <v>4945</v>
      </c>
      <c r="B1828" t="s">
        <v>4946</v>
      </c>
      <c r="C1828">
        <v>1890</v>
      </c>
      <c r="D1828" t="s">
        <v>8</v>
      </c>
      <c r="E1828" t="s">
        <v>14</v>
      </c>
      <c r="F1828" t="s">
        <v>4947</v>
      </c>
      <c r="G1828" t="str" cm="1">
        <f t="array" ref="G1828">TRANSPOSE(_xlfn.FILTERXML("&lt;colors&gt;&lt;color&gt;"&amp;SUBSTITUTE(MID(B1828, 2, LEN(B1828) - 2), "','", "&lt;/color&gt;&lt;color&gt;")&amp;"&lt;/color&gt;&lt;/colors&gt;", "//color"))</f>
        <v>'Seashell', 'Bisque', 'Seashell', 'Gray', 'Gray'</v>
      </c>
      <c r="H1828" t="str">
        <f>TRIM(MID(SUBSTITUTE(SUBSTITUTE($G1828,"'",""),", ","|"),(COLUMN()-COLUMN($H1828))*LEN($G1828)+1,LEN($G1828)))</f>
        <v>Seashell|Bisque|Seashell|Gray|Gray</v>
      </c>
    </row>
    <row r="1829" spans="1:8" x14ac:dyDescent="0.3">
      <c r="A1829" t="s">
        <v>4948</v>
      </c>
      <c r="B1829" t="s">
        <v>4949</v>
      </c>
      <c r="C1829">
        <v>1890</v>
      </c>
      <c r="D1829" t="s">
        <v>8</v>
      </c>
      <c r="E1829" t="s">
        <v>14</v>
      </c>
      <c r="F1829" t="s">
        <v>4950</v>
      </c>
      <c r="G1829" t="str" cm="1">
        <f t="array" ref="G1829">TRANSPOSE(_xlfn.FILTERXML("&lt;colors&gt;&lt;color&gt;"&amp;SUBSTITUTE(MID(B1829, 2, LEN(B1829) - 2), "','", "&lt;/color&gt;&lt;color&gt;")&amp;"&lt;/color&gt;&lt;/colors&gt;", "//color"))</f>
        <v>'Gray', 'Gray', 'Grullo', 'Silver Pink', 'Eggshell'</v>
      </c>
      <c r="H1829" t="str">
        <f>TRIM(MID(SUBSTITUTE(SUBSTITUTE($G1829,"'",""),", ","|"),(COLUMN()-COLUMN($H1829))*LEN($G1829)+1,LEN($G1829)))</f>
        <v>Gray|Gray|Grullo|Silver Pink|Eggshell</v>
      </c>
    </row>
    <row r="1830" spans="1:8" x14ac:dyDescent="0.3">
      <c r="A1830" t="s">
        <v>4951</v>
      </c>
      <c r="B1830" t="s">
        <v>367</v>
      </c>
      <c r="C1830">
        <v>1890</v>
      </c>
      <c r="D1830" t="s">
        <v>8</v>
      </c>
      <c r="E1830" t="s">
        <v>14</v>
      </c>
      <c r="F1830" t="s">
        <v>4952</v>
      </c>
      <c r="G1830" t="str" cm="1">
        <f t="array" ref="G1830">TRANSPOSE(_xlfn.FILTERXML("&lt;colors&gt;&lt;color&gt;"&amp;SUBSTITUTE(MID(B1830, 2, LEN(B1830) - 2), "','", "&lt;/color&gt;&lt;color&gt;")&amp;"&lt;/color&gt;&lt;/colors&gt;", "//color"))</f>
        <v>'Gray', 'Gray', 'Snow', 'Gray', 'Gray'</v>
      </c>
      <c r="H1830" t="str">
        <f>TRIM(MID(SUBSTITUTE(SUBSTITUTE($G1830,"'",""),", ","|"),(COLUMN()-COLUMN($H1830))*LEN($G1830)+1,LEN($G1830)))</f>
        <v>Gray|Gray|Snow|Gray|Gray</v>
      </c>
    </row>
    <row r="1831" spans="1:8" x14ac:dyDescent="0.3">
      <c r="A1831" t="s">
        <v>4953</v>
      </c>
      <c r="B1831" t="s">
        <v>4954</v>
      </c>
      <c r="C1831">
        <v>1890</v>
      </c>
      <c r="D1831" t="s">
        <v>8</v>
      </c>
      <c r="E1831" t="s">
        <v>14</v>
      </c>
      <c r="F1831" t="s">
        <v>4955</v>
      </c>
      <c r="G1831" t="str" cm="1">
        <f t="array" ref="G1831">TRANSPOSE(_xlfn.FILTERXML("&lt;colors&gt;&lt;color&gt;"&amp;SUBSTITUTE(MID(B1831, 2, LEN(B1831) - 2), "','", "&lt;/color&gt;&lt;color&gt;")&amp;"&lt;/color&gt;&lt;/colors&gt;", "//color"))</f>
        <v>'Gray', 'Gray', 'Ebony', 'Ivory', 'Gray'</v>
      </c>
      <c r="H1831" t="str">
        <f>TRIM(MID(SUBSTITUTE(SUBSTITUTE($G1831,"'",""),", ","|"),(COLUMN()-COLUMN($H1831))*LEN($G1831)+1,LEN($G1831)))</f>
        <v>Gray|Gray|Ebony|Ivory|Gray</v>
      </c>
    </row>
    <row r="1832" spans="1:8" x14ac:dyDescent="0.3">
      <c r="A1832" t="s">
        <v>4956</v>
      </c>
      <c r="B1832" t="s">
        <v>4957</v>
      </c>
      <c r="C1832">
        <v>1890</v>
      </c>
      <c r="D1832" t="s">
        <v>8</v>
      </c>
      <c r="E1832" t="s">
        <v>14</v>
      </c>
      <c r="F1832" t="s">
        <v>4958</v>
      </c>
      <c r="G1832" t="str" cm="1">
        <f t="array" ref="G1832">TRANSPOSE(_xlfn.FILTERXML("&lt;colors&gt;&lt;color&gt;"&amp;SUBSTITUTE(MID(B1832, 2, LEN(B1832) - 2), "','", "&lt;/color&gt;&lt;color&gt;")&amp;"&lt;/color&gt;&lt;/colors&gt;", "//color"))</f>
        <v>'Deep Space', 'Light Blue', 'Ash Grey', 'Feldgrau', 'Azure'</v>
      </c>
      <c r="H1832" t="str">
        <f>TRIM(MID(SUBSTITUTE(SUBSTITUTE($G1832,"'",""),", ","|"),(COLUMN()-COLUMN($H1832))*LEN($G1832)+1,LEN($G1832)))</f>
        <v>Deep Space|Light Blue|Ash Grey|Feldgrau|Azure</v>
      </c>
    </row>
    <row r="1833" spans="1:8" x14ac:dyDescent="0.3">
      <c r="A1833" t="s">
        <v>4956</v>
      </c>
      <c r="B1833" t="s">
        <v>4666</v>
      </c>
      <c r="C1833">
        <v>1890</v>
      </c>
      <c r="D1833" t="s">
        <v>8</v>
      </c>
      <c r="E1833" t="s">
        <v>14</v>
      </c>
      <c r="F1833" t="s">
        <v>4959</v>
      </c>
      <c r="G1833" t="str" cm="1">
        <f t="array" ref="G1833">TRANSPOSE(_xlfn.FILTERXML("&lt;colors&gt;&lt;color&gt;"&amp;SUBSTITUTE(MID(B1833, 2, LEN(B1833) - 2), "','", "&lt;/color&gt;&lt;color&gt;")&amp;"&lt;/color&gt;&lt;/colors&gt;", "//color"))</f>
        <v>'Gray', 'Gray', 'Timberwolf', 'Old Burgundy', 'Gray'</v>
      </c>
      <c r="H1833" t="str">
        <f>TRIM(MID(SUBSTITUTE(SUBSTITUTE($G1833,"'",""),", ","|"),(COLUMN()-COLUMN($H1833))*LEN($G1833)+1,LEN($G1833)))</f>
        <v>Gray|Gray|Timberwolf|Old Burgundy|Gray</v>
      </c>
    </row>
    <row r="1834" spans="1:8" x14ac:dyDescent="0.3">
      <c r="A1834" t="s">
        <v>4960</v>
      </c>
      <c r="B1834" t="s">
        <v>367</v>
      </c>
      <c r="C1834">
        <v>1890</v>
      </c>
      <c r="D1834" t="s">
        <v>8</v>
      </c>
      <c r="E1834" t="s">
        <v>14</v>
      </c>
      <c r="F1834" t="s">
        <v>4961</v>
      </c>
      <c r="G1834" t="str" cm="1">
        <f t="array" ref="G1834">TRANSPOSE(_xlfn.FILTERXML("&lt;colors&gt;&lt;color&gt;"&amp;SUBSTITUTE(MID(B1834, 2, LEN(B1834) - 2), "','", "&lt;/color&gt;&lt;color&gt;")&amp;"&lt;/color&gt;&lt;/colors&gt;", "//color"))</f>
        <v>'Gray', 'Gray', 'Snow', 'Gray', 'Gray'</v>
      </c>
      <c r="H1834" t="str">
        <f>TRIM(MID(SUBSTITUTE(SUBSTITUTE($G1834,"'",""),", ","|"),(COLUMN()-COLUMN($H1834))*LEN($G1834)+1,LEN($G1834)))</f>
        <v>Gray|Gray|Snow|Gray|Gray</v>
      </c>
    </row>
    <row r="1835" spans="1:8" x14ac:dyDescent="0.3">
      <c r="A1835" t="s">
        <v>4962</v>
      </c>
      <c r="B1835" t="s">
        <v>2320</v>
      </c>
      <c r="C1835">
        <v>1890</v>
      </c>
      <c r="D1835" t="s">
        <v>8</v>
      </c>
      <c r="E1835" t="s">
        <v>14</v>
      </c>
      <c r="F1835" t="s">
        <v>4963</v>
      </c>
      <c r="G1835" t="str" cm="1">
        <f t="array" ref="G1835">TRANSPOSE(_xlfn.FILTERXML("&lt;colors&gt;&lt;color&gt;"&amp;SUBSTITUTE(MID(B1835, 2, LEN(B1835) - 2), "','", "&lt;/color&gt;&lt;color&gt;")&amp;"&lt;/color&gt;&lt;/colors&gt;", "//color"))</f>
        <v>'Black Olive', 'Gray', 'Gray', 'Gray', 'Timberwolf'</v>
      </c>
      <c r="H1835" t="str">
        <f>TRIM(MID(SUBSTITUTE(SUBSTITUTE($G1835,"'",""),", ","|"),(COLUMN()-COLUMN($H1835))*LEN($G1835)+1,LEN($G1835)))</f>
        <v>Black Olive|Gray|Gray|Gray|Timberwolf</v>
      </c>
    </row>
    <row r="1836" spans="1:8" x14ac:dyDescent="0.3">
      <c r="A1836" t="s">
        <v>4964</v>
      </c>
      <c r="B1836" t="s">
        <v>4965</v>
      </c>
      <c r="C1836">
        <v>1890</v>
      </c>
      <c r="D1836" t="s">
        <v>8</v>
      </c>
      <c r="E1836" t="s">
        <v>14</v>
      </c>
      <c r="F1836" t="s">
        <v>4966</v>
      </c>
      <c r="G1836" t="str" cm="1">
        <f t="array" ref="G1836">TRANSPOSE(_xlfn.FILTERXML("&lt;colors&gt;&lt;color&gt;"&amp;SUBSTITUTE(MID(B1836, 2, LEN(B1836) - 2), "','", "&lt;/color&gt;&lt;color&gt;")&amp;"&lt;/color&gt;&lt;/colors&gt;", "//color"))</f>
        <v>'Kombu Green', 'Ivory', 'Gray', 'Gray', 'Ivory'</v>
      </c>
      <c r="H1836" t="str">
        <f>TRIM(MID(SUBSTITUTE(SUBSTITUTE($G1836,"'",""),", ","|"),(COLUMN()-COLUMN($H1836))*LEN($G1836)+1,LEN($G1836)))</f>
        <v>Kombu Green|Ivory|Gray|Gray|Ivory</v>
      </c>
    </row>
    <row r="1837" spans="1:8" x14ac:dyDescent="0.3">
      <c r="A1837" t="s">
        <v>4967</v>
      </c>
      <c r="B1837" t="s">
        <v>4968</v>
      </c>
      <c r="C1837">
        <v>1890</v>
      </c>
      <c r="D1837" t="s">
        <v>8</v>
      </c>
      <c r="E1837" t="s">
        <v>14</v>
      </c>
      <c r="F1837" t="s">
        <v>4969</v>
      </c>
      <c r="G1837" t="str" cm="1">
        <f t="array" ref="G1837">TRANSPOSE(_xlfn.FILTERXML("&lt;colors&gt;&lt;color&gt;"&amp;SUBSTITUTE(MID(B1837, 2, LEN(B1837) - 2), "','", "&lt;/color&gt;&lt;color&gt;")&amp;"&lt;/color&gt;&lt;/colors&gt;", "//color"))</f>
        <v>'Van Dyke', 'Navajo White', 'Light French', 'Dutch White', 'Bisque'</v>
      </c>
      <c r="H1837" t="str">
        <f>TRIM(MID(SUBSTITUTE(SUBSTITUTE($G1837,"'",""),", ","|"),(COLUMN()-COLUMN($H1837))*LEN($G1837)+1,LEN($G1837)))</f>
        <v>Van Dyke|Navajo White|Light French|Dutch White|Bisque</v>
      </c>
    </row>
    <row r="1838" spans="1:8" x14ac:dyDescent="0.3">
      <c r="A1838" t="s">
        <v>4970</v>
      </c>
      <c r="B1838" t="s">
        <v>4971</v>
      </c>
      <c r="C1838">
        <v>1890</v>
      </c>
      <c r="D1838" t="s">
        <v>8</v>
      </c>
      <c r="E1838" t="s">
        <v>14</v>
      </c>
      <c r="F1838" t="s">
        <v>4972</v>
      </c>
      <c r="G1838" t="str" cm="1">
        <f t="array" ref="G1838">TRANSPOSE(_xlfn.FILTERXML("&lt;colors&gt;&lt;color&gt;"&amp;SUBSTITUTE(MID(B1838, 2, LEN(B1838) - 2), "','", "&lt;/color&gt;&lt;color&gt;")&amp;"&lt;/color&gt;&lt;/colors&gt;", "//color"))</f>
        <v>'Gray', 'Gray', 'Grullo', 'Cornsilk', 'Light Yellow'</v>
      </c>
      <c r="H1838" t="str">
        <f>TRIM(MID(SUBSTITUTE(SUBSTITUTE($G1838,"'",""),", ","|"),(COLUMN()-COLUMN($H1838))*LEN($G1838)+1,LEN($G1838)))</f>
        <v>Gray|Gray|Grullo|Cornsilk|Light Yellow</v>
      </c>
    </row>
    <row r="1839" spans="1:8" x14ac:dyDescent="0.3">
      <c r="A1839" t="s">
        <v>4973</v>
      </c>
      <c r="B1839" t="s">
        <v>4974</v>
      </c>
      <c r="C1839">
        <v>1890</v>
      </c>
      <c r="D1839" t="s">
        <v>8</v>
      </c>
      <c r="E1839" t="s">
        <v>14</v>
      </c>
      <c r="F1839" t="s">
        <v>4975</v>
      </c>
      <c r="G1839" t="str" cm="1">
        <f t="array" ref="G1839">TRANSPOSE(_xlfn.FILTERXML("&lt;colors&gt;&lt;color&gt;"&amp;SUBSTITUTE(MID(B1839, 2, LEN(B1839) - 2), "','", "&lt;/color&gt;&lt;color&gt;")&amp;"&lt;/color&gt;&lt;/colors&gt;", "//color"))</f>
        <v>'Gray', 'Old Burgundy', 'Gray', 'Antique White', 'Black Shadows'</v>
      </c>
      <c r="H1839" t="str">
        <f>TRIM(MID(SUBSTITUTE(SUBSTITUTE($G1839,"'",""),", ","|"),(COLUMN()-COLUMN($H1839))*LEN($G1839)+1,LEN($G1839)))</f>
        <v>Gray|Old Burgundy|Gray|Antique White|Black Shadows</v>
      </c>
    </row>
    <row r="1840" spans="1:8" x14ac:dyDescent="0.3">
      <c r="A1840" t="s">
        <v>4976</v>
      </c>
      <c r="B1840" t="s">
        <v>7</v>
      </c>
      <c r="C1840">
        <v>1890</v>
      </c>
      <c r="D1840" t="s">
        <v>8</v>
      </c>
      <c r="E1840" t="s">
        <v>14</v>
      </c>
      <c r="F1840" t="s">
        <v>4977</v>
      </c>
      <c r="G1840" t="str" cm="1">
        <f t="array" ref="G1840">TRANSPOSE(_xlfn.FILTERXML("&lt;colors&gt;&lt;color&gt;"&amp;SUBSTITUTE(MID(B1840, 2, LEN(B1840) - 2), "','", "&lt;/color&gt;&lt;color&gt;")&amp;"&lt;/color&gt;&lt;/colors&gt;", "//color"))</f>
        <v>'Gray', 'Gray', 'Gray', 'Gray', 'Gray'</v>
      </c>
      <c r="H1840" t="str">
        <f>TRIM(MID(SUBSTITUTE(SUBSTITUTE($G1840,"'",""),", ","|"),(COLUMN()-COLUMN($H1840))*LEN($G1840)+1,LEN($G1840)))</f>
        <v>Gray|Gray|Gray|Gray|Gray</v>
      </c>
    </row>
    <row r="1841" spans="1:8" x14ac:dyDescent="0.3">
      <c r="A1841" t="s">
        <v>4976</v>
      </c>
      <c r="B1841" t="s">
        <v>4978</v>
      </c>
      <c r="C1841">
        <v>1890</v>
      </c>
      <c r="D1841" t="s">
        <v>8</v>
      </c>
      <c r="E1841" t="s">
        <v>14</v>
      </c>
      <c r="F1841" t="s">
        <v>4979</v>
      </c>
      <c r="G1841" t="str" cm="1">
        <f t="array" ref="G1841">TRANSPOSE(_xlfn.FILTERXML("&lt;colors&gt;&lt;color&gt;"&amp;SUBSTITUTE(MID(B1841, 2, LEN(B1841) - 2), "','", "&lt;/color&gt;&lt;color&gt;")&amp;"&lt;/color&gt;&lt;/colors&gt;", "//color"))</f>
        <v>'Antique White', 'Cornsilk', 'Gray', 'Grullo', 'Gray'</v>
      </c>
      <c r="H1841" t="str">
        <f>TRIM(MID(SUBSTITUTE(SUBSTITUTE($G1841,"'",""),", ","|"),(COLUMN()-COLUMN($H1841))*LEN($G1841)+1,LEN($G1841)))</f>
        <v>Antique White|Cornsilk|Gray|Grullo|Gray</v>
      </c>
    </row>
    <row r="1842" spans="1:8" x14ac:dyDescent="0.3">
      <c r="A1842" t="s">
        <v>4980</v>
      </c>
      <c r="B1842" t="s">
        <v>2581</v>
      </c>
      <c r="C1842">
        <v>1890</v>
      </c>
      <c r="D1842" t="s">
        <v>8</v>
      </c>
      <c r="E1842" t="s">
        <v>9</v>
      </c>
      <c r="F1842" t="s">
        <v>4981</v>
      </c>
      <c r="G1842" t="str" cm="1">
        <f t="array" ref="G1842">TRANSPOSE(_xlfn.FILTERXML("&lt;colors&gt;&lt;color&gt;"&amp;SUBSTITUTE(MID(B1842, 2, LEN(B1842) - 2), "','", "&lt;/color&gt;&lt;color&gt;")&amp;"&lt;/color&gt;&lt;/colors&gt;", "//color"))</f>
        <v>'Gray', 'Snow', 'Gray', 'Gray', 'Gray'</v>
      </c>
      <c r="H1842" t="str">
        <f>TRIM(MID(SUBSTITUTE(SUBSTITUTE($G1842,"'",""),", ","|"),(COLUMN()-COLUMN($H1842))*LEN($G1842)+1,LEN($G1842)))</f>
        <v>Gray|Snow|Gray|Gray|Gray</v>
      </c>
    </row>
    <row r="1843" spans="1:8" x14ac:dyDescent="0.3">
      <c r="A1843" t="s">
        <v>4982</v>
      </c>
      <c r="B1843" t="s">
        <v>4983</v>
      </c>
      <c r="C1843">
        <v>1890</v>
      </c>
      <c r="D1843" t="s">
        <v>8</v>
      </c>
      <c r="E1843" t="s">
        <v>14</v>
      </c>
      <c r="F1843" t="s">
        <v>4984</v>
      </c>
      <c r="G1843" t="str" cm="1">
        <f t="array" ref="G1843">TRANSPOSE(_xlfn.FILTERXML("&lt;colors&gt;&lt;color&gt;"&amp;SUBSTITUTE(MID(B1843, 2, LEN(B1843) - 2), "','", "&lt;/color&gt;&lt;color&gt;")&amp;"&lt;/color&gt;&lt;/colors&gt;", "//color"))</f>
        <v>'Gray', 'Isabelline', 'Ivory', 'Gray', 'Gray'</v>
      </c>
      <c r="H1843" t="str">
        <f>TRIM(MID(SUBSTITUTE(SUBSTITUTE($G1843,"'",""),", ","|"),(COLUMN()-COLUMN($H1843))*LEN($G1843)+1,LEN($G1843)))</f>
        <v>Gray|Isabelline|Ivory|Gray|Gray</v>
      </c>
    </row>
    <row r="1844" spans="1:8" x14ac:dyDescent="0.3">
      <c r="A1844" t="s">
        <v>4985</v>
      </c>
      <c r="B1844" t="s">
        <v>4986</v>
      </c>
      <c r="C1844">
        <v>1890</v>
      </c>
      <c r="D1844" t="s">
        <v>8</v>
      </c>
      <c r="E1844" t="s">
        <v>14</v>
      </c>
      <c r="F1844" t="s">
        <v>4987</v>
      </c>
      <c r="G1844" t="str" cm="1">
        <f t="array" ref="G1844">TRANSPOSE(_xlfn.FILTERXML("&lt;colors&gt;&lt;color&gt;"&amp;SUBSTITUTE(MID(B1844, 2, LEN(B1844) - 2), "','", "&lt;/color&gt;&lt;color&gt;")&amp;"&lt;/color&gt;&lt;/colors&gt;", "//color"))</f>
        <v>'Van Dyke', 'Deep Champagne', 'Wheat', 'Beaver', 'Dutch White'</v>
      </c>
      <c r="H1844" t="str">
        <f>TRIM(MID(SUBSTITUTE(SUBSTITUTE($G1844,"'",""),", ","|"),(COLUMN()-COLUMN($H1844))*LEN($G1844)+1,LEN($G1844)))</f>
        <v>Van Dyke|Deep Champagne|Wheat|Beaver|Dutch White</v>
      </c>
    </row>
    <row r="1845" spans="1:8" x14ac:dyDescent="0.3">
      <c r="A1845" t="s">
        <v>695</v>
      </c>
      <c r="B1845" t="s">
        <v>248</v>
      </c>
      <c r="C1845">
        <v>1890</v>
      </c>
      <c r="D1845" t="s">
        <v>8</v>
      </c>
      <c r="E1845" t="s">
        <v>14</v>
      </c>
      <c r="F1845" t="s">
        <v>4988</v>
      </c>
      <c r="G1845" t="str" cm="1">
        <f t="array" ref="G1845">TRANSPOSE(_xlfn.FILTERXML("&lt;colors&gt;&lt;color&gt;"&amp;SUBSTITUTE(MID(B1845, 2, LEN(B1845) - 2), "','", "&lt;/color&gt;&lt;color&gt;")&amp;"&lt;/color&gt;&lt;/colors&gt;", "//color"))</f>
        <v>'Gray', 'Black Olive', 'Gray', 'Gray', 'Timberwolf'</v>
      </c>
      <c r="H1845" t="str">
        <f>TRIM(MID(SUBSTITUTE(SUBSTITUTE($G1845,"'",""),", ","|"),(COLUMN()-COLUMN($H1845))*LEN($G1845)+1,LEN($G1845)))</f>
        <v>Gray|Black Olive|Gray|Gray|Timberwolf</v>
      </c>
    </row>
    <row r="1846" spans="1:8" x14ac:dyDescent="0.3">
      <c r="A1846" t="s">
        <v>4989</v>
      </c>
      <c r="B1846" t="s">
        <v>4990</v>
      </c>
      <c r="C1846">
        <v>1890</v>
      </c>
      <c r="D1846" t="s">
        <v>1338</v>
      </c>
      <c r="E1846" t="s">
        <v>14</v>
      </c>
      <c r="F1846" t="s">
        <v>4991</v>
      </c>
      <c r="G1846" t="str" cm="1">
        <f t="array" ref="G1846">TRANSPOSE(_xlfn.FILTERXML("&lt;colors&gt;&lt;color&gt;"&amp;SUBSTITUTE(MID(B1846, 2, LEN(B1846) - 2), "','", "&lt;/color&gt;&lt;color&gt;")&amp;"&lt;/color&gt;&lt;/colors&gt;", "//color"))</f>
        <v>'Gray', 'Asparagus', 'Maximum Green', 'Sap Green', 'Tumbleweed'</v>
      </c>
      <c r="H1846" t="str">
        <f>TRIM(MID(SUBSTITUTE(SUBSTITUTE($G1846,"'",""),", ","|"),(COLUMN()-COLUMN($H1846))*LEN($G1846)+1,LEN($G1846)))</f>
        <v>Gray|Asparagus|Maximum Green|Sap Green|Tumbleweed</v>
      </c>
    </row>
    <row r="1847" spans="1:8" x14ac:dyDescent="0.3">
      <c r="A1847" t="s">
        <v>4992</v>
      </c>
      <c r="B1847" t="s">
        <v>4993</v>
      </c>
      <c r="C1847">
        <v>1890</v>
      </c>
      <c r="D1847" t="s">
        <v>1338</v>
      </c>
      <c r="E1847" t="s">
        <v>14</v>
      </c>
      <c r="F1847" t="s">
        <v>4994</v>
      </c>
      <c r="G1847" t="str" cm="1">
        <f t="array" ref="G1847">TRANSPOSE(_xlfn.FILTERXML("&lt;colors&gt;&lt;color&gt;"&amp;SUBSTITUTE(MID(B1847, 2, LEN(B1847) - 2), "','", "&lt;/color&gt;&lt;color&gt;")&amp;"&lt;/color&gt;&lt;/colors&gt;", "//color"))</f>
        <v>'Denim', 'Gray', 'Vegas Gold', 'Vegas Gold', 'Rust'</v>
      </c>
      <c r="H1847" t="str">
        <f>TRIM(MID(SUBSTITUTE(SUBSTITUTE($G1847,"'",""),", ","|"),(COLUMN()-COLUMN($H1847))*LEN($G1847)+1,LEN($G1847)))</f>
        <v>Denim|Gray|Vegas Gold|Vegas Gold|Rust</v>
      </c>
    </row>
    <row r="1848" spans="1:8" x14ac:dyDescent="0.3">
      <c r="A1848" t="s">
        <v>4995</v>
      </c>
      <c r="B1848" t="s">
        <v>4996</v>
      </c>
      <c r="C1848">
        <v>1890</v>
      </c>
      <c r="D1848" t="s">
        <v>1338</v>
      </c>
      <c r="E1848" t="s">
        <v>14</v>
      </c>
      <c r="F1848" t="s">
        <v>4997</v>
      </c>
      <c r="G1848" t="str" cm="1">
        <f t="array" ref="G1848">TRANSPOSE(_xlfn.FILTERXML("&lt;colors&gt;&lt;color&gt;"&amp;SUBSTITUTE(MID(B1848, 2, LEN(B1848) - 2), "','", "&lt;/color&gt;&lt;color&gt;")&amp;"&lt;/color&gt;&lt;/colors&gt;", "//color"))</f>
        <v>'Han Blue', 'Steel Blue', 'Sap Green', 'Sandy Brown', 'Fawn'</v>
      </c>
      <c r="H1848" t="str">
        <f>TRIM(MID(SUBSTITUTE(SUBSTITUTE($G1848,"'",""),", ","|"),(COLUMN()-COLUMN($H1848))*LEN($G1848)+1,LEN($G1848)))</f>
        <v>Han Blue|Steel Blue|Sap Green|Sandy Brown|Fawn</v>
      </c>
    </row>
    <row r="1849" spans="1:8" x14ac:dyDescent="0.3">
      <c r="A1849" t="s">
        <v>4998</v>
      </c>
      <c r="B1849" t="s">
        <v>4999</v>
      </c>
      <c r="C1849">
        <v>1890</v>
      </c>
      <c r="D1849" t="s">
        <v>1338</v>
      </c>
      <c r="E1849" t="s">
        <v>14</v>
      </c>
      <c r="F1849" t="s">
        <v>5000</v>
      </c>
      <c r="G1849" t="str" cm="1">
        <f t="array" ref="G1849">TRANSPOSE(_xlfn.FILTERXML("&lt;colors&gt;&lt;color&gt;"&amp;SUBSTITUTE(MID(B1849, 2, LEN(B1849) - 2), "','", "&lt;/color&gt;&lt;color&gt;")&amp;"&lt;/color&gt;&lt;/colors&gt;", "//color"))</f>
        <v>'Army Green', 'Brass', 'Sandy Brown', 'Firebrick', 'Brown'</v>
      </c>
      <c r="H1849" t="str">
        <f>TRIM(MID(SUBSTITUTE(SUBSTITUTE($G1849,"'",""),", ","|"),(COLUMN()-COLUMN($H1849))*LEN($G1849)+1,LEN($G1849)))</f>
        <v>Army Green|Brass|Sandy Brown|Firebrick|Brown</v>
      </c>
    </row>
    <row r="1850" spans="1:8" x14ac:dyDescent="0.3">
      <c r="A1850" t="s">
        <v>5001</v>
      </c>
      <c r="B1850" t="s">
        <v>5002</v>
      </c>
      <c r="C1850">
        <v>1890</v>
      </c>
      <c r="D1850" t="s">
        <v>1338</v>
      </c>
      <c r="E1850" t="s">
        <v>14</v>
      </c>
      <c r="F1850" t="s">
        <v>5003</v>
      </c>
      <c r="G1850" t="str" cm="1">
        <f t="array" ref="G1850">TRANSPOSE(_xlfn.FILTERXML("&lt;colors&gt;&lt;color&gt;"&amp;SUBSTITUTE(MID(B1850, 2, LEN(B1850) - 2), "','", "&lt;/color&gt;&lt;color&gt;")&amp;"&lt;/color&gt;&lt;/colors&gt;", "//color"))</f>
        <v>'Pink', 'Bone', 'Van Dyke', 'Earth Yellow', 'Chamoisee'</v>
      </c>
      <c r="H1850" t="str">
        <f>TRIM(MID(SUBSTITUTE(SUBSTITUTE($G1850,"'",""),", ","|"),(COLUMN()-COLUMN($H1850))*LEN($G1850)+1,LEN($G1850)))</f>
        <v>Pink|Bone|Van Dyke|Earth Yellow|Chamoisee</v>
      </c>
    </row>
    <row r="1851" spans="1:8" x14ac:dyDescent="0.3">
      <c r="A1851" t="s">
        <v>5004</v>
      </c>
      <c r="B1851" t="s">
        <v>5005</v>
      </c>
      <c r="C1851">
        <v>1890</v>
      </c>
      <c r="D1851" t="s">
        <v>1338</v>
      </c>
      <c r="E1851" t="s">
        <v>14</v>
      </c>
      <c r="F1851" t="s">
        <v>5006</v>
      </c>
      <c r="G1851" t="str" cm="1">
        <f t="array" ref="G1851">TRANSPOSE(_xlfn.FILTERXML("&lt;colors&gt;&lt;color&gt;"&amp;SUBSTITUTE(MID(B1851, 2, LEN(B1851) - 2), "','", "&lt;/color&gt;&lt;color&gt;")&amp;"&lt;/color&gt;&lt;/colors&gt;", "//color"))</f>
        <v>'Steel Blue', 'May Green', 'Minion Yellow', 'Goldenrod', 'Copper'</v>
      </c>
      <c r="H1851" t="str">
        <f>TRIM(MID(SUBSTITUTE(SUBSTITUTE($G1851,"'",""),", ","|"),(COLUMN()-COLUMN($H1851))*LEN($G1851)+1,LEN($G1851)))</f>
        <v>Steel Blue|May Green|Minion Yellow|Goldenrod|Copper</v>
      </c>
    </row>
    <row r="1852" spans="1:8" x14ac:dyDescent="0.3">
      <c r="A1852" t="s">
        <v>5007</v>
      </c>
      <c r="B1852" t="s">
        <v>5008</v>
      </c>
      <c r="C1852">
        <v>1890</v>
      </c>
      <c r="D1852" t="s">
        <v>1338</v>
      </c>
      <c r="E1852" t="s">
        <v>14</v>
      </c>
      <c r="F1852" t="s">
        <v>5009</v>
      </c>
      <c r="G1852" t="str" cm="1">
        <f t="array" ref="G1852">TRANSPOSE(_xlfn.FILTERXML("&lt;colors&gt;&lt;color&gt;"&amp;SUBSTITUTE(MID(B1852, 2, LEN(B1852) - 2), "','", "&lt;/color&gt;&lt;color&gt;")&amp;"&lt;/color&gt;&lt;/colors&gt;", "//color"))</f>
        <v>'Medium Sea', 'Khaki', 'Medium Champagne', 'Tomato', 'Medium Carmine'</v>
      </c>
      <c r="H1852" t="str">
        <f>TRIM(MID(SUBSTITUTE(SUBSTITUTE($G1852,"'",""),", ","|"),(COLUMN()-COLUMN($H1852))*LEN($G1852)+1,LEN($G1852)))</f>
        <v>Medium Sea|Khaki|Medium Champagne|Tomato|Medium Carmine</v>
      </c>
    </row>
    <row r="1853" spans="1:8" x14ac:dyDescent="0.3">
      <c r="A1853" t="s">
        <v>5010</v>
      </c>
      <c r="B1853" t="s">
        <v>5011</v>
      </c>
      <c r="C1853">
        <v>1890</v>
      </c>
      <c r="D1853" t="s">
        <v>67</v>
      </c>
      <c r="E1853" t="s">
        <v>14</v>
      </c>
      <c r="F1853" t="s">
        <v>5012</v>
      </c>
      <c r="G1853" t="str" cm="1">
        <f t="array" ref="G1853">TRANSPOSE(_xlfn.FILTERXML("&lt;colors&gt;&lt;color&gt;"&amp;SUBSTITUTE(MID(B1853, 2, LEN(B1853) - 2), "','", "&lt;/color&gt;&lt;color&gt;")&amp;"&lt;/color&gt;&lt;/colors&gt;", "//color"))</f>
        <v>'Royal Blue', 'Celtic Blue', 'Hunter Green', 'Spanish Bistre', 'Cinnabar'</v>
      </c>
      <c r="H1853" t="str">
        <f>TRIM(MID(SUBSTITUTE(SUBSTITUTE($G1853,"'",""),", ","|"),(COLUMN()-COLUMN($H1853))*LEN($G1853)+1,LEN($G1853)))</f>
        <v>Royal Blue|Celtic Blue|Hunter Green|Spanish Bistre|Cinnabar</v>
      </c>
    </row>
    <row r="1854" spans="1:8" x14ac:dyDescent="0.3">
      <c r="A1854" t="s">
        <v>5013</v>
      </c>
      <c r="B1854" t="s">
        <v>151</v>
      </c>
      <c r="C1854">
        <v>1890</v>
      </c>
      <c r="D1854" t="s">
        <v>8</v>
      </c>
      <c r="E1854" t="s">
        <v>14</v>
      </c>
      <c r="F1854" t="s">
        <v>5014</v>
      </c>
      <c r="G1854" t="str" cm="1">
        <f t="array" ref="G1854">TRANSPOSE(_xlfn.FILTERXML("&lt;colors&gt;&lt;color&gt;"&amp;SUBSTITUTE(MID(B1854, 2, LEN(B1854) - 2), "','", "&lt;/color&gt;&lt;color&gt;")&amp;"&lt;/color&gt;&lt;/colors&gt;", "//color"))</f>
        <v>'Black Olive', 'Gray', 'Gray', 'Gray', 'Gray'</v>
      </c>
      <c r="H1854" t="str">
        <f>TRIM(MID(SUBSTITUTE(SUBSTITUTE($G1854,"'",""),", ","|"),(COLUMN()-COLUMN($H1854))*LEN($G1854)+1,LEN($G1854)))</f>
        <v>Black Olive|Gray|Gray|Gray|Gray</v>
      </c>
    </row>
    <row r="1855" spans="1:8" x14ac:dyDescent="0.3">
      <c r="A1855" t="s">
        <v>5015</v>
      </c>
      <c r="B1855" t="s">
        <v>5016</v>
      </c>
      <c r="C1855">
        <v>1890</v>
      </c>
      <c r="D1855" t="s">
        <v>8</v>
      </c>
      <c r="E1855" t="s">
        <v>14</v>
      </c>
      <c r="F1855" t="s">
        <v>5017</v>
      </c>
      <c r="G1855" t="str" cm="1">
        <f t="array" ref="G1855">TRANSPOSE(_xlfn.FILTERXML("&lt;colors&gt;&lt;color&gt;"&amp;SUBSTITUTE(MID(B1855, 2, LEN(B1855) - 2), "','", "&lt;/color&gt;&lt;color&gt;")&amp;"&lt;/color&gt;&lt;/colors&gt;", "//color"))</f>
        <v>'Timberwolf', 'Gray', 'Antique White', 'Timberwolf', 'Old Burgundy'</v>
      </c>
      <c r="H1855" t="str">
        <f>TRIM(MID(SUBSTITUTE(SUBSTITUTE($G1855,"'",""),", ","|"),(COLUMN()-COLUMN($H1855))*LEN($G1855)+1,LEN($G1855)))</f>
        <v>Timberwolf|Gray|Antique White|Timberwolf|Old Burgundy</v>
      </c>
    </row>
    <row r="1856" spans="1:8" x14ac:dyDescent="0.3">
      <c r="A1856" t="s">
        <v>5018</v>
      </c>
      <c r="B1856" t="s">
        <v>5019</v>
      </c>
      <c r="C1856">
        <v>1890</v>
      </c>
      <c r="D1856" t="s">
        <v>8</v>
      </c>
      <c r="E1856" t="s">
        <v>14</v>
      </c>
      <c r="F1856" t="s">
        <v>5020</v>
      </c>
      <c r="G1856" t="str" cm="1">
        <f t="array" ref="G1856">TRANSPOSE(_xlfn.FILTERXML("&lt;colors&gt;&lt;color&gt;"&amp;SUBSTITUTE(MID(B1856, 2, LEN(B1856) - 2), "','", "&lt;/color&gt;&lt;color&gt;")&amp;"&lt;/color&gt;&lt;/colors&gt;", "//color"))</f>
        <v>'Light Yellow', 'Cornsilk', 'Wheat', 'Bistre', 'Gray'</v>
      </c>
      <c r="H1856" t="str">
        <f>TRIM(MID(SUBSTITUTE(SUBSTITUTE($G1856,"'",""),", ","|"),(COLUMN()-COLUMN($H1856))*LEN($G1856)+1,LEN($G1856)))</f>
        <v>Light Yellow|Cornsilk|Wheat|Bistre|Gray</v>
      </c>
    </row>
    <row r="1857" spans="1:8" x14ac:dyDescent="0.3">
      <c r="A1857" t="s">
        <v>5021</v>
      </c>
      <c r="B1857" t="s">
        <v>5022</v>
      </c>
      <c r="C1857">
        <v>1890</v>
      </c>
      <c r="D1857" t="s">
        <v>22</v>
      </c>
      <c r="E1857" t="s">
        <v>14</v>
      </c>
      <c r="F1857" t="s">
        <v>5023</v>
      </c>
      <c r="G1857" t="str" cm="1">
        <f t="array" ref="G1857">TRANSPOSE(_xlfn.FILTERXML("&lt;colors&gt;&lt;color&gt;"&amp;SUBSTITUTE(MID(B1857, 2, LEN(B1857) - 2), "','", "&lt;/color&gt;&lt;color&gt;")&amp;"&lt;/color&gt;&lt;/colors&gt;", "//color"))</f>
        <v>'Honeydew', 'Pine Tree', 'Moss Green', 'Lemon Chiffon', 'Copper'</v>
      </c>
      <c r="H1857" t="str">
        <f>TRIM(MID(SUBSTITUTE(SUBSTITUTE($G1857,"'",""),", ","|"),(COLUMN()-COLUMN($H1857))*LEN($G1857)+1,LEN($G1857)))</f>
        <v>Honeydew|Pine Tree|Moss Green|Lemon Chiffon|Copper</v>
      </c>
    </row>
    <row r="1858" spans="1:8" x14ac:dyDescent="0.3">
      <c r="A1858" t="s">
        <v>5024</v>
      </c>
      <c r="B1858" t="s">
        <v>5025</v>
      </c>
      <c r="C1858">
        <v>1890</v>
      </c>
      <c r="D1858" t="s">
        <v>22</v>
      </c>
      <c r="E1858" t="s">
        <v>14</v>
      </c>
      <c r="F1858" t="s">
        <v>5026</v>
      </c>
      <c r="G1858" t="str" cm="1">
        <f t="array" ref="G1858">TRANSPOSE(_xlfn.FILTERXML("&lt;colors&gt;&lt;color&gt;"&amp;SUBSTITUTE(MID(B1858, 2, LEN(B1858) - 2), "','", "&lt;/color&gt;&lt;color&gt;")&amp;"&lt;/color&gt;&lt;/colors&gt;", "//color"))</f>
        <v>'Deep Space', 'Brass', 'Light Goldenrod', 'Banana Mania', 'Vegas Gold'</v>
      </c>
      <c r="H1858" t="str">
        <f>TRIM(MID(SUBSTITUTE(SUBSTITUTE($G1858,"'",""),", ","|"),(COLUMN()-COLUMN($H1858))*LEN($G1858)+1,LEN($G1858)))</f>
        <v>Deep Space|Brass|Light Goldenrod|Banana Mania|Vegas Gold</v>
      </c>
    </row>
    <row r="1859" spans="1:8" x14ac:dyDescent="0.3">
      <c r="A1859" t="s">
        <v>5027</v>
      </c>
      <c r="B1859" t="s">
        <v>5028</v>
      </c>
      <c r="C1859">
        <v>1890</v>
      </c>
      <c r="D1859" t="s">
        <v>22</v>
      </c>
      <c r="E1859" t="s">
        <v>14</v>
      </c>
      <c r="F1859" t="s">
        <v>5029</v>
      </c>
      <c r="G1859" t="str" cm="1">
        <f t="array" ref="G1859">TRANSPOSE(_xlfn.FILTERXML("&lt;colors&gt;&lt;color&gt;"&amp;SUBSTITUTE(MID(B1859, 2, LEN(B1859) - 2), "','", "&lt;/color&gt;&lt;color&gt;")&amp;"&lt;/color&gt;&lt;/colors&gt;", "//color"))</f>
        <v>'Yellow Orange', 'Metallic Sunburst', 'Navajo White', 'Persian Orange', 'Firebrick'</v>
      </c>
      <c r="H1859" t="str">
        <f>TRIM(MID(SUBSTITUTE(SUBSTITUTE($G1859,"'",""),", ","|"),(COLUMN()-COLUMN($H1859))*LEN($G1859)+1,LEN($G1859)))</f>
        <v>Yellow Orange|Metallic Sunburst|Navajo White|Persian Orange|Firebrick</v>
      </c>
    </row>
    <row r="1860" spans="1:8" x14ac:dyDescent="0.3">
      <c r="A1860" t="s">
        <v>5030</v>
      </c>
      <c r="B1860" t="s">
        <v>5031</v>
      </c>
      <c r="C1860">
        <v>1890</v>
      </c>
      <c r="D1860" t="s">
        <v>22</v>
      </c>
      <c r="E1860" t="s">
        <v>14</v>
      </c>
      <c r="F1860" t="s">
        <v>5032</v>
      </c>
      <c r="G1860" t="str" cm="1">
        <f t="array" ref="G1860">TRANSPOSE(_xlfn.FILTERXML("&lt;colors&gt;&lt;color&gt;"&amp;SUBSTITUTE(MID(B1860, 2, LEN(B1860) - 2), "','", "&lt;/color&gt;&lt;color&gt;")&amp;"&lt;/color&gt;&lt;/colors&gt;", "//color"))</f>
        <v>'Old Gold', 'Indian Yellow', 'Light Goldenrod', 'Tan', 'Dark Sienna'</v>
      </c>
      <c r="H1860" t="str">
        <f>TRIM(MID(SUBSTITUTE(SUBSTITUTE($G1860,"'",""),", ","|"),(COLUMN()-COLUMN($H1860))*LEN($G1860)+1,LEN($G1860)))</f>
        <v>Old Gold|Indian Yellow|Light Goldenrod|Tan|Dark Sienna</v>
      </c>
    </row>
    <row r="1861" spans="1:8" x14ac:dyDescent="0.3">
      <c r="A1861" t="s">
        <v>5033</v>
      </c>
      <c r="B1861" t="s">
        <v>5034</v>
      </c>
      <c r="C1861">
        <v>1890</v>
      </c>
      <c r="D1861" t="s">
        <v>22</v>
      </c>
      <c r="E1861" t="s">
        <v>14</v>
      </c>
      <c r="F1861" t="s">
        <v>5035</v>
      </c>
      <c r="G1861" t="str" cm="1">
        <f t="array" ref="G1861">TRANSPOSE(_xlfn.FILTERXML("&lt;colors&gt;&lt;color&gt;"&amp;SUBSTITUTE(MID(B1861, 2, LEN(B1861) - 2), "','", "&lt;/color&gt;&lt;color&gt;")&amp;"&lt;/color&gt;&lt;/colors&gt;", "//color"))</f>
        <v>'Light Sky', 'Fern Green', 'Asparagus', 'Brass', 'Light Salmon'</v>
      </c>
      <c r="H1861" t="str">
        <f>TRIM(MID(SUBSTITUTE(SUBSTITUTE($G1861,"'",""),", ","|"),(COLUMN()-COLUMN($H1861))*LEN($G1861)+1,LEN($G1861)))</f>
        <v>Light Sky|Fern Green|Asparagus|Brass|Light Salmon</v>
      </c>
    </row>
    <row r="1862" spans="1:8" x14ac:dyDescent="0.3">
      <c r="A1862" t="s">
        <v>5036</v>
      </c>
      <c r="B1862" t="s">
        <v>5037</v>
      </c>
      <c r="C1862">
        <v>1890</v>
      </c>
      <c r="D1862" t="s">
        <v>67</v>
      </c>
      <c r="E1862" t="s">
        <v>14</v>
      </c>
      <c r="F1862" t="s">
        <v>5038</v>
      </c>
      <c r="G1862" t="str" cm="1">
        <f t="array" ref="G1862">TRANSPOSE(_xlfn.FILTERXML("&lt;colors&gt;&lt;color&gt;"&amp;SUBSTITUTE(MID(B1862, 2, LEN(B1862) - 2), "','", "&lt;/color&gt;&lt;color&gt;")&amp;"&lt;/color&gt;&lt;/colors&gt;", "//color"))</f>
        <v>'Lapis Lazuli', 'Dodger Blue', 'Goldenrod', 'Mellow Apricot', 'Orange Red'</v>
      </c>
      <c r="H1862" t="str">
        <f>TRIM(MID(SUBSTITUTE(SUBSTITUTE($G1862,"'",""),", ","|"),(COLUMN()-COLUMN($H1862))*LEN($G1862)+1,LEN($G1862)))</f>
        <v>Lapis Lazuli|Dodger Blue|Goldenrod|Mellow Apricot|Orange Red</v>
      </c>
    </row>
    <row r="1863" spans="1:8" x14ac:dyDescent="0.3">
      <c r="A1863" t="s">
        <v>5039</v>
      </c>
      <c r="B1863" t="s">
        <v>5040</v>
      </c>
      <c r="C1863">
        <v>1890</v>
      </c>
      <c r="D1863" t="s">
        <v>29</v>
      </c>
      <c r="E1863" t="s">
        <v>14</v>
      </c>
      <c r="F1863" t="s">
        <v>5041</v>
      </c>
      <c r="G1863" t="str" cm="1">
        <f t="array" ref="G1863">TRANSPOSE(_xlfn.FILTERXML("&lt;colors&gt;&lt;color&gt;"&amp;SUBSTITUTE(MID(B1863, 2, LEN(B1863) - 2), "','", "&lt;/color&gt;&lt;color&gt;")&amp;"&lt;/color&gt;&lt;/colors&gt;", "//color"))</f>
        <v>'Royal Blue', 'Lemon Chiffon', 'Brass', 'Eggshell', 'Brown'</v>
      </c>
      <c r="H1863" t="str">
        <f>TRIM(MID(SUBSTITUTE(SUBSTITUTE($G1863,"'",""),", ","|"),(COLUMN()-COLUMN($H1863))*LEN($G1863)+1,LEN($G1863)))</f>
        <v>Royal Blue|Lemon Chiffon|Brass|Eggshell|Brown</v>
      </c>
    </row>
    <row r="1864" spans="1:8" x14ac:dyDescent="0.3">
      <c r="A1864" t="s">
        <v>5042</v>
      </c>
      <c r="B1864" t="s">
        <v>5043</v>
      </c>
      <c r="C1864">
        <v>1890</v>
      </c>
      <c r="D1864" t="s">
        <v>22</v>
      </c>
      <c r="E1864" t="s">
        <v>14</v>
      </c>
      <c r="F1864" t="s">
        <v>5044</v>
      </c>
      <c r="G1864" t="str" cm="1">
        <f t="array" ref="G1864">TRANSPOSE(_xlfn.FILTERXML("&lt;colors&gt;&lt;color&gt;"&amp;SUBSTITUTE(MID(B1864, 2, LEN(B1864) - 2), "','", "&lt;/color&gt;&lt;color&gt;")&amp;"&lt;/color&gt;&lt;/colors&gt;", "//color"))</f>
        <v>'Glaucous', 'Old Gold', 'Minion Yellow', 'Tan', 'Seal Brown'</v>
      </c>
      <c r="H1864" t="str">
        <f>TRIM(MID(SUBSTITUTE(SUBSTITUTE($G1864,"'",""),", ","|"),(COLUMN()-COLUMN($H1864))*LEN($G1864)+1,LEN($G1864)))</f>
        <v>Glaucous|Old Gold|Minion Yellow|Tan|Seal Brown</v>
      </c>
    </row>
    <row r="1865" spans="1:8" x14ac:dyDescent="0.3">
      <c r="A1865" t="s">
        <v>5045</v>
      </c>
      <c r="B1865" t="s">
        <v>5046</v>
      </c>
      <c r="C1865">
        <v>1890</v>
      </c>
      <c r="D1865" t="s">
        <v>22</v>
      </c>
      <c r="E1865" t="s">
        <v>14</v>
      </c>
      <c r="F1865" t="s">
        <v>5047</v>
      </c>
      <c r="G1865" t="str" cm="1">
        <f t="array" ref="G1865">TRANSPOSE(_xlfn.FILTERXML("&lt;colors&gt;&lt;color&gt;"&amp;SUBSTITUTE(MID(B1865, 2, LEN(B1865) - 2), "','", "&lt;/color&gt;&lt;color&gt;")&amp;"&lt;/color&gt;&lt;/colors&gt;", "//color"))</f>
        <v>'Royal Blue', 'Lapis Lazuli', 'Dark Olive', 'Arylide Yellow', 'Ferrari Red'</v>
      </c>
      <c r="H1865" t="str">
        <f>TRIM(MID(SUBSTITUTE(SUBSTITUTE($G1865,"'",""),", ","|"),(COLUMN()-COLUMN($H1865))*LEN($G1865)+1,LEN($G1865)))</f>
        <v>Royal Blue|Lapis Lazuli|Dark Olive|Arylide Yellow|Ferrari Red</v>
      </c>
    </row>
    <row r="1866" spans="1:8" x14ac:dyDescent="0.3">
      <c r="A1866" t="s">
        <v>5048</v>
      </c>
      <c r="B1866" t="s">
        <v>5049</v>
      </c>
      <c r="C1866">
        <v>1890</v>
      </c>
      <c r="D1866" t="s">
        <v>4155</v>
      </c>
      <c r="E1866" t="s">
        <v>14</v>
      </c>
      <c r="F1866" t="s">
        <v>5050</v>
      </c>
      <c r="G1866" t="str" cm="1">
        <f t="array" ref="G1866">TRANSPOSE(_xlfn.FILTERXML("&lt;colors&gt;&lt;color&gt;"&amp;SUBSTITUTE(MID(B1866, 2, LEN(B1866) - 2), "','", "&lt;/color&gt;&lt;color&gt;")&amp;"&lt;/color&gt;&lt;/colors&gt;", "//color"))</f>
        <v>'Moss Green', 'Metallic Gold', 'Ochre', 'Sienna', 'Bulgarian Rose'</v>
      </c>
      <c r="H1866" t="str">
        <f>TRIM(MID(SUBSTITUTE(SUBSTITUTE($G1866,"'",""),", ","|"),(COLUMN()-COLUMN($H1866))*LEN($G1866)+1,LEN($G1866)))</f>
        <v>Moss Green|Metallic Gold|Ochre|Sienna|Bulgarian Rose</v>
      </c>
    </row>
    <row r="1867" spans="1:8" x14ac:dyDescent="0.3">
      <c r="A1867" t="s">
        <v>5051</v>
      </c>
      <c r="B1867" t="s">
        <v>5052</v>
      </c>
      <c r="C1867">
        <v>1890</v>
      </c>
      <c r="D1867" t="s">
        <v>22</v>
      </c>
      <c r="E1867" t="s">
        <v>14</v>
      </c>
      <c r="F1867" t="s">
        <v>5053</v>
      </c>
      <c r="G1867" t="str" cm="1">
        <f t="array" ref="G1867">TRANSPOSE(_xlfn.FILTERXML("&lt;colors&gt;&lt;color&gt;"&amp;SUBSTITUTE(MID(B1867, 2, LEN(B1867) - 2), "','", "&lt;/color&gt;&lt;color&gt;")&amp;"&lt;/color&gt;&lt;/colors&gt;", "//color"))</f>
        <v>'Yellow Green', 'Gray', 'Olive Drab', 'Sap Green', 'Brass'</v>
      </c>
      <c r="H1867" t="str">
        <f>TRIM(MID(SUBSTITUTE(SUBSTITUTE($G1867,"'",""),", ","|"),(COLUMN()-COLUMN($H1867))*LEN($G1867)+1,LEN($G1867)))</f>
        <v>Yellow Green|Gray|Olive Drab|Sap Green|Brass</v>
      </c>
    </row>
    <row r="1868" spans="1:8" x14ac:dyDescent="0.3">
      <c r="A1868" t="s">
        <v>5054</v>
      </c>
      <c r="B1868" t="s">
        <v>5055</v>
      </c>
      <c r="C1868">
        <v>1890</v>
      </c>
      <c r="D1868" t="s">
        <v>22</v>
      </c>
      <c r="E1868" t="s">
        <v>14</v>
      </c>
      <c r="F1868" t="s">
        <v>5056</v>
      </c>
      <c r="G1868" t="str" cm="1">
        <f t="array" ref="G1868">TRANSPOSE(_xlfn.FILTERXML("&lt;colors&gt;&lt;color&gt;"&amp;SUBSTITUTE(MID(B1868, 2, LEN(B1868) - 2), "','", "&lt;/color&gt;&lt;color&gt;")&amp;"&lt;/color&gt;&lt;/colors&gt;", "//color"))</f>
        <v>'Light Sky', 'Mustard', 'Khaki', 'French Bistre', 'Tomato'</v>
      </c>
      <c r="H1868" t="str">
        <f>TRIM(MID(SUBSTITUTE(SUBSTITUTE($G1868,"'",""),", ","|"),(COLUMN()-COLUMN($H1868))*LEN($G1868)+1,LEN($G1868)))</f>
        <v>Light Sky|Mustard|Khaki|French Bistre|Tomato</v>
      </c>
    </row>
    <row r="1869" spans="1:8" x14ac:dyDescent="0.3">
      <c r="A1869" t="s">
        <v>5057</v>
      </c>
      <c r="B1869" t="s">
        <v>5058</v>
      </c>
      <c r="C1869">
        <v>1890</v>
      </c>
      <c r="D1869" t="s">
        <v>22</v>
      </c>
      <c r="E1869" t="s">
        <v>14</v>
      </c>
      <c r="F1869" t="s">
        <v>5059</v>
      </c>
      <c r="G1869" t="str" cm="1">
        <f t="array" ref="G1869">TRANSPOSE(_xlfn.FILTERXML("&lt;colors&gt;&lt;color&gt;"&amp;SUBSTITUTE(MID(B1869, 2, LEN(B1869) - 2), "','", "&lt;/color&gt;&lt;color&gt;")&amp;"&lt;/color&gt;&lt;/colors&gt;", "//color"))</f>
        <v>'Medium Purple', 'Arylide Yellow', 'Light Goldenrod', 'Burlywood', 'Indian Red'</v>
      </c>
      <c r="H1869" t="str">
        <f>TRIM(MID(SUBSTITUTE(SUBSTITUTE($G1869,"'",""),", ","|"),(COLUMN()-COLUMN($H1869))*LEN($G1869)+1,LEN($G1869)))</f>
        <v>Medium Purple|Arylide Yellow|Light Goldenrod|Burlywood|Indian Red</v>
      </c>
    </row>
    <row r="1870" spans="1:8" x14ac:dyDescent="0.3">
      <c r="A1870" t="s">
        <v>5060</v>
      </c>
      <c r="B1870" t="s">
        <v>5061</v>
      </c>
      <c r="C1870">
        <v>1890</v>
      </c>
      <c r="D1870" t="s">
        <v>112</v>
      </c>
      <c r="E1870" t="s">
        <v>14</v>
      </c>
      <c r="F1870" t="s">
        <v>5062</v>
      </c>
      <c r="G1870" t="str" cm="1">
        <f t="array" ref="G1870">TRANSPOSE(_xlfn.FILTERXML("&lt;colors&gt;&lt;color&gt;"&amp;SUBSTITUTE(MID(B1870, 2, LEN(B1870) - 2), "','", "&lt;/color&gt;&lt;color&gt;")&amp;"&lt;/color&gt;&lt;/colors&gt;", "//color"))</f>
        <v>'Dark Olive', 'Arylide Yellow', 'Mellow Apricot', 'Tan', 'Sienna'</v>
      </c>
      <c r="H1870" t="str">
        <f>TRIM(MID(SUBSTITUTE(SUBSTITUTE($G1870,"'",""),", ","|"),(COLUMN()-COLUMN($H1870))*LEN($G1870)+1,LEN($G1870)))</f>
        <v>Dark Olive|Arylide Yellow|Mellow Apricot|Tan|Sienna</v>
      </c>
    </row>
    <row r="1871" spans="1:8" x14ac:dyDescent="0.3">
      <c r="A1871" t="s">
        <v>5063</v>
      </c>
      <c r="B1871" t="s">
        <v>5064</v>
      </c>
      <c r="C1871">
        <v>1890</v>
      </c>
      <c r="D1871" t="s">
        <v>22</v>
      </c>
      <c r="E1871" t="s">
        <v>14</v>
      </c>
      <c r="F1871" t="s">
        <v>5065</v>
      </c>
      <c r="G1871" t="str" cm="1">
        <f t="array" ref="G1871">TRANSPOSE(_xlfn.FILTERXML("&lt;colors&gt;&lt;color&gt;"&amp;SUBSTITUTE(MID(B1871, 2, LEN(B1871) - 2), "','", "&lt;/color&gt;&lt;color&gt;")&amp;"&lt;/color&gt;&lt;/colors&gt;", "//color"))</f>
        <v>'Steel Blue', 'Dark Slate', 'Earth Yellow', 'Spanish Bistre', 'Camel'</v>
      </c>
      <c r="H1871" t="str">
        <f>TRIM(MID(SUBSTITUTE(SUBSTITUTE($G1871,"'",""),", ","|"),(COLUMN()-COLUMN($H1871))*LEN($G1871)+1,LEN($G1871)))</f>
        <v>Steel Blue|Dark Slate|Earth Yellow|Spanish Bistre|Camel</v>
      </c>
    </row>
    <row r="1872" spans="1:8" x14ac:dyDescent="0.3">
      <c r="A1872" t="s">
        <v>5066</v>
      </c>
      <c r="B1872" t="s">
        <v>5067</v>
      </c>
      <c r="C1872">
        <v>1890</v>
      </c>
      <c r="D1872" t="s">
        <v>22</v>
      </c>
      <c r="E1872" t="s">
        <v>14</v>
      </c>
      <c r="F1872" t="s">
        <v>5068</v>
      </c>
      <c r="G1872" t="str" cm="1">
        <f t="array" ref="G1872">TRANSPOSE(_xlfn.FILTERXML("&lt;colors&gt;&lt;color&gt;"&amp;SUBSTITUTE(MID(B1872, 2, LEN(B1872) - 2), "','", "&lt;/color&gt;&lt;color&gt;")&amp;"&lt;/color&gt;&lt;/colors&gt;", "//color"))</f>
        <v>'United Nations', 'Slate Gray', 'Sap Green', 'Brass', 'Ochre'</v>
      </c>
      <c r="H1872" t="str">
        <f>TRIM(MID(SUBSTITUTE(SUBSTITUTE($G1872,"'",""),", ","|"),(COLUMN()-COLUMN($H1872))*LEN($G1872)+1,LEN($G1872)))</f>
        <v>United Nations|Slate Gray|Sap Green|Brass|Ochre</v>
      </c>
    </row>
    <row r="1873" spans="1:8" x14ac:dyDescent="0.3">
      <c r="A1873" t="s">
        <v>5069</v>
      </c>
      <c r="B1873" t="s">
        <v>5070</v>
      </c>
      <c r="C1873">
        <v>1890</v>
      </c>
      <c r="D1873" t="s">
        <v>22</v>
      </c>
      <c r="E1873" t="s">
        <v>14</v>
      </c>
      <c r="F1873" t="s">
        <v>5071</v>
      </c>
      <c r="G1873" t="str" cm="1">
        <f t="array" ref="G1873">TRANSPOSE(_xlfn.FILTERXML("&lt;colors&gt;&lt;color&gt;"&amp;SUBSTITUTE(MID(B1873, 2, LEN(B1873) - 2), "','", "&lt;/color&gt;&lt;color&gt;")&amp;"&lt;/color&gt;&lt;/colors&gt;", "//color"))</f>
        <v>'Asparagus', 'Dark Olive', 'Sage', 'Light Yellow', 'Bistre'</v>
      </c>
      <c r="H1873" t="str">
        <f>TRIM(MID(SUBSTITUTE(SUBSTITUTE($G1873,"'",""),", ","|"),(COLUMN()-COLUMN($H1873))*LEN($G1873)+1,LEN($G1873)))</f>
        <v>Asparagus|Dark Olive|Sage|Light Yellow|Bistre</v>
      </c>
    </row>
    <row r="1874" spans="1:8" x14ac:dyDescent="0.3">
      <c r="A1874" t="s">
        <v>5072</v>
      </c>
      <c r="B1874" t="s">
        <v>5073</v>
      </c>
      <c r="C1874">
        <v>1890</v>
      </c>
      <c r="D1874" t="s">
        <v>8</v>
      </c>
      <c r="E1874" t="s">
        <v>14</v>
      </c>
      <c r="F1874" t="s">
        <v>5074</v>
      </c>
      <c r="G1874" t="str" cm="1">
        <f t="array" ref="G1874">TRANSPOSE(_xlfn.FILTERXML("&lt;colors&gt;&lt;color&gt;"&amp;SUBSTITUTE(MID(B1874, 2, LEN(B1874) - 2), "','", "&lt;/color&gt;&lt;color&gt;")&amp;"&lt;/color&gt;&lt;/colors&gt;", "//color"))</f>
        <v>'Navajo White', 'Navajo White', 'French Bistre', 'Tan', 'Van Dyke'</v>
      </c>
      <c r="H1874" t="str">
        <f>TRIM(MID(SUBSTITUTE(SUBSTITUTE($G1874,"'",""),", ","|"),(COLUMN()-COLUMN($H1874))*LEN($G1874)+1,LEN($G1874)))</f>
        <v>Navajo White|Navajo White|French Bistre|Tan|Van Dyke</v>
      </c>
    </row>
    <row r="1875" spans="1:8" x14ac:dyDescent="0.3">
      <c r="A1875" t="s">
        <v>5075</v>
      </c>
      <c r="B1875" t="s">
        <v>5076</v>
      </c>
      <c r="C1875">
        <v>1890</v>
      </c>
      <c r="D1875" t="s">
        <v>4155</v>
      </c>
      <c r="E1875" t="s">
        <v>14</v>
      </c>
      <c r="F1875" t="s">
        <v>5077</v>
      </c>
      <c r="G1875" t="str" cm="1">
        <f t="array" ref="G1875">TRANSPOSE(_xlfn.FILTERXML("&lt;colors&gt;&lt;color&gt;"&amp;SUBSTITUTE(MID(B1875, 2, LEN(B1875) - 2), "','", "&lt;/color&gt;&lt;color&gt;")&amp;"&lt;/color&gt;&lt;/colors&gt;", "//color"))</f>
        <v>'Dark Olive', 'Minion Yellow', 'Vegas Gold', 'French Beige', 'Persian Orange'</v>
      </c>
      <c r="H1875" t="str">
        <f>TRIM(MID(SUBSTITUTE(SUBSTITUTE($G1875,"'",""),", ","|"),(COLUMN()-COLUMN($H1875))*LEN($G1875)+1,LEN($G1875)))</f>
        <v>Dark Olive|Minion Yellow|Vegas Gold|French Beige|Persian Orange</v>
      </c>
    </row>
    <row r="1876" spans="1:8" x14ac:dyDescent="0.3">
      <c r="A1876" t="s">
        <v>5078</v>
      </c>
      <c r="B1876" t="s">
        <v>5079</v>
      </c>
      <c r="C1876">
        <v>1890</v>
      </c>
      <c r="D1876" t="s">
        <v>8</v>
      </c>
      <c r="E1876" t="s">
        <v>14</v>
      </c>
      <c r="F1876" t="s">
        <v>5080</v>
      </c>
      <c r="G1876" t="str" cm="1">
        <f t="array" ref="G1876">TRANSPOSE(_xlfn.FILTERXML("&lt;colors&gt;&lt;color&gt;"&amp;SUBSTITUTE(MID(B1876, 2, LEN(B1876) - 2), "','", "&lt;/color&gt;&lt;color&gt;")&amp;"&lt;/color&gt;&lt;/colors&gt;", "//color"))</f>
        <v>'Kombu Green', 'Gray', 'Grullo', 'Antique White', 'Antique White'</v>
      </c>
      <c r="H1876" t="str">
        <f>TRIM(MID(SUBSTITUTE(SUBSTITUTE($G1876,"'",""),", ","|"),(COLUMN()-COLUMN($H1876))*LEN($G1876)+1,LEN($G1876)))</f>
        <v>Kombu Green|Gray|Grullo|Antique White|Antique White</v>
      </c>
    </row>
    <row r="1877" spans="1:8" x14ac:dyDescent="0.3">
      <c r="A1877" t="s">
        <v>5081</v>
      </c>
      <c r="B1877" t="s">
        <v>5082</v>
      </c>
      <c r="C1877">
        <v>1890</v>
      </c>
      <c r="D1877" t="s">
        <v>29</v>
      </c>
      <c r="E1877" t="s">
        <v>14</v>
      </c>
      <c r="F1877" t="s">
        <v>5083</v>
      </c>
      <c r="G1877" t="str" cm="1">
        <f t="array" ref="G1877">TRANSPOSE(_xlfn.FILTERXML("&lt;colors&gt;&lt;color&gt;"&amp;SUBSTITUTE(MID(B1877, 2, LEN(B1877) - 2), "','", "&lt;/color&gt;&lt;color&gt;")&amp;"&lt;/color&gt;&lt;/colors&gt;", "//color"))</f>
        <v>'Army Green', 'Copper', 'Camel', 'Saddle Brown', 'Bulgarian Rose'</v>
      </c>
      <c r="H1877" t="str">
        <f>TRIM(MID(SUBSTITUTE(SUBSTITUTE($G1877,"'",""),", ","|"),(COLUMN()-COLUMN($H1877))*LEN($G1877)+1,LEN($G1877)))</f>
        <v>Army Green|Copper|Camel|Saddle Brown|Bulgarian Rose</v>
      </c>
    </row>
    <row r="1878" spans="1:8" x14ac:dyDescent="0.3">
      <c r="A1878" t="s">
        <v>5084</v>
      </c>
      <c r="B1878" t="s">
        <v>1722</v>
      </c>
      <c r="C1878">
        <v>1890</v>
      </c>
      <c r="D1878" t="s">
        <v>8</v>
      </c>
      <c r="E1878" t="s">
        <v>14</v>
      </c>
      <c r="F1878" t="s">
        <v>5085</v>
      </c>
      <c r="G1878" t="str" cm="1">
        <f t="array" ref="G1878">TRANSPOSE(_xlfn.FILTERXML("&lt;colors&gt;&lt;color&gt;"&amp;SUBSTITUTE(MID(B1878, 2, LEN(B1878) - 2), "','", "&lt;/color&gt;&lt;color&gt;")&amp;"&lt;/color&gt;&lt;/colors&gt;", "//color"))</f>
        <v>'Gray', 'Gray', 'Black Olive', 'Gray', 'Gray'</v>
      </c>
      <c r="H1878" t="str">
        <f>TRIM(MID(SUBSTITUTE(SUBSTITUTE($G1878,"'",""),", ","|"),(COLUMN()-COLUMN($H1878))*LEN($G1878)+1,LEN($G1878)))</f>
        <v>Gray|Gray|Black Olive|Gray|Gray</v>
      </c>
    </row>
    <row r="1879" spans="1:8" x14ac:dyDescent="0.3">
      <c r="A1879" t="s">
        <v>5086</v>
      </c>
      <c r="B1879" t="s">
        <v>5087</v>
      </c>
      <c r="C1879">
        <v>1890</v>
      </c>
      <c r="D1879" t="s">
        <v>8</v>
      </c>
      <c r="E1879" t="s">
        <v>14</v>
      </c>
      <c r="F1879" t="s">
        <v>5088</v>
      </c>
      <c r="G1879" t="str" cm="1">
        <f t="array" ref="G1879">TRANSPOSE(_xlfn.FILTERXML("&lt;colors&gt;&lt;color&gt;"&amp;SUBSTITUTE(MID(B1879, 2, LEN(B1879) - 2), "','", "&lt;/color&gt;&lt;color&gt;")&amp;"&lt;/color&gt;&lt;/colors&gt;", "//color"))</f>
        <v>'Gray', 'Lavender', 'Gray', 'Gray', 'Gray'</v>
      </c>
      <c r="H1879" t="str">
        <f>TRIM(MID(SUBSTITUTE(SUBSTITUTE($G1879,"'",""),", ","|"),(COLUMN()-COLUMN($H1879))*LEN($G1879)+1,LEN($G1879)))</f>
        <v>Gray|Lavender|Gray|Gray|Gray</v>
      </c>
    </row>
    <row r="1880" spans="1:8" x14ac:dyDescent="0.3">
      <c r="A1880" t="s">
        <v>5089</v>
      </c>
      <c r="B1880" t="s">
        <v>5090</v>
      </c>
      <c r="C1880">
        <v>1890</v>
      </c>
      <c r="D1880" t="s">
        <v>8</v>
      </c>
      <c r="E1880" t="s">
        <v>14</v>
      </c>
      <c r="F1880" t="s">
        <v>5091</v>
      </c>
      <c r="G1880" t="str" cm="1">
        <f t="array" ref="G1880">TRANSPOSE(_xlfn.FILTERXML("&lt;colors&gt;&lt;color&gt;"&amp;SUBSTITUTE(MID(B1880, 2, LEN(B1880) - 2), "','", "&lt;/color&gt;&lt;color&gt;")&amp;"&lt;/color&gt;&lt;/colors&gt;", "//color"))</f>
        <v>'Gray', 'Black Olive', 'Gray', 'Black Shadows', 'Snow'</v>
      </c>
      <c r="H1880" t="str">
        <f>TRIM(MID(SUBSTITUTE(SUBSTITUTE($G1880,"'",""),", ","|"),(COLUMN()-COLUMN($H1880))*LEN($G1880)+1,LEN($G1880)))</f>
        <v>Gray|Black Olive|Gray|Black Shadows|Snow</v>
      </c>
    </row>
    <row r="1881" spans="1:8" x14ac:dyDescent="0.3">
      <c r="A1881" t="s">
        <v>5092</v>
      </c>
      <c r="B1881" t="s">
        <v>5093</v>
      </c>
      <c r="C1881">
        <v>1890</v>
      </c>
      <c r="D1881" t="s">
        <v>22</v>
      </c>
      <c r="E1881" t="s">
        <v>14</v>
      </c>
      <c r="F1881" t="s">
        <v>5094</v>
      </c>
      <c r="G1881" t="str" cm="1">
        <f t="array" ref="G1881">TRANSPOSE(_xlfn.FILTERXML("&lt;colors&gt;&lt;color&gt;"&amp;SUBSTITUTE(MID(B1881, 2, LEN(B1881) - 2), "','", "&lt;/color&gt;&lt;color&gt;")&amp;"&lt;/color&gt;&lt;/colors&gt;", "//color"))</f>
        <v>'Steel Blue', 'Maximum Green', 'Khaki', 'Tan', 'Sepia'</v>
      </c>
      <c r="H1881" t="str">
        <f>TRIM(MID(SUBSTITUTE(SUBSTITUTE($G1881,"'",""),", ","|"),(COLUMN()-COLUMN($H1881))*LEN($G1881)+1,LEN($G1881)))</f>
        <v>Steel Blue|Maximum Green|Khaki|Tan|Sepia</v>
      </c>
    </row>
    <row r="1882" spans="1:8" x14ac:dyDescent="0.3">
      <c r="A1882" t="s">
        <v>5095</v>
      </c>
      <c r="B1882" t="s">
        <v>5096</v>
      </c>
      <c r="C1882">
        <v>1890</v>
      </c>
      <c r="D1882" t="s">
        <v>22</v>
      </c>
      <c r="E1882" t="s">
        <v>14</v>
      </c>
      <c r="F1882" t="s">
        <v>5097</v>
      </c>
      <c r="G1882" t="str" cm="1">
        <f t="array" ref="G1882">TRANSPOSE(_xlfn.FILTERXML("&lt;colors&gt;&lt;color&gt;"&amp;SUBSTITUTE(MID(B1882, 2, LEN(B1882) - 2), "','", "&lt;/color&gt;&lt;color&gt;")&amp;"&lt;/color&gt;&lt;/colors&gt;", "//color"))</f>
        <v>'Little Boy', 'Yellow Green', 'Old Gold', 'Light Goldenrod', 'Lemon Chiffon'</v>
      </c>
      <c r="H1882" t="str">
        <f>TRIM(MID(SUBSTITUTE(SUBSTITUTE($G1882,"'",""),", ","|"),(COLUMN()-COLUMN($H1882))*LEN($G1882)+1,LEN($G1882)))</f>
        <v>Little Boy|Yellow Green|Old Gold|Light Goldenrod|Lemon Chiffon</v>
      </c>
    </row>
    <row r="1883" spans="1:8" x14ac:dyDescent="0.3">
      <c r="A1883" t="s">
        <v>5098</v>
      </c>
      <c r="B1883" t="s">
        <v>5099</v>
      </c>
      <c r="C1883">
        <v>1890</v>
      </c>
      <c r="D1883" t="s">
        <v>112</v>
      </c>
      <c r="E1883" t="s">
        <v>3292</v>
      </c>
      <c r="F1883" t="s">
        <v>5100</v>
      </c>
      <c r="G1883" t="str" cm="1">
        <f t="array" ref="G1883">TRANSPOSE(_xlfn.FILTERXML("&lt;colors&gt;&lt;color&gt;"&amp;SUBSTITUTE(MID(B1883, 2, LEN(B1883) - 2), "','", "&lt;/color&gt;&lt;color&gt;")&amp;"&lt;/color&gt;&lt;/colors&gt;", "//color"))</f>
        <v>'Yellow Orange', 'Tan', 'Persian Orange', 'Sienna', 'Burnished Brown'</v>
      </c>
      <c r="H1883" t="str">
        <f>TRIM(MID(SUBSTITUTE(SUBSTITUTE($G1883,"'",""),", ","|"),(COLUMN()-COLUMN($H1883))*LEN($G1883)+1,LEN($G1883)))</f>
        <v>Yellow Orange|Tan|Persian Orange|Sienna|Burnished Brown</v>
      </c>
    </row>
    <row r="1884" spans="1:8" x14ac:dyDescent="0.3">
      <c r="A1884" t="s">
        <v>5101</v>
      </c>
      <c r="B1884" t="s">
        <v>5102</v>
      </c>
      <c r="C1884">
        <v>1890</v>
      </c>
      <c r="D1884" t="s">
        <v>112</v>
      </c>
      <c r="E1884" t="s">
        <v>3292</v>
      </c>
      <c r="F1884" t="s">
        <v>5103</v>
      </c>
      <c r="G1884" t="str" cm="1">
        <f t="array" ref="G1884">TRANSPOSE(_xlfn.FILTERXML("&lt;colors&gt;&lt;color&gt;"&amp;SUBSTITUTE(MID(B1884, 2, LEN(B1884) - 2), "','", "&lt;/color&gt;&lt;color&gt;")&amp;"&lt;/color&gt;&lt;/colors&gt;", "//color"))</f>
        <v>'Glaucous', 'Sap Green', 'Goldenrod', 'Bronze', 'Chocolate'</v>
      </c>
      <c r="H1884" t="str">
        <f>TRIM(MID(SUBSTITUTE(SUBSTITUTE($G1884,"'",""),", ","|"),(COLUMN()-COLUMN($H1884))*LEN($G1884)+1,LEN($G1884)))</f>
        <v>Glaucous|Sap Green|Goldenrod|Bronze|Chocolate</v>
      </c>
    </row>
    <row r="1885" spans="1:8" x14ac:dyDescent="0.3">
      <c r="A1885" t="s">
        <v>5104</v>
      </c>
      <c r="B1885" t="s">
        <v>5105</v>
      </c>
      <c r="C1885">
        <v>1890</v>
      </c>
      <c r="D1885" t="s">
        <v>8</v>
      </c>
      <c r="E1885" t="s">
        <v>14</v>
      </c>
      <c r="F1885" t="s">
        <v>5106</v>
      </c>
      <c r="G1885" t="str" cm="1">
        <f t="array" ref="G1885">TRANSPOSE(_xlfn.FILTERXML("&lt;colors&gt;&lt;color&gt;"&amp;SUBSTITUTE(MID(B1885, 2, LEN(B1885) - 2), "','", "&lt;/color&gt;&lt;color&gt;")&amp;"&lt;/color&gt;&lt;/colors&gt;", "//color"))</f>
        <v>'Antique White', 'Bisque', 'Cornsilk', 'Old Burgundy', 'Gray'</v>
      </c>
      <c r="H1885" t="str">
        <f>TRIM(MID(SUBSTITUTE(SUBSTITUTE($G1885,"'",""),", ","|"),(COLUMN()-COLUMN($H1885))*LEN($G1885)+1,LEN($G1885)))</f>
        <v>Antique White|Bisque|Cornsilk|Old Burgundy|Gray</v>
      </c>
    </row>
    <row r="1886" spans="1:8" x14ac:dyDescent="0.3">
      <c r="A1886" t="s">
        <v>5107</v>
      </c>
      <c r="B1886" t="s">
        <v>5108</v>
      </c>
      <c r="C1886">
        <v>1890</v>
      </c>
      <c r="D1886" t="s">
        <v>8</v>
      </c>
      <c r="E1886" t="s">
        <v>14</v>
      </c>
      <c r="F1886" t="s">
        <v>5109</v>
      </c>
      <c r="G1886" t="str" cm="1">
        <f t="array" ref="G1886">TRANSPOSE(_xlfn.FILTERXML("&lt;colors&gt;&lt;color&gt;"&amp;SUBSTITUTE(MID(B1886, 2, LEN(B1886) - 2), "','", "&lt;/color&gt;&lt;color&gt;")&amp;"&lt;/color&gt;&lt;/colors&gt;", "//color"))</f>
        <v>'Bistre', 'Gray', 'Grullo', 'Cornsilk', 'Gray'</v>
      </c>
      <c r="H1886" t="str">
        <f>TRIM(MID(SUBSTITUTE(SUBSTITUTE($G1886,"'",""),", ","|"),(COLUMN()-COLUMN($H1886))*LEN($G1886)+1,LEN($G1886)))</f>
        <v>Bistre|Gray|Grullo|Cornsilk|Gray</v>
      </c>
    </row>
    <row r="1887" spans="1:8" x14ac:dyDescent="0.3">
      <c r="A1887" t="s">
        <v>5110</v>
      </c>
      <c r="B1887" t="s">
        <v>5111</v>
      </c>
      <c r="C1887">
        <v>1890</v>
      </c>
      <c r="D1887" t="s">
        <v>29</v>
      </c>
      <c r="E1887" t="s">
        <v>14</v>
      </c>
      <c r="F1887" t="s">
        <v>5112</v>
      </c>
      <c r="G1887" t="str" cm="1">
        <f t="array" ref="G1887">TRANSPOSE(_xlfn.FILTERXML("&lt;colors&gt;&lt;color&gt;"&amp;SUBSTITUTE(MID(B1887, 2, LEN(B1887) - 2), "','", "&lt;/color&gt;&lt;color&gt;")&amp;"&lt;/color&gt;&lt;/colors&gt;", "//color"))</f>
        <v>'Mantis', 'Saffron', 'Khaki', 'Spanish Bistre', 'Sienna'</v>
      </c>
      <c r="H1887" t="str">
        <f>TRIM(MID(SUBSTITUTE(SUBSTITUTE($G1887,"'",""),", ","|"),(COLUMN()-COLUMN($H1887))*LEN($G1887)+1,LEN($G1887)))</f>
        <v>Mantis|Saffron|Khaki|Spanish Bistre|Sienna</v>
      </c>
    </row>
    <row r="1888" spans="1:8" x14ac:dyDescent="0.3">
      <c r="A1888" t="s">
        <v>5113</v>
      </c>
      <c r="B1888" t="s">
        <v>5114</v>
      </c>
      <c r="C1888">
        <v>1890</v>
      </c>
      <c r="D1888" t="s">
        <v>29</v>
      </c>
      <c r="E1888" t="s">
        <v>3292</v>
      </c>
      <c r="F1888" t="s">
        <v>5115</v>
      </c>
      <c r="G1888" t="str" cm="1">
        <f t="array" ref="G1888">TRANSPOSE(_xlfn.FILTERXML("&lt;colors&gt;&lt;color&gt;"&amp;SUBSTITUTE(MID(B1888, 2, LEN(B1888) - 2), "','", "&lt;/color&gt;&lt;color&gt;")&amp;"&lt;/color&gt;&lt;/colors&gt;", "//color"))</f>
        <v>'Lapis Lazuli', 'Green Sheen', 'Pear', 'Goldenrod', 'Ochre'</v>
      </c>
      <c r="H1888" t="str">
        <f>TRIM(MID(SUBSTITUTE(SUBSTITUTE($G1888,"'",""),", ","|"),(COLUMN()-COLUMN($H1888))*LEN($G1888)+1,LEN($G1888)))</f>
        <v>Lapis Lazuli|Green Sheen|Pear|Goldenrod|Ochre</v>
      </c>
    </row>
    <row r="1889" spans="1:8" x14ac:dyDescent="0.3">
      <c r="A1889" t="s">
        <v>5116</v>
      </c>
      <c r="B1889" t="s">
        <v>5117</v>
      </c>
      <c r="C1889">
        <v>1890</v>
      </c>
      <c r="D1889" t="s">
        <v>8</v>
      </c>
      <c r="E1889" t="s">
        <v>14</v>
      </c>
      <c r="F1889" t="s">
        <v>5118</v>
      </c>
      <c r="G1889" t="str" cm="1">
        <f t="array" ref="G1889">TRANSPOSE(_xlfn.FILTERXML("&lt;colors&gt;&lt;color&gt;"&amp;SUBSTITUTE(MID(B1889, 2, LEN(B1889) - 2), "','", "&lt;/color&gt;&lt;color&gt;")&amp;"&lt;/color&gt;&lt;/colors&gt;", "//color"))</f>
        <v>'Bisque', 'Silver Pink', 'Cornsilk', 'Gray', 'Gray'</v>
      </c>
      <c r="H1889" t="str">
        <f>TRIM(MID(SUBSTITUTE(SUBSTITUTE($G1889,"'",""),", ","|"),(COLUMN()-COLUMN($H1889))*LEN($G1889)+1,LEN($G1889)))</f>
        <v>Bisque|Silver Pink|Cornsilk|Gray|Gray</v>
      </c>
    </row>
    <row r="1890" spans="1:8" x14ac:dyDescent="0.3">
      <c r="A1890" t="s">
        <v>5119</v>
      </c>
      <c r="B1890" t="s">
        <v>4145</v>
      </c>
      <c r="C1890">
        <v>1890</v>
      </c>
      <c r="D1890" t="s">
        <v>8</v>
      </c>
      <c r="E1890" t="s">
        <v>14</v>
      </c>
      <c r="F1890" t="s">
        <v>5120</v>
      </c>
      <c r="G1890" t="str" cm="1">
        <f t="array" ref="G1890">TRANSPOSE(_xlfn.FILTERXML("&lt;colors&gt;&lt;color&gt;"&amp;SUBSTITUTE(MID(B1890, 2, LEN(B1890) - 2), "','", "&lt;/color&gt;&lt;color&gt;")&amp;"&lt;/color&gt;&lt;/colors&gt;", "//color"))</f>
        <v>'Gray', 'Gray', 'Gray', 'Black Shadows', 'Gray'</v>
      </c>
      <c r="H1890" t="str">
        <f>TRIM(MID(SUBSTITUTE(SUBSTITUTE($G1890,"'",""),", ","|"),(COLUMN()-COLUMN($H1890))*LEN($G1890)+1,LEN($G1890)))</f>
        <v>Gray|Gray|Gray|Black Shadows|Gray</v>
      </c>
    </row>
    <row r="1891" spans="1:8" x14ac:dyDescent="0.3">
      <c r="A1891" t="s">
        <v>5121</v>
      </c>
      <c r="B1891" t="s">
        <v>5122</v>
      </c>
      <c r="C1891">
        <v>1890</v>
      </c>
      <c r="D1891" t="s">
        <v>29</v>
      </c>
      <c r="E1891" t="s">
        <v>14</v>
      </c>
      <c r="F1891" t="s">
        <v>5123</v>
      </c>
      <c r="G1891" t="str" cm="1">
        <f t="array" ref="G1891">TRANSPOSE(_xlfn.FILTERXML("&lt;colors&gt;&lt;color&gt;"&amp;SUBSTITUTE(MID(B1891, 2, LEN(B1891) - 2), "','", "&lt;/color&gt;&lt;color&gt;")&amp;"&lt;/color&gt;&lt;/colors&gt;", "//color"))</f>
        <v>'Cerulean Frost', 'Dark Olive', 'Minion Yellow', 'Vegas Gold', 'Tan'</v>
      </c>
      <c r="H1891" t="str">
        <f>TRIM(MID(SUBSTITUTE(SUBSTITUTE($G1891,"'",""),", ","|"),(COLUMN()-COLUMN($H1891))*LEN($G1891)+1,LEN($G1891)))</f>
        <v>Cerulean Frost|Dark Olive|Minion Yellow|Vegas Gold|Tan</v>
      </c>
    </row>
    <row r="1892" spans="1:8" x14ac:dyDescent="0.3">
      <c r="A1892" t="s">
        <v>5124</v>
      </c>
      <c r="B1892" t="s">
        <v>5125</v>
      </c>
      <c r="C1892">
        <v>1890</v>
      </c>
      <c r="D1892" t="s">
        <v>1338</v>
      </c>
      <c r="E1892" t="s">
        <v>14</v>
      </c>
      <c r="F1892" t="s">
        <v>5126</v>
      </c>
      <c r="G1892" t="str" cm="1">
        <f t="array" ref="G1892">TRANSPOSE(_xlfn.FILTERXML("&lt;colors&gt;&lt;color&gt;"&amp;SUBSTITUTE(MID(B1892, 2, LEN(B1892) - 2), "','", "&lt;/color&gt;&lt;color&gt;")&amp;"&lt;/color&gt;&lt;/colors&gt;", "//color"))</f>
        <v>'Royal Blue', 'Steel Blue', 'Dark Sea', 'Laurel Green', 'Timberwolf'</v>
      </c>
      <c r="H1892" t="str">
        <f>TRIM(MID(SUBSTITUTE(SUBSTITUTE($G1892,"'",""),", ","|"),(COLUMN()-COLUMN($H1892))*LEN($G1892)+1,LEN($G1892)))</f>
        <v>Royal Blue|Steel Blue|Dark Sea|Laurel Green|Timberwolf</v>
      </c>
    </row>
    <row r="1893" spans="1:8" x14ac:dyDescent="0.3">
      <c r="A1893" t="s">
        <v>5127</v>
      </c>
      <c r="B1893" t="s">
        <v>5128</v>
      </c>
      <c r="C1893">
        <v>1890</v>
      </c>
      <c r="D1893" t="s">
        <v>22</v>
      </c>
      <c r="E1893" t="s">
        <v>14</v>
      </c>
      <c r="F1893" t="s">
        <v>5129</v>
      </c>
      <c r="G1893" t="str" cm="1">
        <f t="array" ref="G1893">TRANSPOSE(_xlfn.FILTERXML("&lt;colors&gt;&lt;color&gt;"&amp;SUBSTITUTE(MID(B1893, 2, LEN(B1893) - 2), "','", "&lt;/color&gt;&lt;color&gt;")&amp;"&lt;/color&gt;&lt;/colors&gt;", "//color"))</f>
        <v>'Sap Green', 'Medium Champagne', 'Metallic Sunburst', 'Rust', 'Carnelian'</v>
      </c>
      <c r="H1893" t="str">
        <f>TRIM(MID(SUBSTITUTE(SUBSTITUTE($G1893,"'",""),", ","|"),(COLUMN()-COLUMN($H1893))*LEN($G1893)+1,LEN($G1893)))</f>
        <v>Sap Green|Medium Champagne|Metallic Sunburst|Rust|Carnelian</v>
      </c>
    </row>
    <row r="1894" spans="1:8" x14ac:dyDescent="0.3">
      <c r="A1894" t="s">
        <v>5130</v>
      </c>
      <c r="B1894" t="s">
        <v>5131</v>
      </c>
      <c r="C1894">
        <v>1890</v>
      </c>
      <c r="D1894" t="s">
        <v>67</v>
      </c>
      <c r="E1894" t="s">
        <v>14</v>
      </c>
      <c r="F1894" t="s">
        <v>5132</v>
      </c>
      <c r="G1894" t="str" cm="1">
        <f t="array" ref="G1894">TRANSPOSE(_xlfn.FILTERXML("&lt;colors&gt;&lt;color&gt;"&amp;SUBSTITUTE(MID(B1894, 2, LEN(B1894) - 2), "','", "&lt;/color&gt;&lt;color&gt;")&amp;"&lt;/color&gt;&lt;/colors&gt;", "//color"))</f>
        <v>'Medium Purple', 'Wild Blue', 'Sandy Brown', 'Tan', 'Chocolate'</v>
      </c>
      <c r="H1894" t="str">
        <f>TRIM(MID(SUBSTITUTE(SUBSTITUTE($G1894,"'",""),", ","|"),(COLUMN()-COLUMN($H1894))*LEN($G1894)+1,LEN($G1894)))</f>
        <v>Medium Purple|Wild Blue|Sandy Brown|Tan|Chocolate</v>
      </c>
    </row>
    <row r="1895" spans="1:8" x14ac:dyDescent="0.3">
      <c r="A1895" t="s">
        <v>5133</v>
      </c>
      <c r="B1895" t="s">
        <v>5134</v>
      </c>
      <c r="C1895">
        <v>1890</v>
      </c>
      <c r="D1895" t="s">
        <v>22</v>
      </c>
      <c r="E1895" t="s">
        <v>14</v>
      </c>
      <c r="F1895" t="s">
        <v>5135</v>
      </c>
      <c r="G1895" t="str" cm="1">
        <f t="array" ref="G1895">TRANSPOSE(_xlfn.FILTERXML("&lt;colors&gt;&lt;color&gt;"&amp;SUBSTITUTE(MID(B1895, 2, LEN(B1895) - 2), "','", "&lt;/color&gt;&lt;color&gt;")&amp;"&lt;/color&gt;&lt;/colors&gt;", "//color"))</f>
        <v>'Glaucous', 'Pear', 'Lemon Curry', 'Metallic Sunburst', 'Firebrick'</v>
      </c>
      <c r="H1895" t="str">
        <f>TRIM(MID(SUBSTITUTE(SUBSTITUTE($G1895,"'",""),", ","|"),(COLUMN()-COLUMN($H1895))*LEN($G1895)+1,LEN($G1895)))</f>
        <v>Glaucous|Pear|Lemon Curry|Metallic Sunburst|Firebrick</v>
      </c>
    </row>
    <row r="1896" spans="1:8" x14ac:dyDescent="0.3">
      <c r="A1896" t="s">
        <v>5136</v>
      </c>
      <c r="B1896" t="s">
        <v>5137</v>
      </c>
      <c r="C1896">
        <v>1890</v>
      </c>
      <c r="D1896" t="s">
        <v>8</v>
      </c>
      <c r="E1896" t="s">
        <v>14</v>
      </c>
      <c r="F1896" t="s">
        <v>5138</v>
      </c>
      <c r="G1896" t="str" cm="1">
        <f t="array" ref="G1896">TRANSPOSE(_xlfn.FILTERXML("&lt;colors&gt;&lt;color&gt;"&amp;SUBSTITUTE(MID(B1896, 2, LEN(B1896) - 2), "','", "&lt;/color&gt;&lt;color&gt;")&amp;"&lt;/color&gt;&lt;/colors&gt;", "//color"))</f>
        <v>'Cornsilk', 'Old Burgundy', 'Gray', 'Grullo', 'Eggshell'</v>
      </c>
      <c r="H1896" t="str">
        <f>TRIM(MID(SUBSTITUTE(SUBSTITUTE($G1896,"'",""),", ","|"),(COLUMN()-COLUMN($H1896))*LEN($G1896)+1,LEN($G1896)))</f>
        <v>Cornsilk|Old Burgundy|Gray|Grullo|Eggshell</v>
      </c>
    </row>
    <row r="1897" spans="1:8" x14ac:dyDescent="0.3">
      <c r="A1897" t="s">
        <v>5139</v>
      </c>
      <c r="B1897" t="s">
        <v>5140</v>
      </c>
      <c r="C1897">
        <v>1890</v>
      </c>
      <c r="D1897" t="s">
        <v>67</v>
      </c>
      <c r="E1897" t="s">
        <v>14</v>
      </c>
      <c r="F1897" t="s">
        <v>5141</v>
      </c>
      <c r="G1897" t="str" cm="1">
        <f t="array" ref="G1897">TRANSPOSE(_xlfn.FILTERXML("&lt;colors&gt;&lt;color&gt;"&amp;SUBSTITUTE(MID(B1897, 2, LEN(B1897) - 2), "','", "&lt;/color&gt;&lt;color&gt;")&amp;"&lt;/color&gt;&lt;/colors&gt;", "//color"))</f>
        <v>'Maximum Green', 'Citron', 'Lemon Chiffon', 'Bronze', 'Medium Carmine'</v>
      </c>
      <c r="H1897" t="str">
        <f>TRIM(MID(SUBSTITUTE(SUBSTITUTE($G1897,"'",""),", ","|"),(COLUMN()-COLUMN($H1897))*LEN($G1897)+1,LEN($G1897)))</f>
        <v>Maximum Green|Citron|Lemon Chiffon|Bronze|Medium Carmine</v>
      </c>
    </row>
    <row r="1898" spans="1:8" x14ac:dyDescent="0.3">
      <c r="A1898" t="s">
        <v>5142</v>
      </c>
      <c r="B1898" t="s">
        <v>5143</v>
      </c>
      <c r="C1898">
        <v>1890</v>
      </c>
      <c r="D1898" t="s">
        <v>67</v>
      </c>
      <c r="E1898" t="s">
        <v>14</v>
      </c>
      <c r="F1898" t="s">
        <v>5144</v>
      </c>
      <c r="G1898" t="str" cm="1">
        <f t="array" ref="G1898">TRANSPOSE(_xlfn.FILTERXML("&lt;colors&gt;&lt;color&gt;"&amp;SUBSTITUTE(MID(B1898, 2, LEN(B1898) - 2), "','", "&lt;/color&gt;&lt;color&gt;")&amp;"&lt;/color&gt;&lt;/colors&gt;", "//color"))</f>
        <v>'Old Gold', 'Metallic Sunburst', 'Bronze', 'Tomato', 'Persian Red'</v>
      </c>
      <c r="H1898" t="str">
        <f>TRIM(MID(SUBSTITUTE(SUBSTITUTE($G1898,"'",""),", ","|"),(COLUMN()-COLUMN($H1898))*LEN($G1898)+1,LEN($G1898)))</f>
        <v>Old Gold|Metallic Sunburst|Bronze|Tomato|Persian Red</v>
      </c>
    </row>
    <row r="1899" spans="1:8" x14ac:dyDescent="0.3">
      <c r="A1899" t="s">
        <v>5145</v>
      </c>
      <c r="B1899" t="s">
        <v>5146</v>
      </c>
      <c r="C1899">
        <v>1890</v>
      </c>
      <c r="D1899" t="s">
        <v>8</v>
      </c>
      <c r="E1899" t="s">
        <v>14</v>
      </c>
      <c r="F1899" t="s">
        <v>5147</v>
      </c>
      <c r="G1899" t="str" cm="1">
        <f t="array" ref="G1899">TRANSPOSE(_xlfn.FILTERXML("&lt;colors&gt;&lt;color&gt;"&amp;SUBSTITUTE(MID(B1899, 2, LEN(B1899) - 2), "','", "&lt;/color&gt;&lt;color&gt;")&amp;"&lt;/color&gt;&lt;/colors&gt;", "//color"))</f>
        <v>'Ebony', 'Antique White', 'Silver Pink', 'Bone', 'Ivory'</v>
      </c>
      <c r="H1899" t="str">
        <f>TRIM(MID(SUBSTITUTE(SUBSTITUTE($G1899,"'",""),", ","|"),(COLUMN()-COLUMN($H1899))*LEN($G1899)+1,LEN($G1899)))</f>
        <v>Ebony|Antique White|Silver Pink|Bone|Ivory</v>
      </c>
    </row>
    <row r="1900" spans="1:8" x14ac:dyDescent="0.3">
      <c r="A1900" t="s">
        <v>5148</v>
      </c>
      <c r="B1900" t="s">
        <v>5149</v>
      </c>
      <c r="C1900">
        <v>1890</v>
      </c>
      <c r="D1900" t="s">
        <v>22</v>
      </c>
      <c r="E1900" t="s">
        <v>14</v>
      </c>
      <c r="F1900" t="s">
        <v>5150</v>
      </c>
      <c r="G1900" t="str" cm="1">
        <f t="array" ref="G1900">TRANSPOSE(_xlfn.FILTERXML("&lt;colors&gt;&lt;color&gt;"&amp;SUBSTITUTE(MID(B1900, 2, LEN(B1900) - 2), "','", "&lt;/color&gt;&lt;color&gt;")&amp;"&lt;/color&gt;&lt;/colors&gt;", "//color"))</f>
        <v>'Steel Blue', 'Olive Drab', 'Dark Olive', 'Brass', 'Cinnabar'</v>
      </c>
      <c r="H1900" t="str">
        <f>TRIM(MID(SUBSTITUTE(SUBSTITUTE($G1900,"'",""),", ","|"),(COLUMN()-COLUMN($H1900))*LEN($G1900)+1,LEN($G1900)))</f>
        <v>Steel Blue|Olive Drab|Dark Olive|Brass|Cinnabar</v>
      </c>
    </row>
    <row r="1901" spans="1:8" x14ac:dyDescent="0.3">
      <c r="A1901" t="s">
        <v>5151</v>
      </c>
      <c r="B1901" t="s">
        <v>5152</v>
      </c>
      <c r="C1901">
        <v>1890</v>
      </c>
      <c r="D1901" t="s">
        <v>22</v>
      </c>
      <c r="E1901" t="s">
        <v>14</v>
      </c>
      <c r="F1901" t="s">
        <v>5153</v>
      </c>
      <c r="G1901" t="str" cm="1">
        <f t="array" ref="G1901">TRANSPOSE(_xlfn.FILTERXML("&lt;colors&gt;&lt;color&gt;"&amp;SUBSTITUTE(MID(B1901, 2, LEN(B1901) - 2), "','", "&lt;/color&gt;&lt;color&gt;")&amp;"&lt;/color&gt;&lt;/colors&gt;", "//color"))</f>
        <v>'Dark Olive', 'Brass', 'Gray', 'Lemon Chiffon', 'Old Gold'</v>
      </c>
      <c r="H1901" t="str">
        <f>TRIM(MID(SUBSTITUTE(SUBSTITUTE($G1901,"'",""),", ","|"),(COLUMN()-COLUMN($H1901))*LEN($G1901)+1,LEN($G1901)))</f>
        <v>Dark Olive|Brass|Gray|Lemon Chiffon|Old Gold</v>
      </c>
    </row>
    <row r="1902" spans="1:8" x14ac:dyDescent="0.3">
      <c r="A1902" t="s">
        <v>5154</v>
      </c>
      <c r="B1902" t="s">
        <v>5155</v>
      </c>
      <c r="C1902">
        <v>1890</v>
      </c>
      <c r="D1902" t="s">
        <v>8</v>
      </c>
      <c r="E1902" t="s">
        <v>14</v>
      </c>
      <c r="F1902" t="s">
        <v>5156</v>
      </c>
      <c r="G1902" t="str" cm="1">
        <f t="array" ref="G1902">TRANSPOSE(_xlfn.FILTERXML("&lt;colors&gt;&lt;color&gt;"&amp;SUBSTITUTE(MID(B1902, 2, LEN(B1902) - 2), "','", "&lt;/color&gt;&lt;color&gt;")&amp;"&lt;/color&gt;&lt;/colors&gt;", "//color"))</f>
        <v>'Lemon Chiffon', 'Van Dyke', 'Navajo White', 'Sage', 'Antique White'</v>
      </c>
      <c r="H1902" t="str">
        <f>TRIM(MID(SUBSTITUTE(SUBSTITUTE($G1902,"'",""),", ","|"),(COLUMN()-COLUMN($H1902))*LEN($G1902)+1,LEN($G1902)))</f>
        <v>Lemon Chiffon|Van Dyke|Navajo White|Sage|Antique White</v>
      </c>
    </row>
    <row r="1903" spans="1:8" x14ac:dyDescent="0.3">
      <c r="A1903" t="s">
        <v>5157</v>
      </c>
      <c r="B1903" t="s">
        <v>5158</v>
      </c>
      <c r="C1903">
        <v>1890</v>
      </c>
      <c r="D1903" t="s">
        <v>22</v>
      </c>
      <c r="E1903" t="s">
        <v>14</v>
      </c>
      <c r="F1903" t="s">
        <v>5159</v>
      </c>
      <c r="G1903" t="str" cm="1">
        <f t="array" ref="G1903">TRANSPOSE(_xlfn.FILTERXML("&lt;colors&gt;&lt;color&gt;"&amp;SUBSTITUTE(MID(B1903, 2, LEN(B1903) - 2), "','", "&lt;/color&gt;&lt;color&gt;")&amp;"&lt;/color&gt;&lt;/colors&gt;", "//color"))</f>
        <v>'Steel Blue', 'Olive Drab', 'Yellow Orange', 'Tan', 'Bulgarian Rose'</v>
      </c>
      <c r="H1903" t="str">
        <f>TRIM(MID(SUBSTITUTE(SUBSTITUTE($G1903,"'",""),", ","|"),(COLUMN()-COLUMN($H1903))*LEN($G1903)+1,LEN($G1903)))</f>
        <v>Steel Blue|Olive Drab|Yellow Orange|Tan|Bulgarian Rose</v>
      </c>
    </row>
    <row r="1904" spans="1:8" x14ac:dyDescent="0.3">
      <c r="A1904" t="s">
        <v>5160</v>
      </c>
      <c r="B1904" t="s">
        <v>5161</v>
      </c>
      <c r="C1904">
        <v>1890</v>
      </c>
      <c r="D1904" t="s">
        <v>8</v>
      </c>
      <c r="E1904" t="s">
        <v>14</v>
      </c>
      <c r="F1904" t="s">
        <v>5162</v>
      </c>
      <c r="G1904" t="str" cm="1">
        <f t="array" ref="G1904">TRANSPOSE(_xlfn.FILTERXML("&lt;colors&gt;&lt;color&gt;"&amp;SUBSTITUTE(MID(B1904, 2, LEN(B1904) - 2), "','", "&lt;/color&gt;&lt;color&gt;")&amp;"&lt;/color&gt;&lt;/colors&gt;", "//color"))</f>
        <v>'Bistre', 'French Bistre', 'Grullo', 'Eggshell', 'Lemon Chiffon'</v>
      </c>
      <c r="H1904" t="str">
        <f>TRIM(MID(SUBSTITUTE(SUBSTITUTE($G1904,"'",""),", ","|"),(COLUMN()-COLUMN($H1904))*LEN($G1904)+1,LEN($G1904)))</f>
        <v>Bistre|French Bistre|Grullo|Eggshell|Lemon Chiffon</v>
      </c>
    </row>
    <row r="1905" spans="1:8" x14ac:dyDescent="0.3">
      <c r="A1905" t="s">
        <v>5160</v>
      </c>
      <c r="B1905" t="s">
        <v>5163</v>
      </c>
      <c r="C1905">
        <v>1890</v>
      </c>
      <c r="D1905" t="s">
        <v>8</v>
      </c>
      <c r="E1905" t="s">
        <v>14</v>
      </c>
      <c r="F1905" t="s">
        <v>5164</v>
      </c>
      <c r="G1905" t="str" cm="1">
        <f t="array" ref="G1905">TRANSPOSE(_xlfn.FILTERXML("&lt;colors&gt;&lt;color&gt;"&amp;SUBSTITUTE(MID(B1905, 2, LEN(B1905) - 2), "','", "&lt;/color&gt;&lt;color&gt;")&amp;"&lt;/color&gt;&lt;/colors&gt;", "//color"))</f>
        <v>'Gray', 'Rifle Green', 'Lemon Meringue', 'Light Yellow', 'Grullo'</v>
      </c>
      <c r="H1905" t="str">
        <f>TRIM(MID(SUBSTITUTE(SUBSTITUTE($G1905,"'",""),", ","|"),(COLUMN()-COLUMN($H1905))*LEN($G1905)+1,LEN($G1905)))</f>
        <v>Gray|Rifle Green|Lemon Meringue|Light Yellow|Grullo</v>
      </c>
    </row>
    <row r="1906" spans="1:8" x14ac:dyDescent="0.3">
      <c r="A1906" t="s">
        <v>5165</v>
      </c>
      <c r="B1906" t="s">
        <v>5166</v>
      </c>
      <c r="C1906">
        <v>1890</v>
      </c>
      <c r="D1906" t="s">
        <v>22</v>
      </c>
      <c r="E1906" t="s">
        <v>14</v>
      </c>
      <c r="F1906" t="s">
        <v>5167</v>
      </c>
      <c r="G1906" t="str" cm="1">
        <f t="array" ref="G1906">TRANSPOSE(_xlfn.FILTERXML("&lt;colors&gt;&lt;color&gt;"&amp;SUBSTITUTE(MID(B1906, 2, LEN(B1906) - 2), "','", "&lt;/color&gt;&lt;color&gt;")&amp;"&lt;/color&gt;&lt;/colors&gt;", "//color"))</f>
        <v>'Steel Blue', 'Maxmum Blue', 'Forest Green', 'Moss Green', 'Sunglow'</v>
      </c>
      <c r="H1906" t="str">
        <f>TRIM(MID(SUBSTITUTE(SUBSTITUTE($G1906,"'",""),", ","|"),(COLUMN()-COLUMN($H1906))*LEN($G1906)+1,LEN($G1906)))</f>
        <v>Steel Blue|Maxmum Blue|Forest Green|Moss Green|Sunglow</v>
      </c>
    </row>
    <row r="1907" spans="1:8" x14ac:dyDescent="0.3">
      <c r="A1907" t="s">
        <v>5168</v>
      </c>
      <c r="B1907" t="s">
        <v>5169</v>
      </c>
      <c r="C1907">
        <v>1890</v>
      </c>
      <c r="D1907" t="s">
        <v>22</v>
      </c>
      <c r="E1907" t="s">
        <v>14</v>
      </c>
      <c r="F1907" t="s">
        <v>5170</v>
      </c>
      <c r="G1907" t="str" cm="1">
        <f t="array" ref="G1907">TRANSPOSE(_xlfn.FILTERXML("&lt;colors&gt;&lt;color&gt;"&amp;SUBSTITUTE(MID(B1907, 2, LEN(B1907) - 2), "','", "&lt;/color&gt;&lt;color&gt;")&amp;"&lt;/color&gt;&lt;/colors&gt;", "//color"))</f>
        <v>'Metallic Sunburst', 'Light Goldenrod', 'Sienna', 'Burnt Umber', 'Bulgarian Rose'</v>
      </c>
      <c r="H1907" t="str">
        <f>TRIM(MID(SUBSTITUTE(SUBSTITUTE($G1907,"'",""),", ","|"),(COLUMN()-COLUMN($H1907))*LEN($G1907)+1,LEN($G1907)))</f>
        <v>Metallic Sunburst|Light Goldenrod|Sienna|Burnt Umber|Bulgarian Rose</v>
      </c>
    </row>
    <row r="1908" spans="1:8" x14ac:dyDescent="0.3">
      <c r="A1908" t="s">
        <v>5171</v>
      </c>
      <c r="B1908" t="s">
        <v>5172</v>
      </c>
      <c r="C1908">
        <v>1890</v>
      </c>
      <c r="D1908" t="s">
        <v>22</v>
      </c>
      <c r="E1908" t="s">
        <v>14</v>
      </c>
      <c r="F1908" t="s">
        <v>5173</v>
      </c>
      <c r="G1908" t="str" cm="1">
        <f t="array" ref="G1908">TRANSPOSE(_xlfn.FILTERXML("&lt;colors&gt;&lt;color&gt;"&amp;SUBSTITUTE(MID(B1908, 2, LEN(B1908) - 2), "','", "&lt;/color&gt;&lt;color&gt;")&amp;"&lt;/color&gt;&lt;/colors&gt;", "//color"))</f>
        <v>'Bleu France', 'Lapis Lazuli', 'Royal Blue', 'Indian Yellow', 'Metallic Sunburst'</v>
      </c>
      <c r="H1908" t="str">
        <f>TRIM(MID(SUBSTITUTE(SUBSTITUTE($G1908,"'",""),", ","|"),(COLUMN()-COLUMN($H1908))*LEN($G1908)+1,LEN($G1908)))</f>
        <v>Bleu France|Lapis Lazuli|Royal Blue|Indian Yellow|Metallic Sunburst</v>
      </c>
    </row>
    <row r="1909" spans="1:8" x14ac:dyDescent="0.3">
      <c r="A1909" t="s">
        <v>5174</v>
      </c>
      <c r="B1909" t="s">
        <v>5175</v>
      </c>
      <c r="C1909">
        <v>1890</v>
      </c>
      <c r="D1909" t="s">
        <v>22</v>
      </c>
      <c r="E1909" t="s">
        <v>14</v>
      </c>
      <c r="F1909" t="s">
        <v>5176</v>
      </c>
      <c r="G1909" t="str" cm="1">
        <f t="array" ref="G1909">TRANSPOSE(_xlfn.FILTERXML("&lt;colors&gt;&lt;color&gt;"&amp;SUBSTITUTE(MID(B1909, 2, LEN(B1909) - 2), "','", "&lt;/color&gt;&lt;color&gt;")&amp;"&lt;/color&gt;&lt;/colors&gt;", "//color"))</f>
        <v>'Pewter Blue', 'Hunter Green', 'Brass', 'Buff', 'Persian Red'</v>
      </c>
      <c r="H1909" t="str">
        <f>TRIM(MID(SUBSTITUTE(SUBSTITUTE($G1909,"'",""),", ","|"),(COLUMN()-COLUMN($H1909))*LEN($G1909)+1,LEN($G1909)))</f>
        <v>Pewter Blue|Hunter Green|Brass|Buff|Persian Red</v>
      </c>
    </row>
    <row r="1910" spans="1:8" x14ac:dyDescent="0.3">
      <c r="A1910" t="s">
        <v>5177</v>
      </c>
      <c r="B1910" t="s">
        <v>5178</v>
      </c>
      <c r="C1910">
        <v>1890</v>
      </c>
      <c r="D1910" t="s">
        <v>22</v>
      </c>
      <c r="E1910" t="s">
        <v>14</v>
      </c>
      <c r="F1910" t="s">
        <v>5179</v>
      </c>
      <c r="G1910" t="str" cm="1">
        <f t="array" ref="G1910">TRANSPOSE(_xlfn.FILTERXML("&lt;colors&gt;&lt;color&gt;"&amp;SUBSTITUTE(MID(B1910, 2, LEN(B1910) - 2), "','", "&lt;/color&gt;&lt;color&gt;")&amp;"&lt;/color&gt;&lt;/colors&gt;", "//color"))</f>
        <v>'Egyptian Blue', 'Dodger Blue', 'Han Blue', 'Lincoln Green', 'Straw'</v>
      </c>
      <c r="H1910" t="str">
        <f>TRIM(MID(SUBSTITUTE(SUBSTITUTE($G1910,"'",""),", ","|"),(COLUMN()-COLUMN($H1910))*LEN($G1910)+1,LEN($G1910)))</f>
        <v>Egyptian Blue|Dodger Blue|Han Blue|Lincoln Green|Straw</v>
      </c>
    </row>
    <row r="1911" spans="1:8" x14ac:dyDescent="0.3">
      <c r="A1911" t="s">
        <v>5180</v>
      </c>
      <c r="B1911" t="s">
        <v>5181</v>
      </c>
      <c r="C1911">
        <v>1890</v>
      </c>
      <c r="D1911" t="s">
        <v>67</v>
      </c>
      <c r="E1911" t="s">
        <v>14</v>
      </c>
      <c r="F1911" t="s">
        <v>5182</v>
      </c>
      <c r="G1911" t="str" cm="1">
        <f t="array" ref="G1911">TRANSPOSE(_xlfn.FILTERXML("&lt;colors&gt;&lt;color&gt;"&amp;SUBSTITUTE(MID(B1911, 2, LEN(B1911) - 2), "','", "&lt;/color&gt;&lt;color&gt;")&amp;"&lt;/color&gt;&lt;/colors&gt;", "//color"))</f>
        <v>'Lapis Lazuli', 'Steel Blue', 'Medium Sea', 'Camel', 'Rust'</v>
      </c>
      <c r="H1911" t="str">
        <f>TRIM(MID(SUBSTITUTE(SUBSTITUTE($G1911,"'",""),", ","|"),(COLUMN()-COLUMN($H1911))*LEN($G1911)+1,LEN($G1911)))</f>
        <v>Lapis Lazuli|Steel Blue|Medium Sea|Camel|Rust</v>
      </c>
    </row>
    <row r="1912" spans="1:8" x14ac:dyDescent="0.3">
      <c r="A1912" t="s">
        <v>5183</v>
      </c>
      <c r="B1912" t="s">
        <v>5184</v>
      </c>
      <c r="C1912">
        <v>1890</v>
      </c>
      <c r="D1912" t="s">
        <v>1338</v>
      </c>
      <c r="E1912" t="s">
        <v>14</v>
      </c>
      <c r="F1912" t="s">
        <v>5185</v>
      </c>
      <c r="G1912" t="str" cm="1">
        <f t="array" ref="G1912">TRANSPOSE(_xlfn.FILTERXML("&lt;colors&gt;&lt;color&gt;"&amp;SUBSTITUTE(MID(B1912, 2, LEN(B1912) - 2), "','", "&lt;/color&gt;&lt;color&gt;")&amp;"&lt;/color&gt;&lt;/colors&gt;", "//color"))</f>
        <v>'Olive Drab', 'Old Gold', 'Peach Puff', 'Burnt Umber', 'Persian Red'</v>
      </c>
      <c r="H1912" t="str">
        <f>TRIM(MID(SUBSTITUTE(SUBSTITUTE($G1912,"'",""),", ","|"),(COLUMN()-COLUMN($H1912))*LEN($G1912)+1,LEN($G1912)))</f>
        <v>Olive Drab|Old Gold|Peach Puff|Burnt Umber|Persian Red</v>
      </c>
    </row>
    <row r="1913" spans="1:8" x14ac:dyDescent="0.3">
      <c r="A1913" t="s">
        <v>5186</v>
      </c>
      <c r="B1913" t="s">
        <v>5187</v>
      </c>
      <c r="C1913">
        <v>1890</v>
      </c>
      <c r="D1913" t="s">
        <v>1338</v>
      </c>
      <c r="E1913" t="s">
        <v>14</v>
      </c>
      <c r="F1913" t="s">
        <v>5188</v>
      </c>
      <c r="G1913" t="str" cm="1">
        <f t="array" ref="G1913">TRANSPOSE(_xlfn.FILTERXML("&lt;colors&gt;&lt;color&gt;"&amp;SUBSTITUTE(MID(B1913, 2, LEN(B1913) - 2), "','", "&lt;/color&gt;&lt;color&gt;")&amp;"&lt;/color&gt;&lt;/colors&gt;", "//color"))</f>
        <v>'Dark Moss', 'Dark Olive', 'Gray', 'Metallic Sunburst', 'Lemon Chiffon'</v>
      </c>
      <c r="H1913" t="str">
        <f>TRIM(MID(SUBSTITUTE(SUBSTITUTE($G1913,"'",""),", ","|"),(COLUMN()-COLUMN($H1913))*LEN($G1913)+1,LEN($G1913)))</f>
        <v>Dark Moss|Dark Olive|Gray|Metallic Sunburst|Lemon Chiffon</v>
      </c>
    </row>
    <row r="1914" spans="1:8" x14ac:dyDescent="0.3">
      <c r="A1914" t="s">
        <v>5189</v>
      </c>
      <c r="B1914" t="s">
        <v>5190</v>
      </c>
      <c r="C1914">
        <v>1890</v>
      </c>
      <c r="D1914" t="s">
        <v>8</v>
      </c>
      <c r="E1914" t="s">
        <v>14</v>
      </c>
      <c r="F1914" t="s">
        <v>5191</v>
      </c>
      <c r="G1914" t="str" cm="1">
        <f t="array" ref="G1914">TRANSPOSE(_xlfn.FILTERXML("&lt;colors&gt;&lt;color&gt;"&amp;SUBSTITUTE(MID(B1914, 2, LEN(B1914) - 2), "','", "&lt;/color&gt;&lt;color&gt;")&amp;"&lt;/color&gt;&lt;/colors&gt;", "//color"))</f>
        <v>'Gray', 'Bisque', 'Cornsilk', 'Peach Puff', 'Gray'</v>
      </c>
      <c r="H1914" t="str">
        <f>TRIM(MID(SUBSTITUTE(SUBSTITUTE($G1914,"'",""),", ","|"),(COLUMN()-COLUMN($H1914))*LEN($G1914)+1,LEN($G1914)))</f>
        <v>Gray|Bisque|Cornsilk|Peach Puff|Gray</v>
      </c>
    </row>
    <row r="1915" spans="1:8" x14ac:dyDescent="0.3">
      <c r="A1915" t="s">
        <v>5192</v>
      </c>
      <c r="B1915" t="s">
        <v>5193</v>
      </c>
      <c r="C1915">
        <v>1890</v>
      </c>
      <c r="D1915" t="s">
        <v>8</v>
      </c>
      <c r="E1915" t="s">
        <v>14</v>
      </c>
      <c r="F1915" t="s">
        <v>5194</v>
      </c>
      <c r="G1915" t="str" cm="1">
        <f t="array" ref="G1915">TRANSPOSE(_xlfn.FILTERXML("&lt;colors&gt;&lt;color&gt;"&amp;SUBSTITUTE(MID(B1915, 2, LEN(B1915) - 2), "','", "&lt;/color&gt;&lt;color&gt;")&amp;"&lt;/color&gt;&lt;/colors&gt;", "//color"))</f>
        <v>'Dutch White', 'Cornsilk', 'Van Dyke', 'Beaver', 'Smoky Black'</v>
      </c>
      <c r="H1915" t="str">
        <f>TRIM(MID(SUBSTITUTE(SUBSTITUTE($G1915,"'",""),", ","|"),(COLUMN()-COLUMN($H1915))*LEN($G1915)+1,LEN($G1915)))</f>
        <v>Dutch White|Cornsilk|Van Dyke|Beaver|Smoky Black</v>
      </c>
    </row>
    <row r="1916" spans="1:8" x14ac:dyDescent="0.3">
      <c r="A1916" t="s">
        <v>5195</v>
      </c>
      <c r="B1916" t="s">
        <v>5196</v>
      </c>
      <c r="C1916">
        <v>1890</v>
      </c>
      <c r="D1916" t="s">
        <v>8</v>
      </c>
      <c r="E1916" t="s">
        <v>14</v>
      </c>
      <c r="F1916" t="s">
        <v>5197</v>
      </c>
      <c r="G1916" t="str" cm="1">
        <f t="array" ref="G1916">TRANSPOSE(_xlfn.FILTERXML("&lt;colors&gt;&lt;color&gt;"&amp;SUBSTITUTE(MID(B1916, 2, LEN(B1916) - 2), "','", "&lt;/color&gt;&lt;color&gt;")&amp;"&lt;/color&gt;&lt;/colors&gt;", "//color"))</f>
        <v>'Black Olive', 'Gray', 'Gray', 'Gray', 'Ivory'</v>
      </c>
      <c r="H1916" t="str">
        <f>TRIM(MID(SUBSTITUTE(SUBSTITUTE($G1916,"'",""),", ","|"),(COLUMN()-COLUMN($H1916))*LEN($G1916)+1,LEN($G1916)))</f>
        <v>Black Olive|Gray|Gray|Gray|Ivory</v>
      </c>
    </row>
    <row r="1917" spans="1:8" x14ac:dyDescent="0.3">
      <c r="A1917" t="s">
        <v>5198</v>
      </c>
      <c r="B1917" t="s">
        <v>5199</v>
      </c>
      <c r="C1917">
        <v>1890</v>
      </c>
      <c r="D1917" t="s">
        <v>8</v>
      </c>
      <c r="E1917" t="s">
        <v>14</v>
      </c>
      <c r="F1917" t="s">
        <v>5200</v>
      </c>
      <c r="G1917" t="str" cm="1">
        <f t="array" ref="G1917">TRANSPOSE(_xlfn.FILTERXML("&lt;colors&gt;&lt;color&gt;"&amp;SUBSTITUTE(MID(B1917, 2, LEN(B1917) - 2), "','", "&lt;/color&gt;&lt;color&gt;")&amp;"&lt;/color&gt;&lt;/colors&gt;", "//color"))</f>
        <v>'Grullo', 'Silver Pink', 'Ivory', 'Old Burgundy', 'Granite Gray'</v>
      </c>
      <c r="H1917" t="str">
        <f>TRIM(MID(SUBSTITUTE(SUBSTITUTE($G1917,"'",""),", ","|"),(COLUMN()-COLUMN($H1917))*LEN($G1917)+1,LEN($G1917)))</f>
        <v>Grullo|Silver Pink|Ivory|Old Burgundy|Granite Gray</v>
      </c>
    </row>
    <row r="1918" spans="1:8" x14ac:dyDescent="0.3">
      <c r="A1918" t="s">
        <v>5201</v>
      </c>
      <c r="B1918" t="s">
        <v>5202</v>
      </c>
      <c r="C1918">
        <v>1890</v>
      </c>
      <c r="D1918" t="s">
        <v>8</v>
      </c>
      <c r="E1918" t="s">
        <v>14</v>
      </c>
      <c r="F1918" t="s">
        <v>5203</v>
      </c>
      <c r="G1918" t="str" cm="1">
        <f t="array" ref="G1918">TRANSPOSE(_xlfn.FILTERXML("&lt;colors&gt;&lt;color&gt;"&amp;SUBSTITUTE(MID(B1918, 2, LEN(B1918) - 2), "','", "&lt;/color&gt;&lt;color&gt;")&amp;"&lt;/color&gt;&lt;/colors&gt;", "//color"))</f>
        <v>'Rifle Green', 'Lemon Chiffon', 'Light Yellow', 'Gray', 'Grullo'</v>
      </c>
      <c r="H1918" t="str">
        <f>TRIM(MID(SUBSTITUTE(SUBSTITUTE($G1918,"'",""),", ","|"),(COLUMN()-COLUMN($H1918))*LEN($G1918)+1,LEN($G1918)))</f>
        <v>Rifle Green|Lemon Chiffon|Light Yellow|Gray|Grullo</v>
      </c>
    </row>
    <row r="1919" spans="1:8" x14ac:dyDescent="0.3">
      <c r="A1919" t="s">
        <v>5204</v>
      </c>
      <c r="B1919" t="s">
        <v>5205</v>
      </c>
      <c r="C1919">
        <v>1890</v>
      </c>
      <c r="D1919" t="s">
        <v>112</v>
      </c>
      <c r="E1919" t="s">
        <v>14</v>
      </c>
      <c r="F1919" t="s">
        <v>5206</v>
      </c>
      <c r="G1919" t="str" cm="1">
        <f t="array" ref="G1919">TRANSPOSE(_xlfn.FILTERXML("&lt;colors&gt;&lt;color&gt;"&amp;SUBSTITUTE(MID(B1919, 2, LEN(B1919) - 2), "','", "&lt;/color&gt;&lt;color&gt;")&amp;"&lt;/color&gt;&lt;/colors&gt;", "//color"))</f>
        <v>'Goldenrod', 'Tan', 'Pumpkin', 'Sepia', 'Orange Red'</v>
      </c>
      <c r="H1919" t="str">
        <f>TRIM(MID(SUBSTITUTE(SUBSTITUTE($G1919,"'",""),", ","|"),(COLUMN()-COLUMN($H1919))*LEN($G1919)+1,LEN($G1919)))</f>
        <v>Goldenrod|Tan|Pumpkin|Sepia|Orange Red</v>
      </c>
    </row>
    <row r="1920" spans="1:8" x14ac:dyDescent="0.3">
      <c r="A1920" t="s">
        <v>5207</v>
      </c>
      <c r="B1920" t="s">
        <v>5208</v>
      </c>
      <c r="C1920">
        <v>1890</v>
      </c>
      <c r="D1920" t="s">
        <v>112</v>
      </c>
      <c r="E1920" t="s">
        <v>14</v>
      </c>
      <c r="F1920" t="s">
        <v>5209</v>
      </c>
      <c r="G1920" t="str" cm="1">
        <f t="array" ref="G1920">TRANSPOSE(_xlfn.FILTERXML("&lt;colors&gt;&lt;color&gt;"&amp;SUBSTITUTE(MID(B1920, 2, LEN(B1920) - 2), "','", "&lt;/color&gt;&lt;color&gt;")&amp;"&lt;/color&gt;&lt;/colors&gt;", "//color"))</f>
        <v>'Brass', 'Arylide Yellow', 'Indian Yellow', 'Tan', 'Medium Carmine'</v>
      </c>
      <c r="H1920" t="str">
        <f>TRIM(MID(SUBSTITUTE(SUBSTITUTE($G1920,"'",""),", ","|"),(COLUMN()-COLUMN($H1920))*LEN($G1920)+1,LEN($G1920)))</f>
        <v>Brass|Arylide Yellow|Indian Yellow|Tan|Medium Carmine</v>
      </c>
    </row>
    <row r="1921" spans="1:8" x14ac:dyDescent="0.3">
      <c r="A1921" t="s">
        <v>5210</v>
      </c>
      <c r="B1921" t="s">
        <v>5211</v>
      </c>
      <c r="C1921">
        <v>1890</v>
      </c>
      <c r="D1921" t="s">
        <v>112</v>
      </c>
      <c r="E1921" t="s">
        <v>14</v>
      </c>
      <c r="F1921" t="s">
        <v>5212</v>
      </c>
      <c r="G1921" t="str" cm="1">
        <f t="array" ref="G1921">TRANSPOSE(_xlfn.FILTERXML("&lt;colors&gt;&lt;color&gt;"&amp;SUBSTITUTE(MID(B1921, 2, LEN(B1921) - 2), "','", "&lt;/color&gt;&lt;color&gt;")&amp;"&lt;/color&gt;&lt;/colors&gt;", "//color"))</f>
        <v>'Ocean Blue', 'Citron', 'Saffron', 'Medium Champagne', 'Bronze'</v>
      </c>
      <c r="H1921" t="str">
        <f>TRIM(MID(SUBSTITUTE(SUBSTITUTE($G1921,"'",""),", ","|"),(COLUMN()-COLUMN($H1921))*LEN($G1921)+1,LEN($G1921)))</f>
        <v>Ocean Blue|Citron|Saffron|Medium Champagne|Bronze</v>
      </c>
    </row>
    <row r="1922" spans="1:8" x14ac:dyDescent="0.3">
      <c r="A1922" t="s">
        <v>5213</v>
      </c>
      <c r="B1922" t="s">
        <v>5214</v>
      </c>
      <c r="C1922">
        <v>1890</v>
      </c>
      <c r="D1922" t="s">
        <v>8</v>
      </c>
      <c r="E1922" t="s">
        <v>14</v>
      </c>
      <c r="F1922" t="s">
        <v>5215</v>
      </c>
      <c r="G1922" t="str" cm="1">
        <f t="array" ref="G1922">TRANSPOSE(_xlfn.FILTERXML("&lt;colors&gt;&lt;color&gt;"&amp;SUBSTITUTE(MID(B1922, 2, LEN(B1922) - 2), "','", "&lt;/color&gt;&lt;color&gt;")&amp;"&lt;/color&gt;&lt;/colors&gt;", "//color"))</f>
        <v>'Burlywood', 'Antique White', 'Beaver', 'Dark Brown', 'Seashell'</v>
      </c>
      <c r="H1922" t="str">
        <f>TRIM(MID(SUBSTITUTE(SUBSTITUTE($G1922,"'",""),", ","|"),(COLUMN()-COLUMN($H1922))*LEN($G1922)+1,LEN($G1922)))</f>
        <v>Burlywood|Antique White|Beaver|Dark Brown|Seashell</v>
      </c>
    </row>
    <row r="1923" spans="1:8" x14ac:dyDescent="0.3">
      <c r="A1923" t="s">
        <v>5216</v>
      </c>
      <c r="B1923" t="s">
        <v>5217</v>
      </c>
      <c r="C1923">
        <v>1890</v>
      </c>
      <c r="D1923" t="s">
        <v>8</v>
      </c>
      <c r="E1923" t="s">
        <v>14</v>
      </c>
      <c r="F1923" t="s">
        <v>5218</v>
      </c>
      <c r="G1923" t="str" cm="1">
        <f t="array" ref="G1923">TRANSPOSE(_xlfn.FILTERXML("&lt;colors&gt;&lt;color&gt;"&amp;SUBSTITUTE(MID(B1923, 2, LEN(B1923) - 2), "','", "&lt;/color&gt;&lt;color&gt;")&amp;"&lt;/color&gt;&lt;/colors&gt;", "//color"))</f>
        <v>'Antique White', 'Cornsilk', 'Gray', 'Silver Pink', 'Smoky Black'</v>
      </c>
      <c r="H1923" t="str">
        <f>TRIM(MID(SUBSTITUTE(SUBSTITUTE($G1923,"'",""),", ","|"),(COLUMN()-COLUMN($H1923))*LEN($G1923)+1,LEN($G1923)))</f>
        <v>Antique White|Cornsilk|Gray|Silver Pink|Smoky Black</v>
      </c>
    </row>
    <row r="1924" spans="1:8" x14ac:dyDescent="0.3">
      <c r="A1924" t="s">
        <v>5219</v>
      </c>
      <c r="B1924" t="s">
        <v>5220</v>
      </c>
      <c r="C1924">
        <v>1890</v>
      </c>
      <c r="D1924" t="s">
        <v>8</v>
      </c>
      <c r="E1924" t="s">
        <v>14</v>
      </c>
      <c r="F1924" t="s">
        <v>5221</v>
      </c>
      <c r="G1924" t="str" cm="1">
        <f t="array" ref="G1924">TRANSPOSE(_xlfn.FILTERXML("&lt;colors&gt;&lt;color&gt;"&amp;SUBSTITUTE(MID(B1924, 2, LEN(B1924) - 2), "','", "&lt;/color&gt;&lt;color&gt;")&amp;"&lt;/color&gt;&lt;/colors&gt;", "//color"))</f>
        <v>'Gray', 'Ivory', 'Gray', 'Gray', 'Gray'</v>
      </c>
      <c r="H1924" t="str">
        <f>TRIM(MID(SUBSTITUTE(SUBSTITUTE($G1924,"'",""),", ","|"),(COLUMN()-COLUMN($H1924))*LEN($G1924)+1,LEN($G1924)))</f>
        <v>Gray|Ivory|Gray|Gray|Gray</v>
      </c>
    </row>
    <row r="1925" spans="1:8" x14ac:dyDescent="0.3">
      <c r="A1925" t="s">
        <v>5222</v>
      </c>
      <c r="B1925" t="s">
        <v>5223</v>
      </c>
      <c r="C1925">
        <v>1890</v>
      </c>
      <c r="D1925" t="s">
        <v>8</v>
      </c>
      <c r="E1925" t="s">
        <v>14</v>
      </c>
      <c r="F1925" t="s">
        <v>5224</v>
      </c>
      <c r="G1925" t="str" cm="1">
        <f t="array" ref="G1925">TRANSPOSE(_xlfn.FILTERXML("&lt;colors&gt;&lt;color&gt;"&amp;SUBSTITUTE(MID(B1925, 2, LEN(B1925) - 2), "','", "&lt;/color&gt;&lt;color&gt;")&amp;"&lt;/color&gt;&lt;/colors&gt;", "//color"))</f>
        <v>'Gray', 'Gray', 'Light Yellow', 'Ivory', 'Gray'</v>
      </c>
      <c r="H1925" t="str">
        <f>TRIM(MID(SUBSTITUTE(SUBSTITUTE($G1925,"'",""),", ","|"),(COLUMN()-COLUMN($H1925))*LEN($G1925)+1,LEN($G1925)))</f>
        <v>Gray|Gray|Light Yellow|Ivory|Gray</v>
      </c>
    </row>
    <row r="1926" spans="1:8" x14ac:dyDescent="0.3">
      <c r="A1926" t="s">
        <v>5225</v>
      </c>
      <c r="B1926" t="s">
        <v>5226</v>
      </c>
      <c r="C1926">
        <v>1890</v>
      </c>
      <c r="D1926" t="s">
        <v>8</v>
      </c>
      <c r="E1926" t="s">
        <v>14</v>
      </c>
      <c r="F1926" t="s">
        <v>5227</v>
      </c>
      <c r="G1926" t="str" cm="1">
        <f t="array" ref="G1926">TRANSPOSE(_xlfn.FILTERXML("&lt;colors&gt;&lt;color&gt;"&amp;SUBSTITUTE(MID(B1926, 2, LEN(B1926) - 2), "','", "&lt;/color&gt;&lt;color&gt;")&amp;"&lt;/color&gt;&lt;/colors&gt;", "//color"))</f>
        <v>'Gray', 'Gray', 'Snow', 'Timberwolf', 'Gray'</v>
      </c>
      <c r="H1926" t="str">
        <f>TRIM(MID(SUBSTITUTE(SUBSTITUTE($G1926,"'",""),", ","|"),(COLUMN()-COLUMN($H1926))*LEN($G1926)+1,LEN($G1926)))</f>
        <v>Gray|Gray|Snow|Timberwolf|Gray</v>
      </c>
    </row>
    <row r="1927" spans="1:8" x14ac:dyDescent="0.3">
      <c r="A1927" t="s">
        <v>5228</v>
      </c>
      <c r="B1927" t="s">
        <v>5229</v>
      </c>
      <c r="C1927">
        <v>1890</v>
      </c>
      <c r="D1927" t="s">
        <v>8</v>
      </c>
      <c r="E1927" t="s">
        <v>14</v>
      </c>
      <c r="F1927" t="s">
        <v>5230</v>
      </c>
      <c r="G1927" t="str" cm="1">
        <f t="array" ref="G1927">TRANSPOSE(_xlfn.FILTERXML("&lt;colors&gt;&lt;color&gt;"&amp;SUBSTITUTE(MID(B1927, 2, LEN(B1927) - 2), "','", "&lt;/color&gt;&lt;color&gt;")&amp;"&lt;/color&gt;&lt;/colors&gt;", "//color"))</f>
        <v>'Lavender Gray', 'Ebony', 'Ivory', 'Black Olive', 'Gray'</v>
      </c>
      <c r="H1927" t="str">
        <f>TRIM(MID(SUBSTITUTE(SUBSTITUTE($G1927,"'",""),", ","|"),(COLUMN()-COLUMN($H1927))*LEN($G1927)+1,LEN($G1927)))</f>
        <v>Lavender Gray|Ebony|Ivory|Black Olive|Gray</v>
      </c>
    </row>
    <row r="1928" spans="1:8" x14ac:dyDescent="0.3">
      <c r="A1928" t="s">
        <v>5231</v>
      </c>
      <c r="B1928" t="s">
        <v>5232</v>
      </c>
      <c r="C1928">
        <v>1890</v>
      </c>
      <c r="D1928" t="s">
        <v>8</v>
      </c>
      <c r="E1928" t="s">
        <v>14</v>
      </c>
      <c r="F1928" t="s">
        <v>5233</v>
      </c>
      <c r="G1928" t="str" cm="1">
        <f t="array" ref="G1928">TRANSPOSE(_xlfn.FILTERXML("&lt;colors&gt;&lt;color&gt;"&amp;SUBSTITUTE(MID(B1928, 2, LEN(B1928) - 2), "','", "&lt;/color&gt;&lt;color&gt;")&amp;"&lt;/color&gt;&lt;/colors&gt;", "//color"))</f>
        <v>'Old Burgundy', 'Dim Gray', 'Grullo', 'Eggshell', 'Ivory'</v>
      </c>
      <c r="H1928" t="str">
        <f>TRIM(MID(SUBSTITUTE(SUBSTITUTE($G1928,"'",""),", ","|"),(COLUMN()-COLUMN($H1928))*LEN($G1928)+1,LEN($G1928)))</f>
        <v>Old Burgundy|Dim Gray|Grullo|Eggshell|Ivory</v>
      </c>
    </row>
    <row r="1929" spans="1:8" x14ac:dyDescent="0.3">
      <c r="A1929" t="s">
        <v>5234</v>
      </c>
      <c r="B1929" t="s">
        <v>248</v>
      </c>
      <c r="C1929">
        <v>1890</v>
      </c>
      <c r="D1929" t="s">
        <v>8</v>
      </c>
      <c r="E1929" t="s">
        <v>14</v>
      </c>
      <c r="F1929" t="s">
        <v>5235</v>
      </c>
      <c r="G1929" t="str" cm="1">
        <f t="array" ref="G1929">TRANSPOSE(_xlfn.FILTERXML("&lt;colors&gt;&lt;color&gt;"&amp;SUBSTITUTE(MID(B1929, 2, LEN(B1929) - 2), "','", "&lt;/color&gt;&lt;color&gt;")&amp;"&lt;/color&gt;&lt;/colors&gt;", "//color"))</f>
        <v>'Gray', 'Black Olive', 'Gray', 'Gray', 'Timberwolf'</v>
      </c>
      <c r="H1929" t="str">
        <f>TRIM(MID(SUBSTITUTE(SUBSTITUTE($G1929,"'",""),", ","|"),(COLUMN()-COLUMN($H1929))*LEN($G1929)+1,LEN($G1929)))</f>
        <v>Gray|Black Olive|Gray|Gray|Timberwolf</v>
      </c>
    </row>
    <row r="1930" spans="1:8" x14ac:dyDescent="0.3">
      <c r="A1930" t="s">
        <v>5236</v>
      </c>
      <c r="B1930" t="s">
        <v>2483</v>
      </c>
      <c r="C1930">
        <v>1890</v>
      </c>
      <c r="D1930" t="s">
        <v>8</v>
      </c>
      <c r="E1930" t="s">
        <v>14</v>
      </c>
      <c r="F1930" t="s">
        <v>5237</v>
      </c>
      <c r="G1930" t="str" cm="1">
        <f t="array" ref="G1930">TRANSPOSE(_xlfn.FILTERXML("&lt;colors&gt;&lt;color&gt;"&amp;SUBSTITUTE(MID(B1930, 2, LEN(B1930) - 2), "','", "&lt;/color&gt;&lt;color&gt;")&amp;"&lt;/color&gt;&lt;/colors&gt;", "//color"))</f>
        <v>'Gray', 'Ebony', 'Ivory', 'Gray', 'Timberwolf'</v>
      </c>
      <c r="H1930" t="str">
        <f>TRIM(MID(SUBSTITUTE(SUBSTITUTE($G1930,"'",""),", ","|"),(COLUMN()-COLUMN($H1930))*LEN($G1930)+1,LEN($G1930)))</f>
        <v>Gray|Ebony|Ivory|Gray|Timberwolf</v>
      </c>
    </row>
    <row r="1931" spans="1:8" x14ac:dyDescent="0.3">
      <c r="A1931" t="s">
        <v>5238</v>
      </c>
      <c r="B1931" t="s">
        <v>5239</v>
      </c>
      <c r="C1931">
        <v>1890</v>
      </c>
      <c r="D1931" t="s">
        <v>8</v>
      </c>
      <c r="E1931" t="s">
        <v>14</v>
      </c>
      <c r="F1931" t="s">
        <v>5240</v>
      </c>
      <c r="G1931" t="str" cm="1">
        <f t="array" ref="G1931">TRANSPOSE(_xlfn.FILTERXML("&lt;colors&gt;&lt;color&gt;"&amp;SUBSTITUTE(MID(B1931, 2, LEN(B1931) - 2), "','", "&lt;/color&gt;&lt;color&gt;")&amp;"&lt;/color&gt;&lt;/colors&gt;", "//color"))</f>
        <v>'Wheat', 'Van Dyke', 'Burlywood', 'Light French', 'Bisque'</v>
      </c>
      <c r="H1931" t="str">
        <f>TRIM(MID(SUBSTITUTE(SUBSTITUTE($G1931,"'",""),", ","|"),(COLUMN()-COLUMN($H1931))*LEN($G1931)+1,LEN($G1931)))</f>
        <v>Wheat|Van Dyke|Burlywood|Light French|Bisque</v>
      </c>
    </row>
    <row r="1932" spans="1:8" x14ac:dyDescent="0.3">
      <c r="A1932" t="s">
        <v>5241</v>
      </c>
      <c r="B1932" t="s">
        <v>5242</v>
      </c>
      <c r="C1932">
        <v>1890</v>
      </c>
      <c r="D1932" t="s">
        <v>8</v>
      </c>
      <c r="E1932" t="s">
        <v>14</v>
      </c>
      <c r="F1932" t="s">
        <v>5243</v>
      </c>
      <c r="G1932" t="str" cm="1">
        <f t="array" ref="G1932">TRANSPOSE(_xlfn.FILTERXML("&lt;colors&gt;&lt;color&gt;"&amp;SUBSTITUTE(MID(B1932, 2, LEN(B1932) - 2), "','", "&lt;/color&gt;&lt;color&gt;")&amp;"&lt;/color&gt;&lt;/colors&gt;", "//color"))</f>
        <v>'Smoky Black', 'Lemon Meringue', 'Bistre', 'Light Goldenrod', 'Light French'</v>
      </c>
      <c r="H1932" t="str">
        <f>TRIM(MID(SUBSTITUTE(SUBSTITUTE($G1932,"'",""),", ","|"),(COLUMN()-COLUMN($H1932))*LEN($G1932)+1,LEN($G1932)))</f>
        <v>Smoky Black|Lemon Meringue|Bistre|Light Goldenrod|Light French</v>
      </c>
    </row>
  </sheetData>
  <hyperlinks>
    <hyperlink ref="F134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2"/>
  <sheetViews>
    <sheetView tabSelected="1" workbookViewId="0">
      <selection activeCell="D3" sqref="D3"/>
    </sheetView>
  </sheetViews>
  <sheetFormatPr defaultRowHeight="14.4" x14ac:dyDescent="0.3"/>
  <cols>
    <col min="3" max="3" width="20.5546875" customWidth="1"/>
    <col min="5" max="5" width="19.21875" customWidth="1"/>
    <col min="6" max="6" width="11.5546875" customWidth="1"/>
    <col min="8" max="8" width="14.77734375" customWidth="1"/>
    <col min="9" max="9" width="11.88671875" customWidth="1"/>
  </cols>
  <sheetData>
    <row r="1" spans="1:6" x14ac:dyDescent="0.3">
      <c r="A1" t="s">
        <v>2</v>
      </c>
      <c r="B1" t="s">
        <v>3</v>
      </c>
      <c r="C1" t="s">
        <v>4</v>
      </c>
      <c r="E1" t="s">
        <v>5247</v>
      </c>
      <c r="F1" t="s">
        <v>5249</v>
      </c>
    </row>
    <row r="2" spans="1:6" x14ac:dyDescent="0.3">
      <c r="A2">
        <v>1862</v>
      </c>
      <c r="B2" t="s">
        <v>8</v>
      </c>
      <c r="C2" t="s">
        <v>9</v>
      </c>
      <c r="E2" t="s">
        <v>5248</v>
      </c>
      <c r="F2">
        <f>COUNTA(A:A)-1</f>
        <v>1931</v>
      </c>
    </row>
    <row r="3" spans="1:6" x14ac:dyDescent="0.3">
      <c r="A3">
        <v>1862</v>
      </c>
      <c r="B3" t="s">
        <v>13</v>
      </c>
      <c r="C3" t="s">
        <v>14</v>
      </c>
      <c r="E3" t="s">
        <v>8</v>
      </c>
      <c r="F3">
        <f>COUNTIF(B:B,B2)</f>
        <v>772</v>
      </c>
    </row>
    <row r="4" spans="1:6" x14ac:dyDescent="0.3">
      <c r="A4">
        <v>1862</v>
      </c>
      <c r="B4" t="s">
        <v>18</v>
      </c>
      <c r="C4" t="s">
        <v>9</v>
      </c>
      <c r="E4" t="s">
        <v>22</v>
      </c>
      <c r="F4">
        <f>COUNTIF(B:B,B3)</f>
        <v>16</v>
      </c>
    </row>
    <row r="5" spans="1:6" x14ac:dyDescent="0.3">
      <c r="A5">
        <v>1864</v>
      </c>
      <c r="B5" t="s">
        <v>22</v>
      </c>
      <c r="C5" t="s">
        <v>14</v>
      </c>
      <c r="E5" t="s">
        <v>29</v>
      </c>
      <c r="F5">
        <f>COUNTIF(B:B,B4)</f>
        <v>89</v>
      </c>
    </row>
    <row r="6" spans="1:6" x14ac:dyDescent="0.3">
      <c r="A6">
        <v>1867</v>
      </c>
      <c r="B6" t="s">
        <v>8</v>
      </c>
      <c r="C6" t="s">
        <v>9</v>
      </c>
      <c r="E6" t="s">
        <v>112</v>
      </c>
      <c r="F6">
        <f>COUNTIF(B:B,B5)</f>
        <v>350</v>
      </c>
    </row>
    <row r="7" spans="1:6" x14ac:dyDescent="0.3">
      <c r="A7">
        <v>1873</v>
      </c>
      <c r="B7" t="s">
        <v>29</v>
      </c>
      <c r="C7" t="s">
        <v>9</v>
      </c>
      <c r="E7" t="s">
        <v>67</v>
      </c>
      <c r="F7">
        <f>COUNTIF(B:B,B7)</f>
        <v>237</v>
      </c>
    </row>
    <row r="8" spans="1:6" x14ac:dyDescent="0.3">
      <c r="A8">
        <v>1873</v>
      </c>
      <c r="B8" t="s">
        <v>8</v>
      </c>
      <c r="C8" t="s">
        <v>9</v>
      </c>
      <c r="E8" t="s">
        <v>18</v>
      </c>
      <c r="F8">
        <f>COUNTIF(B:B,B20)</f>
        <v>116</v>
      </c>
    </row>
    <row r="9" spans="1:6" x14ac:dyDescent="0.3">
      <c r="A9">
        <v>1873</v>
      </c>
      <c r="B9" t="s">
        <v>22</v>
      </c>
      <c r="C9" t="s">
        <v>14</v>
      </c>
      <c r="E9" s="2" t="s">
        <v>4455</v>
      </c>
      <c r="F9">
        <f>COUNTIF(B:B,E9)</f>
        <v>1</v>
      </c>
    </row>
    <row r="10" spans="1:6" x14ac:dyDescent="0.3">
      <c r="A10">
        <v>1873</v>
      </c>
      <c r="B10" t="s">
        <v>22</v>
      </c>
      <c r="C10" t="s">
        <v>14</v>
      </c>
      <c r="E10" s="2" t="s">
        <v>2276</v>
      </c>
      <c r="F10">
        <f>COUNTIF(B:B,E10)</f>
        <v>1</v>
      </c>
    </row>
    <row r="11" spans="1:6" x14ac:dyDescent="0.3">
      <c r="A11">
        <v>1874</v>
      </c>
      <c r="B11" t="s">
        <v>8</v>
      </c>
      <c r="C11" t="s">
        <v>9</v>
      </c>
      <c r="E11" s="2" t="s">
        <v>1338</v>
      </c>
      <c r="F11">
        <f>COUNTIF(B:B,E11)</f>
        <v>68</v>
      </c>
    </row>
    <row r="12" spans="1:6" x14ac:dyDescent="0.3">
      <c r="A12">
        <v>1875</v>
      </c>
      <c r="B12" t="s">
        <v>8</v>
      </c>
      <c r="C12" t="s">
        <v>9</v>
      </c>
      <c r="E12" s="2" t="s">
        <v>2818</v>
      </c>
      <c r="F12">
        <f>COUNTIF(B:B,E12)</f>
        <v>11</v>
      </c>
    </row>
    <row r="13" spans="1:6" x14ac:dyDescent="0.3">
      <c r="A13">
        <v>1876</v>
      </c>
      <c r="B13" t="s">
        <v>8</v>
      </c>
      <c r="C13" t="s">
        <v>9</v>
      </c>
      <c r="E13" s="2" t="s">
        <v>3218</v>
      </c>
      <c r="F13">
        <f>COUNTIF(B:B,E13)</f>
        <v>7</v>
      </c>
    </row>
    <row r="14" spans="1:6" x14ac:dyDescent="0.3">
      <c r="A14">
        <v>1876</v>
      </c>
      <c r="B14" t="s">
        <v>8</v>
      </c>
      <c r="C14" t="s">
        <v>9</v>
      </c>
      <c r="E14" s="2" t="s">
        <v>522</v>
      </c>
      <c r="F14">
        <f>COUNTIF(B:B,E14)</f>
        <v>13</v>
      </c>
    </row>
    <row r="15" spans="1:6" x14ac:dyDescent="0.3">
      <c r="A15">
        <v>1876</v>
      </c>
      <c r="B15" t="s">
        <v>8</v>
      </c>
      <c r="C15" t="s">
        <v>9</v>
      </c>
      <c r="E15" s="2" t="s">
        <v>2578</v>
      </c>
      <c r="F15">
        <f>COUNTIF(B:B,E15)</f>
        <v>3</v>
      </c>
    </row>
    <row r="16" spans="1:6" x14ac:dyDescent="0.3">
      <c r="A16">
        <v>1876</v>
      </c>
      <c r="B16" t="s">
        <v>8</v>
      </c>
      <c r="C16" t="s">
        <v>9</v>
      </c>
      <c r="E16" s="2" t="s">
        <v>112</v>
      </c>
      <c r="F16">
        <f>COUNTIF(B:B,E16)</f>
        <v>198</v>
      </c>
    </row>
    <row r="17" spans="1:9" x14ac:dyDescent="0.3">
      <c r="A17">
        <v>1876</v>
      </c>
      <c r="B17" t="s">
        <v>8</v>
      </c>
      <c r="C17" t="s">
        <v>14</v>
      </c>
      <c r="E17" s="2" t="s">
        <v>4155</v>
      </c>
      <c r="F17">
        <f>COUNTIF(B:B,E17)</f>
        <v>4</v>
      </c>
    </row>
    <row r="18" spans="1:9" x14ac:dyDescent="0.3">
      <c r="A18">
        <v>1877</v>
      </c>
      <c r="B18" t="s">
        <v>8</v>
      </c>
      <c r="C18" t="s">
        <v>9</v>
      </c>
      <c r="E18" s="2" t="s">
        <v>2452</v>
      </c>
      <c r="F18">
        <f>COUNTIF(B:B,E18)</f>
        <v>42</v>
      </c>
    </row>
    <row r="19" spans="1:9" x14ac:dyDescent="0.3">
      <c r="A19">
        <v>1877</v>
      </c>
      <c r="B19" t="s">
        <v>8</v>
      </c>
      <c r="C19" t="s">
        <v>9</v>
      </c>
      <c r="E19" s="2" t="s">
        <v>2010</v>
      </c>
      <c r="F19">
        <f>COUNTIF(B:B,E19)</f>
        <v>3</v>
      </c>
    </row>
    <row r="20" spans="1:9" x14ac:dyDescent="0.3">
      <c r="A20">
        <v>1878</v>
      </c>
      <c r="B20" t="s">
        <v>67</v>
      </c>
      <c r="C20" t="s">
        <v>9</v>
      </c>
    </row>
    <row r="21" spans="1:9" x14ac:dyDescent="0.3">
      <c r="A21">
        <v>1879</v>
      </c>
      <c r="B21" t="s">
        <v>67</v>
      </c>
      <c r="C21" t="s">
        <v>9</v>
      </c>
      <c r="E21" t="s">
        <v>3</v>
      </c>
      <c r="F21" t="s">
        <v>5251</v>
      </c>
    </row>
    <row r="22" spans="1:9" x14ac:dyDescent="0.3">
      <c r="A22">
        <v>1879</v>
      </c>
      <c r="B22" t="s">
        <v>67</v>
      </c>
      <c r="C22" t="s">
        <v>9</v>
      </c>
      <c r="E22" t="s">
        <v>8</v>
      </c>
      <c r="F22">
        <v>772</v>
      </c>
      <c r="H22" t="s">
        <v>4</v>
      </c>
      <c r="I22" t="s">
        <v>5251</v>
      </c>
    </row>
    <row r="23" spans="1:9" x14ac:dyDescent="0.3">
      <c r="A23">
        <v>1879</v>
      </c>
      <c r="B23" t="s">
        <v>29</v>
      </c>
      <c r="C23" t="s">
        <v>9</v>
      </c>
      <c r="E23" t="s">
        <v>22</v>
      </c>
      <c r="F23">
        <v>350</v>
      </c>
      <c r="H23" t="s">
        <v>14</v>
      </c>
      <c r="I23">
        <v>980</v>
      </c>
    </row>
    <row r="24" spans="1:9" x14ac:dyDescent="0.3">
      <c r="A24">
        <v>1879</v>
      </c>
      <c r="B24" t="s">
        <v>67</v>
      </c>
      <c r="C24" t="s">
        <v>9</v>
      </c>
      <c r="E24" t="s">
        <v>29</v>
      </c>
      <c r="F24">
        <v>237</v>
      </c>
      <c r="H24" t="s">
        <v>9</v>
      </c>
      <c r="I24">
        <v>888</v>
      </c>
    </row>
    <row r="25" spans="1:9" x14ac:dyDescent="0.3">
      <c r="A25">
        <v>1880</v>
      </c>
      <c r="B25" t="s">
        <v>29</v>
      </c>
      <c r="C25" t="s">
        <v>9</v>
      </c>
      <c r="E25" t="s">
        <v>112</v>
      </c>
      <c r="F25">
        <v>198</v>
      </c>
      <c r="H25" t="s">
        <v>2721</v>
      </c>
      <c r="I25">
        <v>34</v>
      </c>
    </row>
    <row r="26" spans="1:9" x14ac:dyDescent="0.3">
      <c r="A26">
        <v>1880</v>
      </c>
      <c r="B26" t="s">
        <v>8</v>
      </c>
      <c r="C26" t="s">
        <v>9</v>
      </c>
      <c r="E26" t="s">
        <v>67</v>
      </c>
      <c r="F26">
        <v>116</v>
      </c>
      <c r="H26" t="s">
        <v>2827</v>
      </c>
      <c r="I26">
        <v>16</v>
      </c>
    </row>
    <row r="27" spans="1:9" x14ac:dyDescent="0.3">
      <c r="A27">
        <v>1880</v>
      </c>
      <c r="B27" t="s">
        <v>29</v>
      </c>
      <c r="C27" t="s">
        <v>9</v>
      </c>
      <c r="E27" t="s">
        <v>18</v>
      </c>
      <c r="F27">
        <v>89</v>
      </c>
      <c r="H27" t="s">
        <v>3292</v>
      </c>
      <c r="I27">
        <v>11</v>
      </c>
    </row>
    <row r="28" spans="1:9" x14ac:dyDescent="0.3">
      <c r="A28">
        <v>1881</v>
      </c>
      <c r="B28" t="s">
        <v>29</v>
      </c>
      <c r="C28" t="s">
        <v>9</v>
      </c>
      <c r="E28" t="s">
        <v>1338</v>
      </c>
      <c r="F28">
        <v>68</v>
      </c>
      <c r="H28" t="s">
        <v>4007</v>
      </c>
      <c r="I28">
        <v>2</v>
      </c>
    </row>
    <row r="29" spans="1:9" x14ac:dyDescent="0.3">
      <c r="A29">
        <v>1881</v>
      </c>
      <c r="B29" t="s">
        <v>29</v>
      </c>
      <c r="C29" t="s">
        <v>9</v>
      </c>
      <c r="E29" t="s">
        <v>2452</v>
      </c>
      <c r="F29">
        <v>42</v>
      </c>
    </row>
    <row r="30" spans="1:9" x14ac:dyDescent="0.3">
      <c r="A30">
        <v>1881</v>
      </c>
      <c r="B30" t="s">
        <v>29</v>
      </c>
      <c r="C30" t="s">
        <v>9</v>
      </c>
      <c r="E30" t="s">
        <v>13</v>
      </c>
      <c r="F30">
        <v>16</v>
      </c>
    </row>
    <row r="31" spans="1:9" x14ac:dyDescent="0.3">
      <c r="A31">
        <v>1881</v>
      </c>
      <c r="B31" t="s">
        <v>22</v>
      </c>
      <c r="C31" t="s">
        <v>9</v>
      </c>
      <c r="E31" t="s">
        <v>522</v>
      </c>
      <c r="F31">
        <v>13</v>
      </c>
    </row>
    <row r="32" spans="1:9" x14ac:dyDescent="0.3">
      <c r="A32">
        <v>1881</v>
      </c>
      <c r="B32" t="s">
        <v>29</v>
      </c>
      <c r="C32" t="s">
        <v>9</v>
      </c>
      <c r="E32" t="s">
        <v>2818</v>
      </c>
      <c r="F32">
        <v>11</v>
      </c>
    </row>
    <row r="33" spans="1:6" x14ac:dyDescent="0.3">
      <c r="A33">
        <v>1881</v>
      </c>
      <c r="B33" t="s">
        <v>22</v>
      </c>
      <c r="C33" t="s">
        <v>9</v>
      </c>
      <c r="E33" t="s">
        <v>3218</v>
      </c>
      <c r="F33">
        <v>7</v>
      </c>
    </row>
    <row r="34" spans="1:6" x14ac:dyDescent="0.3">
      <c r="A34">
        <v>1881</v>
      </c>
      <c r="B34" t="s">
        <v>29</v>
      </c>
      <c r="C34" t="s">
        <v>14</v>
      </c>
      <c r="E34" t="s">
        <v>4155</v>
      </c>
      <c r="F34">
        <v>4</v>
      </c>
    </row>
    <row r="35" spans="1:6" x14ac:dyDescent="0.3">
      <c r="A35">
        <v>1881</v>
      </c>
      <c r="B35" t="s">
        <v>112</v>
      </c>
      <c r="C35" t="s">
        <v>9</v>
      </c>
      <c r="E35" t="s">
        <v>2578</v>
      </c>
      <c r="F35">
        <v>3</v>
      </c>
    </row>
    <row r="36" spans="1:6" x14ac:dyDescent="0.3">
      <c r="A36">
        <v>1881</v>
      </c>
      <c r="B36" t="s">
        <v>29</v>
      </c>
      <c r="C36" t="s">
        <v>9</v>
      </c>
      <c r="E36" t="s">
        <v>2010</v>
      </c>
      <c r="F36">
        <v>3</v>
      </c>
    </row>
    <row r="37" spans="1:6" x14ac:dyDescent="0.3">
      <c r="A37">
        <v>1881</v>
      </c>
      <c r="B37" t="s">
        <v>29</v>
      </c>
      <c r="C37" t="s">
        <v>9</v>
      </c>
      <c r="E37" t="s">
        <v>4455</v>
      </c>
      <c r="F37">
        <v>1</v>
      </c>
    </row>
    <row r="38" spans="1:6" x14ac:dyDescent="0.3">
      <c r="A38">
        <v>1881</v>
      </c>
      <c r="B38" t="s">
        <v>29</v>
      </c>
      <c r="C38" t="s">
        <v>9</v>
      </c>
      <c r="E38" t="s">
        <v>2276</v>
      </c>
      <c r="F38">
        <v>1</v>
      </c>
    </row>
    <row r="39" spans="1:6" x14ac:dyDescent="0.3">
      <c r="A39">
        <v>1881</v>
      </c>
      <c r="B39" t="s">
        <v>29</v>
      </c>
      <c r="C39" t="s">
        <v>9</v>
      </c>
    </row>
    <row r="40" spans="1:6" x14ac:dyDescent="0.3">
      <c r="A40">
        <v>1881</v>
      </c>
      <c r="B40" t="s">
        <v>29</v>
      </c>
      <c r="C40" t="s">
        <v>9</v>
      </c>
    </row>
    <row r="41" spans="1:6" x14ac:dyDescent="0.3">
      <c r="A41">
        <v>1881</v>
      </c>
      <c r="B41" t="s">
        <v>8</v>
      </c>
      <c r="C41" t="s">
        <v>9</v>
      </c>
    </row>
    <row r="42" spans="1:6" x14ac:dyDescent="0.3">
      <c r="A42">
        <v>1881</v>
      </c>
      <c r="B42" t="s">
        <v>8</v>
      </c>
      <c r="C42" t="s">
        <v>9</v>
      </c>
    </row>
    <row r="43" spans="1:6" x14ac:dyDescent="0.3">
      <c r="A43">
        <v>1881</v>
      </c>
      <c r="B43" t="s">
        <v>29</v>
      </c>
      <c r="C43" t="s">
        <v>9</v>
      </c>
    </row>
    <row r="44" spans="1:6" x14ac:dyDescent="0.3">
      <c r="A44">
        <v>1881</v>
      </c>
      <c r="B44" t="s">
        <v>29</v>
      </c>
      <c r="C44" t="s">
        <v>9</v>
      </c>
    </row>
    <row r="45" spans="1:6" x14ac:dyDescent="0.3">
      <c r="A45">
        <v>1881</v>
      </c>
      <c r="B45" t="s">
        <v>29</v>
      </c>
      <c r="C45" t="s">
        <v>9</v>
      </c>
    </row>
    <row r="46" spans="1:6" x14ac:dyDescent="0.3">
      <c r="A46">
        <v>1881</v>
      </c>
      <c r="B46" t="s">
        <v>29</v>
      </c>
      <c r="C46" t="s">
        <v>9</v>
      </c>
    </row>
    <row r="47" spans="1:6" x14ac:dyDescent="0.3">
      <c r="A47">
        <v>1881</v>
      </c>
      <c r="B47" t="s">
        <v>29</v>
      </c>
      <c r="C47" t="s">
        <v>9</v>
      </c>
    </row>
    <row r="48" spans="1:6" x14ac:dyDescent="0.3">
      <c r="A48">
        <v>1881</v>
      </c>
      <c r="B48" t="s">
        <v>22</v>
      </c>
      <c r="C48" t="s">
        <v>9</v>
      </c>
    </row>
    <row r="49" spans="1:3" x14ac:dyDescent="0.3">
      <c r="A49">
        <v>1881</v>
      </c>
      <c r="B49" t="s">
        <v>22</v>
      </c>
      <c r="C49" t="s">
        <v>9</v>
      </c>
    </row>
    <row r="50" spans="1:3" x14ac:dyDescent="0.3">
      <c r="A50">
        <v>1881</v>
      </c>
      <c r="B50" t="s">
        <v>8</v>
      </c>
      <c r="C50" t="s">
        <v>9</v>
      </c>
    </row>
    <row r="51" spans="1:3" x14ac:dyDescent="0.3">
      <c r="A51">
        <v>1881</v>
      </c>
      <c r="B51" t="s">
        <v>8</v>
      </c>
      <c r="C51" t="s">
        <v>9</v>
      </c>
    </row>
    <row r="52" spans="1:3" x14ac:dyDescent="0.3">
      <c r="A52">
        <v>1881</v>
      </c>
      <c r="B52" t="s">
        <v>8</v>
      </c>
      <c r="C52" t="s">
        <v>9</v>
      </c>
    </row>
    <row r="53" spans="1:3" x14ac:dyDescent="0.3">
      <c r="A53">
        <v>1881</v>
      </c>
      <c r="B53" t="s">
        <v>29</v>
      </c>
      <c r="C53" t="s">
        <v>9</v>
      </c>
    </row>
    <row r="54" spans="1:3" x14ac:dyDescent="0.3">
      <c r="A54">
        <v>1881</v>
      </c>
      <c r="B54" t="s">
        <v>8</v>
      </c>
      <c r="C54" t="s">
        <v>9</v>
      </c>
    </row>
    <row r="55" spans="1:3" x14ac:dyDescent="0.3">
      <c r="A55">
        <v>1881</v>
      </c>
      <c r="B55" t="s">
        <v>8</v>
      </c>
      <c r="C55" t="s">
        <v>9</v>
      </c>
    </row>
    <row r="56" spans="1:3" x14ac:dyDescent="0.3">
      <c r="A56">
        <v>1881</v>
      </c>
      <c r="B56" t="s">
        <v>29</v>
      </c>
      <c r="C56" t="s">
        <v>9</v>
      </c>
    </row>
    <row r="57" spans="1:3" x14ac:dyDescent="0.3">
      <c r="A57">
        <v>1881</v>
      </c>
      <c r="B57" t="s">
        <v>29</v>
      </c>
      <c r="C57" t="s">
        <v>9</v>
      </c>
    </row>
    <row r="58" spans="1:3" x14ac:dyDescent="0.3">
      <c r="A58">
        <v>1881</v>
      </c>
      <c r="B58" t="s">
        <v>29</v>
      </c>
      <c r="C58" t="s">
        <v>9</v>
      </c>
    </row>
    <row r="59" spans="1:3" x14ac:dyDescent="0.3">
      <c r="A59">
        <v>1881</v>
      </c>
      <c r="B59" t="s">
        <v>29</v>
      </c>
      <c r="C59" t="s">
        <v>9</v>
      </c>
    </row>
    <row r="60" spans="1:3" x14ac:dyDescent="0.3">
      <c r="A60">
        <v>1881</v>
      </c>
      <c r="B60" t="s">
        <v>112</v>
      </c>
      <c r="C60" t="s">
        <v>9</v>
      </c>
    </row>
    <row r="61" spans="1:3" x14ac:dyDescent="0.3">
      <c r="A61">
        <v>1881</v>
      </c>
      <c r="B61" t="s">
        <v>8</v>
      </c>
      <c r="C61" t="s">
        <v>9</v>
      </c>
    </row>
    <row r="62" spans="1:3" x14ac:dyDescent="0.3">
      <c r="A62">
        <v>1881</v>
      </c>
      <c r="B62" t="s">
        <v>29</v>
      </c>
      <c r="C62" t="s">
        <v>9</v>
      </c>
    </row>
    <row r="63" spans="1:3" x14ac:dyDescent="0.3">
      <c r="A63">
        <v>1881</v>
      </c>
      <c r="B63" t="s">
        <v>8</v>
      </c>
      <c r="C63" t="s">
        <v>9</v>
      </c>
    </row>
    <row r="64" spans="1:3" x14ac:dyDescent="0.3">
      <c r="A64">
        <v>1881</v>
      </c>
      <c r="B64" t="s">
        <v>8</v>
      </c>
      <c r="C64" t="s">
        <v>9</v>
      </c>
    </row>
    <row r="65" spans="1:3" x14ac:dyDescent="0.3">
      <c r="A65">
        <v>1881</v>
      </c>
      <c r="B65" t="s">
        <v>29</v>
      </c>
      <c r="C65" t="s">
        <v>9</v>
      </c>
    </row>
    <row r="66" spans="1:3" x14ac:dyDescent="0.3">
      <c r="A66">
        <v>1881</v>
      </c>
      <c r="B66" t="s">
        <v>22</v>
      </c>
      <c r="C66" t="s">
        <v>9</v>
      </c>
    </row>
    <row r="67" spans="1:3" x14ac:dyDescent="0.3">
      <c r="A67">
        <v>1881</v>
      </c>
      <c r="B67" t="s">
        <v>112</v>
      </c>
      <c r="C67" t="s">
        <v>9</v>
      </c>
    </row>
    <row r="68" spans="1:3" x14ac:dyDescent="0.3">
      <c r="A68">
        <v>1881</v>
      </c>
      <c r="B68" t="s">
        <v>112</v>
      </c>
      <c r="C68" t="s">
        <v>9</v>
      </c>
    </row>
    <row r="69" spans="1:3" x14ac:dyDescent="0.3">
      <c r="A69">
        <v>1881</v>
      </c>
      <c r="B69" t="s">
        <v>8</v>
      </c>
      <c r="C69" t="s">
        <v>9</v>
      </c>
    </row>
    <row r="70" spans="1:3" x14ac:dyDescent="0.3">
      <c r="A70">
        <v>1881</v>
      </c>
      <c r="B70" t="s">
        <v>8</v>
      </c>
      <c r="C70" t="s">
        <v>9</v>
      </c>
    </row>
    <row r="71" spans="1:3" x14ac:dyDescent="0.3">
      <c r="A71">
        <v>1881</v>
      </c>
      <c r="B71" t="s">
        <v>8</v>
      </c>
      <c r="C71" t="s">
        <v>9</v>
      </c>
    </row>
    <row r="72" spans="1:3" x14ac:dyDescent="0.3">
      <c r="A72">
        <v>1881</v>
      </c>
      <c r="B72" t="s">
        <v>8</v>
      </c>
      <c r="C72" t="s">
        <v>9</v>
      </c>
    </row>
    <row r="73" spans="1:3" x14ac:dyDescent="0.3">
      <c r="A73">
        <v>1881</v>
      </c>
      <c r="B73" t="s">
        <v>8</v>
      </c>
      <c r="C73" t="s">
        <v>9</v>
      </c>
    </row>
    <row r="74" spans="1:3" x14ac:dyDescent="0.3">
      <c r="A74">
        <v>1881</v>
      </c>
      <c r="B74" t="s">
        <v>29</v>
      </c>
      <c r="C74" t="s">
        <v>9</v>
      </c>
    </row>
    <row r="75" spans="1:3" x14ac:dyDescent="0.3">
      <c r="A75">
        <v>1881</v>
      </c>
      <c r="B75" t="s">
        <v>29</v>
      </c>
      <c r="C75" t="s">
        <v>9</v>
      </c>
    </row>
    <row r="76" spans="1:3" x14ac:dyDescent="0.3">
      <c r="A76">
        <v>1881</v>
      </c>
      <c r="B76" t="s">
        <v>8</v>
      </c>
      <c r="C76" t="s">
        <v>9</v>
      </c>
    </row>
    <row r="77" spans="1:3" x14ac:dyDescent="0.3">
      <c r="A77">
        <v>1881</v>
      </c>
      <c r="B77" t="s">
        <v>8</v>
      </c>
      <c r="C77" t="s">
        <v>9</v>
      </c>
    </row>
    <row r="78" spans="1:3" x14ac:dyDescent="0.3">
      <c r="A78">
        <v>1881</v>
      </c>
      <c r="B78" t="s">
        <v>8</v>
      </c>
      <c r="C78" t="s">
        <v>9</v>
      </c>
    </row>
    <row r="79" spans="1:3" x14ac:dyDescent="0.3">
      <c r="A79">
        <v>1881</v>
      </c>
      <c r="B79" t="s">
        <v>8</v>
      </c>
      <c r="C79" t="s">
        <v>9</v>
      </c>
    </row>
    <row r="80" spans="1:3" x14ac:dyDescent="0.3">
      <c r="A80">
        <v>1881</v>
      </c>
      <c r="B80" t="s">
        <v>8</v>
      </c>
      <c r="C80" t="s">
        <v>9</v>
      </c>
    </row>
    <row r="81" spans="1:3" x14ac:dyDescent="0.3">
      <c r="A81">
        <v>1881</v>
      </c>
      <c r="B81" t="s">
        <v>29</v>
      </c>
      <c r="C81" t="s">
        <v>9</v>
      </c>
    </row>
    <row r="82" spans="1:3" x14ac:dyDescent="0.3">
      <c r="A82">
        <v>1881</v>
      </c>
      <c r="B82" t="s">
        <v>8</v>
      </c>
      <c r="C82" t="s">
        <v>9</v>
      </c>
    </row>
    <row r="83" spans="1:3" x14ac:dyDescent="0.3">
      <c r="A83">
        <v>1881</v>
      </c>
      <c r="B83" t="s">
        <v>29</v>
      </c>
      <c r="C83" t="s">
        <v>9</v>
      </c>
    </row>
    <row r="84" spans="1:3" x14ac:dyDescent="0.3">
      <c r="A84">
        <v>1881</v>
      </c>
      <c r="B84" t="s">
        <v>8</v>
      </c>
      <c r="C84" t="s">
        <v>9</v>
      </c>
    </row>
    <row r="85" spans="1:3" x14ac:dyDescent="0.3">
      <c r="A85">
        <v>1881</v>
      </c>
      <c r="B85" t="s">
        <v>8</v>
      </c>
      <c r="C85" t="s">
        <v>9</v>
      </c>
    </row>
    <row r="86" spans="1:3" x14ac:dyDescent="0.3">
      <c r="A86">
        <v>1881</v>
      </c>
      <c r="B86" t="s">
        <v>8</v>
      </c>
      <c r="C86" t="s">
        <v>9</v>
      </c>
    </row>
    <row r="87" spans="1:3" x14ac:dyDescent="0.3">
      <c r="A87">
        <v>1881</v>
      </c>
      <c r="B87" t="s">
        <v>18</v>
      </c>
      <c r="C87" t="s">
        <v>9</v>
      </c>
    </row>
    <row r="88" spans="1:3" x14ac:dyDescent="0.3">
      <c r="A88">
        <v>1881</v>
      </c>
      <c r="B88" t="s">
        <v>18</v>
      </c>
      <c r="C88" t="s">
        <v>9</v>
      </c>
    </row>
    <row r="89" spans="1:3" x14ac:dyDescent="0.3">
      <c r="A89">
        <v>1881</v>
      </c>
      <c r="B89" t="s">
        <v>22</v>
      </c>
      <c r="C89" t="s">
        <v>9</v>
      </c>
    </row>
    <row r="90" spans="1:3" x14ac:dyDescent="0.3">
      <c r="A90">
        <v>1881</v>
      </c>
      <c r="B90" t="s">
        <v>8</v>
      </c>
      <c r="C90" t="s">
        <v>9</v>
      </c>
    </row>
    <row r="91" spans="1:3" x14ac:dyDescent="0.3">
      <c r="A91">
        <v>1881</v>
      </c>
      <c r="B91" t="s">
        <v>22</v>
      </c>
      <c r="C91" t="s">
        <v>9</v>
      </c>
    </row>
    <row r="92" spans="1:3" x14ac:dyDescent="0.3">
      <c r="A92">
        <v>1881</v>
      </c>
      <c r="B92" t="s">
        <v>29</v>
      </c>
      <c r="C92" t="s">
        <v>9</v>
      </c>
    </row>
    <row r="93" spans="1:3" x14ac:dyDescent="0.3">
      <c r="A93">
        <v>1881</v>
      </c>
      <c r="B93" t="s">
        <v>29</v>
      </c>
      <c r="C93" t="s">
        <v>9</v>
      </c>
    </row>
    <row r="94" spans="1:3" x14ac:dyDescent="0.3">
      <c r="A94">
        <v>1881</v>
      </c>
      <c r="B94" t="s">
        <v>29</v>
      </c>
      <c r="C94" t="s">
        <v>9</v>
      </c>
    </row>
    <row r="95" spans="1:3" x14ac:dyDescent="0.3">
      <c r="A95">
        <v>1881</v>
      </c>
      <c r="B95" t="s">
        <v>8</v>
      </c>
      <c r="C95" t="s">
        <v>9</v>
      </c>
    </row>
    <row r="96" spans="1:3" x14ac:dyDescent="0.3">
      <c r="A96">
        <v>1881</v>
      </c>
      <c r="B96" t="s">
        <v>29</v>
      </c>
      <c r="C96" t="s">
        <v>9</v>
      </c>
    </row>
    <row r="97" spans="1:3" x14ac:dyDescent="0.3">
      <c r="A97">
        <v>1881</v>
      </c>
      <c r="B97" t="s">
        <v>8</v>
      </c>
      <c r="C97" t="s">
        <v>9</v>
      </c>
    </row>
    <row r="98" spans="1:3" x14ac:dyDescent="0.3">
      <c r="A98">
        <v>1881</v>
      </c>
      <c r="B98" t="s">
        <v>29</v>
      </c>
      <c r="C98" t="s">
        <v>9</v>
      </c>
    </row>
    <row r="99" spans="1:3" x14ac:dyDescent="0.3">
      <c r="A99">
        <v>1881</v>
      </c>
      <c r="B99" t="s">
        <v>29</v>
      </c>
      <c r="C99" t="s">
        <v>9</v>
      </c>
    </row>
    <row r="100" spans="1:3" x14ac:dyDescent="0.3">
      <c r="A100">
        <v>1881</v>
      </c>
      <c r="B100" t="s">
        <v>29</v>
      </c>
      <c r="C100" t="s">
        <v>9</v>
      </c>
    </row>
    <row r="101" spans="1:3" x14ac:dyDescent="0.3">
      <c r="A101">
        <v>1881</v>
      </c>
      <c r="B101" t="s">
        <v>29</v>
      </c>
      <c r="C101" t="s">
        <v>9</v>
      </c>
    </row>
    <row r="102" spans="1:3" x14ac:dyDescent="0.3">
      <c r="A102">
        <v>1881</v>
      </c>
      <c r="B102" t="s">
        <v>29</v>
      </c>
      <c r="C102" t="s">
        <v>9</v>
      </c>
    </row>
    <row r="103" spans="1:3" x14ac:dyDescent="0.3">
      <c r="A103">
        <v>1881</v>
      </c>
      <c r="B103" t="s">
        <v>29</v>
      </c>
      <c r="C103" t="s">
        <v>14</v>
      </c>
    </row>
    <row r="104" spans="1:3" x14ac:dyDescent="0.3">
      <c r="A104">
        <v>1881</v>
      </c>
      <c r="B104" t="s">
        <v>8</v>
      </c>
      <c r="C104" t="s">
        <v>14</v>
      </c>
    </row>
    <row r="105" spans="1:3" x14ac:dyDescent="0.3">
      <c r="A105">
        <v>1881</v>
      </c>
      <c r="B105" t="s">
        <v>8</v>
      </c>
      <c r="C105" t="s">
        <v>14</v>
      </c>
    </row>
    <row r="106" spans="1:3" x14ac:dyDescent="0.3">
      <c r="A106">
        <v>1882</v>
      </c>
      <c r="B106" t="s">
        <v>8</v>
      </c>
      <c r="C106" t="s">
        <v>14</v>
      </c>
    </row>
    <row r="107" spans="1:3" x14ac:dyDescent="0.3">
      <c r="A107">
        <v>1882</v>
      </c>
      <c r="B107" t="s">
        <v>112</v>
      </c>
      <c r="C107" t="s">
        <v>9</v>
      </c>
    </row>
    <row r="108" spans="1:3" x14ac:dyDescent="0.3">
      <c r="A108">
        <v>1882</v>
      </c>
      <c r="B108" t="s">
        <v>8</v>
      </c>
      <c r="C108" t="s">
        <v>9</v>
      </c>
    </row>
    <row r="109" spans="1:3" x14ac:dyDescent="0.3">
      <c r="A109">
        <v>1882</v>
      </c>
      <c r="B109" t="s">
        <v>29</v>
      </c>
      <c r="C109" t="s">
        <v>9</v>
      </c>
    </row>
    <row r="110" spans="1:3" x14ac:dyDescent="0.3">
      <c r="A110">
        <v>1882</v>
      </c>
      <c r="B110" t="s">
        <v>112</v>
      </c>
      <c r="C110" t="s">
        <v>9</v>
      </c>
    </row>
    <row r="111" spans="1:3" x14ac:dyDescent="0.3">
      <c r="A111">
        <v>1882</v>
      </c>
      <c r="B111" t="s">
        <v>112</v>
      </c>
      <c r="C111" t="s">
        <v>9</v>
      </c>
    </row>
    <row r="112" spans="1:3" x14ac:dyDescent="0.3">
      <c r="A112">
        <v>1882</v>
      </c>
      <c r="B112" t="s">
        <v>8</v>
      </c>
      <c r="C112" t="s">
        <v>9</v>
      </c>
    </row>
    <row r="113" spans="1:3" x14ac:dyDescent="0.3">
      <c r="A113">
        <v>1882</v>
      </c>
      <c r="B113" t="s">
        <v>8</v>
      </c>
      <c r="C113" t="s">
        <v>9</v>
      </c>
    </row>
    <row r="114" spans="1:3" x14ac:dyDescent="0.3">
      <c r="A114">
        <v>1882</v>
      </c>
      <c r="B114" t="s">
        <v>8</v>
      </c>
      <c r="C114" t="s">
        <v>9</v>
      </c>
    </row>
    <row r="115" spans="1:3" x14ac:dyDescent="0.3">
      <c r="A115">
        <v>1882</v>
      </c>
      <c r="B115" t="s">
        <v>22</v>
      </c>
      <c r="C115" t="s">
        <v>9</v>
      </c>
    </row>
    <row r="116" spans="1:3" x14ac:dyDescent="0.3">
      <c r="A116">
        <v>1882</v>
      </c>
      <c r="B116" t="s">
        <v>29</v>
      </c>
      <c r="C116" t="s">
        <v>9</v>
      </c>
    </row>
    <row r="117" spans="1:3" x14ac:dyDescent="0.3">
      <c r="A117">
        <v>1882</v>
      </c>
      <c r="B117" t="s">
        <v>22</v>
      </c>
      <c r="C117" t="s">
        <v>9</v>
      </c>
    </row>
    <row r="118" spans="1:3" x14ac:dyDescent="0.3">
      <c r="A118">
        <v>1882</v>
      </c>
      <c r="B118" t="s">
        <v>8</v>
      </c>
      <c r="C118" t="s">
        <v>9</v>
      </c>
    </row>
    <row r="119" spans="1:3" x14ac:dyDescent="0.3">
      <c r="A119">
        <v>1882</v>
      </c>
      <c r="B119" t="s">
        <v>29</v>
      </c>
      <c r="C119" t="s">
        <v>9</v>
      </c>
    </row>
    <row r="120" spans="1:3" x14ac:dyDescent="0.3">
      <c r="A120">
        <v>1882</v>
      </c>
      <c r="B120" t="s">
        <v>29</v>
      </c>
      <c r="C120" t="s">
        <v>9</v>
      </c>
    </row>
    <row r="121" spans="1:3" x14ac:dyDescent="0.3">
      <c r="A121">
        <v>1882</v>
      </c>
      <c r="B121" t="s">
        <v>8</v>
      </c>
      <c r="C121" t="s">
        <v>9</v>
      </c>
    </row>
    <row r="122" spans="1:3" x14ac:dyDescent="0.3">
      <c r="A122">
        <v>1882</v>
      </c>
      <c r="B122" t="s">
        <v>112</v>
      </c>
      <c r="C122" t="s">
        <v>9</v>
      </c>
    </row>
    <row r="123" spans="1:3" x14ac:dyDescent="0.3">
      <c r="A123">
        <v>1882</v>
      </c>
      <c r="B123" t="s">
        <v>112</v>
      </c>
      <c r="C123" t="s">
        <v>9</v>
      </c>
    </row>
    <row r="124" spans="1:3" x14ac:dyDescent="0.3">
      <c r="A124">
        <v>1882</v>
      </c>
      <c r="B124" t="s">
        <v>67</v>
      </c>
      <c r="C124" t="s">
        <v>9</v>
      </c>
    </row>
    <row r="125" spans="1:3" x14ac:dyDescent="0.3">
      <c r="A125">
        <v>1882</v>
      </c>
      <c r="B125" t="s">
        <v>67</v>
      </c>
      <c r="C125" t="s">
        <v>9</v>
      </c>
    </row>
    <row r="126" spans="1:3" x14ac:dyDescent="0.3">
      <c r="A126">
        <v>1882</v>
      </c>
      <c r="B126" t="s">
        <v>8</v>
      </c>
      <c r="C126" t="s">
        <v>9</v>
      </c>
    </row>
    <row r="127" spans="1:3" x14ac:dyDescent="0.3">
      <c r="A127">
        <v>1882</v>
      </c>
      <c r="B127" t="s">
        <v>8</v>
      </c>
      <c r="C127" t="s">
        <v>9</v>
      </c>
    </row>
    <row r="128" spans="1:3" x14ac:dyDescent="0.3">
      <c r="A128">
        <v>1882</v>
      </c>
      <c r="B128" t="s">
        <v>67</v>
      </c>
      <c r="C128" t="s">
        <v>9</v>
      </c>
    </row>
    <row r="129" spans="1:3" x14ac:dyDescent="0.3">
      <c r="A129">
        <v>1882</v>
      </c>
      <c r="B129" t="s">
        <v>67</v>
      </c>
      <c r="C129" t="s">
        <v>9</v>
      </c>
    </row>
    <row r="130" spans="1:3" x14ac:dyDescent="0.3">
      <c r="A130">
        <v>1882</v>
      </c>
      <c r="B130" t="s">
        <v>29</v>
      </c>
      <c r="C130" t="s">
        <v>9</v>
      </c>
    </row>
    <row r="131" spans="1:3" x14ac:dyDescent="0.3">
      <c r="A131">
        <v>1882</v>
      </c>
      <c r="B131" t="s">
        <v>67</v>
      </c>
      <c r="C131" t="s">
        <v>9</v>
      </c>
    </row>
    <row r="132" spans="1:3" x14ac:dyDescent="0.3">
      <c r="A132">
        <v>1882</v>
      </c>
      <c r="B132" t="s">
        <v>22</v>
      </c>
      <c r="C132" t="s">
        <v>9</v>
      </c>
    </row>
    <row r="133" spans="1:3" x14ac:dyDescent="0.3">
      <c r="A133">
        <v>1882</v>
      </c>
      <c r="B133" t="s">
        <v>29</v>
      </c>
      <c r="C133" t="s">
        <v>9</v>
      </c>
    </row>
    <row r="134" spans="1:3" x14ac:dyDescent="0.3">
      <c r="A134">
        <v>1882</v>
      </c>
      <c r="B134" t="s">
        <v>29</v>
      </c>
      <c r="C134" t="s">
        <v>9</v>
      </c>
    </row>
    <row r="135" spans="1:3" x14ac:dyDescent="0.3">
      <c r="A135">
        <v>1882</v>
      </c>
      <c r="B135" t="s">
        <v>29</v>
      </c>
      <c r="C135" t="s">
        <v>9</v>
      </c>
    </row>
    <row r="136" spans="1:3" x14ac:dyDescent="0.3">
      <c r="A136">
        <v>1882</v>
      </c>
      <c r="B136" t="s">
        <v>29</v>
      </c>
      <c r="C136" t="s">
        <v>9</v>
      </c>
    </row>
    <row r="137" spans="1:3" x14ac:dyDescent="0.3">
      <c r="A137">
        <v>1882</v>
      </c>
      <c r="B137" t="s">
        <v>29</v>
      </c>
      <c r="C137" t="s">
        <v>9</v>
      </c>
    </row>
    <row r="138" spans="1:3" x14ac:dyDescent="0.3">
      <c r="A138">
        <v>1882</v>
      </c>
      <c r="B138" t="s">
        <v>8</v>
      </c>
      <c r="C138" t="s">
        <v>9</v>
      </c>
    </row>
    <row r="139" spans="1:3" x14ac:dyDescent="0.3">
      <c r="A139">
        <v>1882</v>
      </c>
      <c r="B139" t="s">
        <v>29</v>
      </c>
      <c r="C139" t="s">
        <v>9</v>
      </c>
    </row>
    <row r="140" spans="1:3" x14ac:dyDescent="0.3">
      <c r="A140">
        <v>1882</v>
      </c>
      <c r="B140" t="s">
        <v>22</v>
      </c>
      <c r="C140" t="s">
        <v>9</v>
      </c>
    </row>
    <row r="141" spans="1:3" x14ac:dyDescent="0.3">
      <c r="A141">
        <v>1882</v>
      </c>
      <c r="B141" t="s">
        <v>29</v>
      </c>
      <c r="C141" t="s">
        <v>9</v>
      </c>
    </row>
    <row r="142" spans="1:3" x14ac:dyDescent="0.3">
      <c r="A142">
        <v>1882</v>
      </c>
      <c r="B142" t="s">
        <v>29</v>
      </c>
      <c r="C142" t="s">
        <v>9</v>
      </c>
    </row>
    <row r="143" spans="1:3" x14ac:dyDescent="0.3">
      <c r="A143">
        <v>1882</v>
      </c>
      <c r="B143" t="s">
        <v>22</v>
      </c>
      <c r="C143" t="s">
        <v>9</v>
      </c>
    </row>
    <row r="144" spans="1:3" x14ac:dyDescent="0.3">
      <c r="A144">
        <v>1882</v>
      </c>
      <c r="B144" t="s">
        <v>67</v>
      </c>
      <c r="C144" t="s">
        <v>9</v>
      </c>
    </row>
    <row r="145" spans="1:3" x14ac:dyDescent="0.3">
      <c r="A145">
        <v>1882</v>
      </c>
      <c r="B145" t="s">
        <v>67</v>
      </c>
      <c r="C145" t="s">
        <v>9</v>
      </c>
    </row>
    <row r="146" spans="1:3" x14ac:dyDescent="0.3">
      <c r="A146">
        <v>1882</v>
      </c>
      <c r="B146" t="s">
        <v>8</v>
      </c>
      <c r="C146" t="s">
        <v>9</v>
      </c>
    </row>
    <row r="147" spans="1:3" x14ac:dyDescent="0.3">
      <c r="A147">
        <v>1882</v>
      </c>
      <c r="B147" t="s">
        <v>67</v>
      </c>
      <c r="C147" t="s">
        <v>9</v>
      </c>
    </row>
    <row r="148" spans="1:3" x14ac:dyDescent="0.3">
      <c r="A148">
        <v>1882</v>
      </c>
      <c r="B148" t="s">
        <v>67</v>
      </c>
      <c r="C148" t="s">
        <v>9</v>
      </c>
    </row>
    <row r="149" spans="1:3" x14ac:dyDescent="0.3">
      <c r="A149">
        <v>1882</v>
      </c>
      <c r="B149" t="s">
        <v>67</v>
      </c>
      <c r="C149" t="s">
        <v>9</v>
      </c>
    </row>
    <row r="150" spans="1:3" x14ac:dyDescent="0.3">
      <c r="A150">
        <v>1882</v>
      </c>
      <c r="B150" t="s">
        <v>112</v>
      </c>
      <c r="C150" t="s">
        <v>9</v>
      </c>
    </row>
    <row r="151" spans="1:3" x14ac:dyDescent="0.3">
      <c r="A151">
        <v>1882</v>
      </c>
      <c r="B151" t="s">
        <v>8</v>
      </c>
      <c r="C151" t="s">
        <v>9</v>
      </c>
    </row>
    <row r="152" spans="1:3" x14ac:dyDescent="0.3">
      <c r="A152">
        <v>1882</v>
      </c>
      <c r="B152" t="s">
        <v>112</v>
      </c>
      <c r="C152" t="s">
        <v>9</v>
      </c>
    </row>
    <row r="153" spans="1:3" x14ac:dyDescent="0.3">
      <c r="A153">
        <v>1882</v>
      </c>
      <c r="B153" t="s">
        <v>29</v>
      </c>
      <c r="C153" t="s">
        <v>9</v>
      </c>
    </row>
    <row r="154" spans="1:3" x14ac:dyDescent="0.3">
      <c r="A154">
        <v>1882</v>
      </c>
      <c r="B154" t="s">
        <v>29</v>
      </c>
      <c r="C154" t="s">
        <v>9</v>
      </c>
    </row>
    <row r="155" spans="1:3" x14ac:dyDescent="0.3">
      <c r="A155">
        <v>1882</v>
      </c>
      <c r="B155" t="s">
        <v>67</v>
      </c>
      <c r="C155" t="s">
        <v>9</v>
      </c>
    </row>
    <row r="156" spans="1:3" x14ac:dyDescent="0.3">
      <c r="A156">
        <v>1882</v>
      </c>
      <c r="B156" t="s">
        <v>8</v>
      </c>
      <c r="C156" t="s">
        <v>9</v>
      </c>
    </row>
    <row r="157" spans="1:3" x14ac:dyDescent="0.3">
      <c r="A157">
        <v>1882</v>
      </c>
      <c r="B157" t="s">
        <v>29</v>
      </c>
      <c r="C157" t="s">
        <v>9</v>
      </c>
    </row>
    <row r="158" spans="1:3" x14ac:dyDescent="0.3">
      <c r="A158">
        <v>1882</v>
      </c>
      <c r="B158" t="s">
        <v>29</v>
      </c>
      <c r="C158" t="s">
        <v>9</v>
      </c>
    </row>
    <row r="159" spans="1:3" x14ac:dyDescent="0.3">
      <c r="A159">
        <v>1882</v>
      </c>
      <c r="B159" t="s">
        <v>8</v>
      </c>
      <c r="C159" t="s">
        <v>9</v>
      </c>
    </row>
    <row r="160" spans="1:3" x14ac:dyDescent="0.3">
      <c r="A160">
        <v>1882</v>
      </c>
      <c r="B160" t="s">
        <v>29</v>
      </c>
      <c r="C160" t="s">
        <v>9</v>
      </c>
    </row>
    <row r="161" spans="1:3" x14ac:dyDescent="0.3">
      <c r="A161">
        <v>1882</v>
      </c>
      <c r="B161" t="s">
        <v>29</v>
      </c>
      <c r="C161" t="s">
        <v>9</v>
      </c>
    </row>
    <row r="162" spans="1:3" x14ac:dyDescent="0.3">
      <c r="A162">
        <v>1882</v>
      </c>
      <c r="B162" t="s">
        <v>8</v>
      </c>
      <c r="C162" t="s">
        <v>9</v>
      </c>
    </row>
    <row r="163" spans="1:3" x14ac:dyDescent="0.3">
      <c r="A163">
        <v>1882</v>
      </c>
      <c r="B163" t="s">
        <v>112</v>
      </c>
      <c r="C163" t="s">
        <v>9</v>
      </c>
    </row>
    <row r="164" spans="1:3" x14ac:dyDescent="0.3">
      <c r="A164">
        <v>1882</v>
      </c>
      <c r="B164" t="s">
        <v>22</v>
      </c>
      <c r="C164" t="s">
        <v>9</v>
      </c>
    </row>
    <row r="165" spans="1:3" x14ac:dyDescent="0.3">
      <c r="A165">
        <v>1882</v>
      </c>
      <c r="B165" t="s">
        <v>22</v>
      </c>
      <c r="C165" t="s">
        <v>9</v>
      </c>
    </row>
    <row r="166" spans="1:3" x14ac:dyDescent="0.3">
      <c r="A166">
        <v>1882</v>
      </c>
      <c r="B166" t="s">
        <v>8</v>
      </c>
      <c r="C166" t="s">
        <v>9</v>
      </c>
    </row>
    <row r="167" spans="1:3" x14ac:dyDescent="0.3">
      <c r="A167">
        <v>1882</v>
      </c>
      <c r="B167" t="s">
        <v>8</v>
      </c>
      <c r="C167" t="s">
        <v>9</v>
      </c>
    </row>
    <row r="168" spans="1:3" x14ac:dyDescent="0.3">
      <c r="A168">
        <v>1882</v>
      </c>
      <c r="B168" t="s">
        <v>29</v>
      </c>
      <c r="C168" t="s">
        <v>9</v>
      </c>
    </row>
    <row r="169" spans="1:3" x14ac:dyDescent="0.3">
      <c r="A169">
        <v>1882</v>
      </c>
      <c r="B169" t="s">
        <v>8</v>
      </c>
      <c r="C169" t="s">
        <v>9</v>
      </c>
    </row>
    <row r="170" spans="1:3" x14ac:dyDescent="0.3">
      <c r="A170">
        <v>1882</v>
      </c>
      <c r="B170" t="s">
        <v>29</v>
      </c>
      <c r="C170" t="s">
        <v>9</v>
      </c>
    </row>
    <row r="171" spans="1:3" x14ac:dyDescent="0.3">
      <c r="A171">
        <v>1882</v>
      </c>
      <c r="B171" t="s">
        <v>112</v>
      </c>
      <c r="C171" t="s">
        <v>9</v>
      </c>
    </row>
    <row r="172" spans="1:3" x14ac:dyDescent="0.3">
      <c r="A172">
        <v>1882</v>
      </c>
      <c r="B172" t="s">
        <v>112</v>
      </c>
      <c r="C172" t="s">
        <v>9</v>
      </c>
    </row>
    <row r="173" spans="1:3" x14ac:dyDescent="0.3">
      <c r="A173">
        <v>1882</v>
      </c>
      <c r="B173" t="s">
        <v>112</v>
      </c>
      <c r="C173" t="s">
        <v>9</v>
      </c>
    </row>
    <row r="174" spans="1:3" x14ac:dyDescent="0.3">
      <c r="A174">
        <v>1882</v>
      </c>
      <c r="B174" t="s">
        <v>29</v>
      </c>
      <c r="C174" t="s">
        <v>9</v>
      </c>
    </row>
    <row r="175" spans="1:3" x14ac:dyDescent="0.3">
      <c r="A175">
        <v>1882</v>
      </c>
      <c r="B175" t="s">
        <v>8</v>
      </c>
      <c r="C175" t="s">
        <v>9</v>
      </c>
    </row>
    <row r="176" spans="1:3" x14ac:dyDescent="0.3">
      <c r="A176">
        <v>1882</v>
      </c>
      <c r="B176" t="s">
        <v>29</v>
      </c>
      <c r="C176" t="s">
        <v>9</v>
      </c>
    </row>
    <row r="177" spans="1:3" x14ac:dyDescent="0.3">
      <c r="A177">
        <v>1882</v>
      </c>
      <c r="B177" t="s">
        <v>22</v>
      </c>
      <c r="C177" t="s">
        <v>9</v>
      </c>
    </row>
    <row r="178" spans="1:3" x14ac:dyDescent="0.3">
      <c r="A178">
        <v>1882</v>
      </c>
      <c r="B178" t="s">
        <v>22</v>
      </c>
      <c r="C178" t="s">
        <v>9</v>
      </c>
    </row>
    <row r="179" spans="1:3" x14ac:dyDescent="0.3">
      <c r="A179">
        <v>1882</v>
      </c>
      <c r="B179" t="s">
        <v>22</v>
      </c>
      <c r="C179" t="s">
        <v>9</v>
      </c>
    </row>
    <row r="180" spans="1:3" x14ac:dyDescent="0.3">
      <c r="A180">
        <v>1882</v>
      </c>
      <c r="B180" t="s">
        <v>29</v>
      </c>
      <c r="C180" t="s">
        <v>9</v>
      </c>
    </row>
    <row r="181" spans="1:3" x14ac:dyDescent="0.3">
      <c r="A181">
        <v>1882</v>
      </c>
      <c r="B181" t="s">
        <v>29</v>
      </c>
      <c r="C181" t="s">
        <v>9</v>
      </c>
    </row>
    <row r="182" spans="1:3" x14ac:dyDescent="0.3">
      <c r="A182">
        <v>1882</v>
      </c>
      <c r="B182" t="s">
        <v>522</v>
      </c>
      <c r="C182" t="s">
        <v>9</v>
      </c>
    </row>
    <row r="183" spans="1:3" x14ac:dyDescent="0.3">
      <c r="A183">
        <v>1882</v>
      </c>
      <c r="B183" t="s">
        <v>112</v>
      </c>
      <c r="C183" t="s">
        <v>9</v>
      </c>
    </row>
    <row r="184" spans="1:3" x14ac:dyDescent="0.3">
      <c r="A184">
        <v>1882</v>
      </c>
      <c r="B184" t="s">
        <v>29</v>
      </c>
      <c r="C184" t="s">
        <v>9</v>
      </c>
    </row>
    <row r="185" spans="1:3" x14ac:dyDescent="0.3">
      <c r="A185">
        <v>1882</v>
      </c>
      <c r="B185" t="s">
        <v>112</v>
      </c>
      <c r="C185" t="s">
        <v>9</v>
      </c>
    </row>
    <row r="186" spans="1:3" x14ac:dyDescent="0.3">
      <c r="A186">
        <v>1882</v>
      </c>
      <c r="B186" t="s">
        <v>112</v>
      </c>
      <c r="C186" t="s">
        <v>9</v>
      </c>
    </row>
    <row r="187" spans="1:3" x14ac:dyDescent="0.3">
      <c r="A187">
        <v>1882</v>
      </c>
      <c r="B187" t="s">
        <v>67</v>
      </c>
      <c r="C187" t="s">
        <v>9</v>
      </c>
    </row>
    <row r="188" spans="1:3" x14ac:dyDescent="0.3">
      <c r="A188">
        <v>1882</v>
      </c>
      <c r="B188" t="s">
        <v>8</v>
      </c>
      <c r="C188" t="s">
        <v>9</v>
      </c>
    </row>
    <row r="189" spans="1:3" x14ac:dyDescent="0.3">
      <c r="A189">
        <v>1882</v>
      </c>
      <c r="B189" t="s">
        <v>29</v>
      </c>
      <c r="C189" t="s">
        <v>9</v>
      </c>
    </row>
    <row r="190" spans="1:3" x14ac:dyDescent="0.3">
      <c r="A190">
        <v>1882</v>
      </c>
      <c r="B190" t="s">
        <v>112</v>
      </c>
      <c r="C190" t="s">
        <v>9</v>
      </c>
    </row>
    <row r="191" spans="1:3" x14ac:dyDescent="0.3">
      <c r="A191">
        <v>1882</v>
      </c>
      <c r="B191" t="s">
        <v>112</v>
      </c>
      <c r="C191" t="s">
        <v>9</v>
      </c>
    </row>
    <row r="192" spans="1:3" x14ac:dyDescent="0.3">
      <c r="A192">
        <v>1882</v>
      </c>
      <c r="B192" t="s">
        <v>8</v>
      </c>
      <c r="C192" t="s">
        <v>9</v>
      </c>
    </row>
    <row r="193" spans="1:3" x14ac:dyDescent="0.3">
      <c r="A193">
        <v>1882</v>
      </c>
      <c r="B193" t="s">
        <v>112</v>
      </c>
      <c r="C193" t="s">
        <v>9</v>
      </c>
    </row>
    <row r="194" spans="1:3" x14ac:dyDescent="0.3">
      <c r="A194">
        <v>1882</v>
      </c>
      <c r="B194" t="s">
        <v>112</v>
      </c>
      <c r="C194" t="s">
        <v>9</v>
      </c>
    </row>
    <row r="195" spans="1:3" x14ac:dyDescent="0.3">
      <c r="A195">
        <v>1882</v>
      </c>
      <c r="B195" t="s">
        <v>8</v>
      </c>
      <c r="C195" t="s">
        <v>9</v>
      </c>
    </row>
    <row r="196" spans="1:3" x14ac:dyDescent="0.3">
      <c r="A196">
        <v>1882</v>
      </c>
      <c r="B196" t="s">
        <v>8</v>
      </c>
      <c r="C196" t="s">
        <v>9</v>
      </c>
    </row>
    <row r="197" spans="1:3" x14ac:dyDescent="0.3">
      <c r="A197">
        <v>1882</v>
      </c>
      <c r="B197" t="s">
        <v>8</v>
      </c>
      <c r="C197" t="s">
        <v>9</v>
      </c>
    </row>
    <row r="198" spans="1:3" x14ac:dyDescent="0.3">
      <c r="A198">
        <v>1882</v>
      </c>
      <c r="B198" t="s">
        <v>112</v>
      </c>
      <c r="C198" t="s">
        <v>9</v>
      </c>
    </row>
    <row r="199" spans="1:3" x14ac:dyDescent="0.3">
      <c r="A199">
        <v>1882</v>
      </c>
      <c r="B199" t="s">
        <v>112</v>
      </c>
      <c r="C199" t="s">
        <v>9</v>
      </c>
    </row>
    <row r="200" spans="1:3" x14ac:dyDescent="0.3">
      <c r="A200">
        <v>1882</v>
      </c>
      <c r="B200" t="s">
        <v>29</v>
      </c>
      <c r="C200" t="s">
        <v>9</v>
      </c>
    </row>
    <row r="201" spans="1:3" x14ac:dyDescent="0.3">
      <c r="A201">
        <v>1882</v>
      </c>
      <c r="B201" t="s">
        <v>112</v>
      </c>
      <c r="C201" t="s">
        <v>9</v>
      </c>
    </row>
    <row r="202" spans="1:3" x14ac:dyDescent="0.3">
      <c r="A202">
        <v>1882</v>
      </c>
      <c r="B202" t="s">
        <v>112</v>
      </c>
      <c r="C202" t="s">
        <v>9</v>
      </c>
    </row>
    <row r="203" spans="1:3" x14ac:dyDescent="0.3">
      <c r="A203">
        <v>1882</v>
      </c>
      <c r="B203" t="s">
        <v>112</v>
      </c>
      <c r="C203" t="s">
        <v>9</v>
      </c>
    </row>
    <row r="204" spans="1:3" x14ac:dyDescent="0.3">
      <c r="A204">
        <v>1882</v>
      </c>
      <c r="B204" t="s">
        <v>112</v>
      </c>
      <c r="C204" t="s">
        <v>9</v>
      </c>
    </row>
    <row r="205" spans="1:3" x14ac:dyDescent="0.3">
      <c r="A205">
        <v>1882</v>
      </c>
      <c r="B205" t="s">
        <v>29</v>
      </c>
      <c r="C205" t="s">
        <v>9</v>
      </c>
    </row>
    <row r="206" spans="1:3" x14ac:dyDescent="0.3">
      <c r="A206">
        <v>1882</v>
      </c>
      <c r="B206" t="s">
        <v>29</v>
      </c>
      <c r="C206" t="s">
        <v>9</v>
      </c>
    </row>
    <row r="207" spans="1:3" x14ac:dyDescent="0.3">
      <c r="A207">
        <v>1882</v>
      </c>
      <c r="B207" t="s">
        <v>29</v>
      </c>
      <c r="C207" t="s">
        <v>9</v>
      </c>
    </row>
    <row r="208" spans="1:3" x14ac:dyDescent="0.3">
      <c r="A208">
        <v>1882</v>
      </c>
      <c r="B208" t="s">
        <v>112</v>
      </c>
      <c r="C208" t="s">
        <v>9</v>
      </c>
    </row>
    <row r="209" spans="1:3" x14ac:dyDescent="0.3">
      <c r="A209">
        <v>1882</v>
      </c>
      <c r="B209" t="s">
        <v>29</v>
      </c>
      <c r="C209" t="s">
        <v>9</v>
      </c>
    </row>
    <row r="210" spans="1:3" x14ac:dyDescent="0.3">
      <c r="A210">
        <v>1882</v>
      </c>
      <c r="B210" t="s">
        <v>8</v>
      </c>
      <c r="C210" t="s">
        <v>9</v>
      </c>
    </row>
    <row r="211" spans="1:3" x14ac:dyDescent="0.3">
      <c r="A211">
        <v>1882</v>
      </c>
      <c r="B211" t="s">
        <v>112</v>
      </c>
      <c r="C211" t="s">
        <v>9</v>
      </c>
    </row>
    <row r="212" spans="1:3" x14ac:dyDescent="0.3">
      <c r="A212">
        <v>1882</v>
      </c>
      <c r="B212" t="s">
        <v>29</v>
      </c>
      <c r="C212" t="s">
        <v>9</v>
      </c>
    </row>
    <row r="213" spans="1:3" x14ac:dyDescent="0.3">
      <c r="A213">
        <v>1882</v>
      </c>
      <c r="B213" t="s">
        <v>8</v>
      </c>
      <c r="C213" t="s">
        <v>9</v>
      </c>
    </row>
    <row r="214" spans="1:3" x14ac:dyDescent="0.3">
      <c r="A214">
        <v>1882</v>
      </c>
      <c r="B214" t="s">
        <v>8</v>
      </c>
      <c r="C214" t="s">
        <v>9</v>
      </c>
    </row>
    <row r="215" spans="1:3" x14ac:dyDescent="0.3">
      <c r="A215">
        <v>1882</v>
      </c>
      <c r="B215" t="s">
        <v>8</v>
      </c>
      <c r="C215" t="s">
        <v>9</v>
      </c>
    </row>
    <row r="216" spans="1:3" x14ac:dyDescent="0.3">
      <c r="A216">
        <v>1882</v>
      </c>
      <c r="B216" t="s">
        <v>8</v>
      </c>
      <c r="C216" t="s">
        <v>9</v>
      </c>
    </row>
    <row r="217" spans="1:3" x14ac:dyDescent="0.3">
      <c r="A217">
        <v>1882</v>
      </c>
      <c r="B217" t="s">
        <v>29</v>
      </c>
      <c r="C217" t="s">
        <v>9</v>
      </c>
    </row>
    <row r="218" spans="1:3" x14ac:dyDescent="0.3">
      <c r="A218">
        <v>1882</v>
      </c>
      <c r="B218" t="s">
        <v>8</v>
      </c>
      <c r="C218" t="s">
        <v>9</v>
      </c>
    </row>
    <row r="219" spans="1:3" x14ac:dyDescent="0.3">
      <c r="A219">
        <v>1882</v>
      </c>
      <c r="B219" t="s">
        <v>8</v>
      </c>
      <c r="C219" t="s">
        <v>9</v>
      </c>
    </row>
    <row r="220" spans="1:3" x14ac:dyDescent="0.3">
      <c r="A220">
        <v>1882</v>
      </c>
      <c r="B220" t="s">
        <v>22</v>
      </c>
      <c r="C220" t="s">
        <v>9</v>
      </c>
    </row>
    <row r="221" spans="1:3" x14ac:dyDescent="0.3">
      <c r="A221">
        <v>1882</v>
      </c>
      <c r="B221" t="s">
        <v>8</v>
      </c>
      <c r="C221" t="s">
        <v>9</v>
      </c>
    </row>
    <row r="222" spans="1:3" x14ac:dyDescent="0.3">
      <c r="A222">
        <v>1882</v>
      </c>
      <c r="B222" t="s">
        <v>8</v>
      </c>
      <c r="C222" t="s">
        <v>9</v>
      </c>
    </row>
    <row r="223" spans="1:3" x14ac:dyDescent="0.3">
      <c r="A223">
        <v>1882</v>
      </c>
      <c r="B223" t="s">
        <v>67</v>
      </c>
      <c r="C223" t="s">
        <v>9</v>
      </c>
    </row>
    <row r="224" spans="1:3" x14ac:dyDescent="0.3">
      <c r="A224">
        <v>1882</v>
      </c>
      <c r="B224" t="s">
        <v>8</v>
      </c>
      <c r="C224" t="s">
        <v>9</v>
      </c>
    </row>
    <row r="225" spans="1:3" x14ac:dyDescent="0.3">
      <c r="A225">
        <v>1882</v>
      </c>
      <c r="B225" t="s">
        <v>8</v>
      </c>
      <c r="C225" t="s">
        <v>9</v>
      </c>
    </row>
    <row r="226" spans="1:3" x14ac:dyDescent="0.3">
      <c r="A226">
        <v>1882</v>
      </c>
      <c r="B226" t="s">
        <v>8</v>
      </c>
      <c r="C226" t="s">
        <v>9</v>
      </c>
    </row>
    <row r="227" spans="1:3" x14ac:dyDescent="0.3">
      <c r="A227">
        <v>1882</v>
      </c>
      <c r="B227" t="s">
        <v>29</v>
      </c>
      <c r="C227" t="s">
        <v>9</v>
      </c>
    </row>
    <row r="228" spans="1:3" x14ac:dyDescent="0.3">
      <c r="A228">
        <v>1882</v>
      </c>
      <c r="B228" t="s">
        <v>8</v>
      </c>
      <c r="C228" t="s">
        <v>9</v>
      </c>
    </row>
    <row r="229" spans="1:3" x14ac:dyDescent="0.3">
      <c r="A229">
        <v>1882</v>
      </c>
      <c r="B229" t="s">
        <v>22</v>
      </c>
      <c r="C229" t="s">
        <v>14</v>
      </c>
    </row>
    <row r="230" spans="1:3" x14ac:dyDescent="0.3">
      <c r="A230">
        <v>1882</v>
      </c>
      <c r="B230" t="s">
        <v>29</v>
      </c>
      <c r="C230" t="s">
        <v>9</v>
      </c>
    </row>
    <row r="231" spans="1:3" x14ac:dyDescent="0.3">
      <c r="A231">
        <v>1882</v>
      </c>
      <c r="B231" t="s">
        <v>8</v>
      </c>
      <c r="C231" t="s">
        <v>9</v>
      </c>
    </row>
    <row r="232" spans="1:3" x14ac:dyDescent="0.3">
      <c r="A232">
        <v>1882</v>
      </c>
      <c r="B232" t="s">
        <v>8</v>
      </c>
      <c r="C232" t="s">
        <v>9</v>
      </c>
    </row>
    <row r="233" spans="1:3" x14ac:dyDescent="0.3">
      <c r="A233">
        <v>1882</v>
      </c>
      <c r="B233" t="s">
        <v>8</v>
      </c>
      <c r="C233" t="s">
        <v>9</v>
      </c>
    </row>
    <row r="234" spans="1:3" x14ac:dyDescent="0.3">
      <c r="A234">
        <v>1882</v>
      </c>
      <c r="B234" t="s">
        <v>8</v>
      </c>
      <c r="C234" t="s">
        <v>9</v>
      </c>
    </row>
    <row r="235" spans="1:3" x14ac:dyDescent="0.3">
      <c r="A235">
        <v>1882</v>
      </c>
      <c r="B235" t="s">
        <v>8</v>
      </c>
      <c r="C235" t="s">
        <v>9</v>
      </c>
    </row>
    <row r="236" spans="1:3" x14ac:dyDescent="0.3">
      <c r="A236">
        <v>1882</v>
      </c>
      <c r="B236" t="s">
        <v>8</v>
      </c>
      <c r="C236" t="s">
        <v>9</v>
      </c>
    </row>
    <row r="237" spans="1:3" x14ac:dyDescent="0.3">
      <c r="A237">
        <v>1882</v>
      </c>
      <c r="B237" t="s">
        <v>29</v>
      </c>
      <c r="C237" t="s">
        <v>9</v>
      </c>
    </row>
    <row r="238" spans="1:3" x14ac:dyDescent="0.3">
      <c r="A238">
        <v>1882</v>
      </c>
      <c r="B238" t="s">
        <v>29</v>
      </c>
      <c r="C238" t="s">
        <v>9</v>
      </c>
    </row>
    <row r="239" spans="1:3" x14ac:dyDescent="0.3">
      <c r="A239">
        <v>1882</v>
      </c>
      <c r="B239" t="s">
        <v>8</v>
      </c>
      <c r="C239" t="s">
        <v>9</v>
      </c>
    </row>
    <row r="240" spans="1:3" x14ac:dyDescent="0.3">
      <c r="A240">
        <v>1882</v>
      </c>
      <c r="B240" t="s">
        <v>67</v>
      </c>
      <c r="C240" t="s">
        <v>9</v>
      </c>
    </row>
    <row r="241" spans="1:3" x14ac:dyDescent="0.3">
      <c r="A241">
        <v>1882</v>
      </c>
      <c r="B241" t="s">
        <v>67</v>
      </c>
      <c r="C241" t="s">
        <v>9</v>
      </c>
    </row>
    <row r="242" spans="1:3" x14ac:dyDescent="0.3">
      <c r="A242">
        <v>1882</v>
      </c>
      <c r="B242" t="s">
        <v>8</v>
      </c>
      <c r="C242" t="s">
        <v>9</v>
      </c>
    </row>
    <row r="243" spans="1:3" x14ac:dyDescent="0.3">
      <c r="A243">
        <v>1882</v>
      </c>
      <c r="B243" t="s">
        <v>8</v>
      </c>
      <c r="C243" t="s">
        <v>9</v>
      </c>
    </row>
    <row r="244" spans="1:3" x14ac:dyDescent="0.3">
      <c r="A244">
        <v>1882</v>
      </c>
      <c r="B244" t="s">
        <v>522</v>
      </c>
      <c r="C244" t="s">
        <v>9</v>
      </c>
    </row>
    <row r="245" spans="1:3" x14ac:dyDescent="0.3">
      <c r="A245">
        <v>1882</v>
      </c>
      <c r="B245" t="s">
        <v>29</v>
      </c>
      <c r="C245" t="s">
        <v>9</v>
      </c>
    </row>
    <row r="246" spans="1:3" x14ac:dyDescent="0.3">
      <c r="A246">
        <v>1882</v>
      </c>
      <c r="B246" t="s">
        <v>29</v>
      </c>
      <c r="C246" t="s">
        <v>9</v>
      </c>
    </row>
    <row r="247" spans="1:3" x14ac:dyDescent="0.3">
      <c r="A247">
        <v>1882</v>
      </c>
      <c r="B247" t="s">
        <v>29</v>
      </c>
      <c r="C247" t="s">
        <v>9</v>
      </c>
    </row>
    <row r="248" spans="1:3" x14ac:dyDescent="0.3">
      <c r="A248">
        <v>1882</v>
      </c>
      <c r="B248" t="s">
        <v>29</v>
      </c>
      <c r="C248" t="s">
        <v>9</v>
      </c>
    </row>
    <row r="249" spans="1:3" x14ac:dyDescent="0.3">
      <c r="A249">
        <v>1882</v>
      </c>
      <c r="B249" t="s">
        <v>29</v>
      </c>
      <c r="C249" t="s">
        <v>9</v>
      </c>
    </row>
    <row r="250" spans="1:3" x14ac:dyDescent="0.3">
      <c r="A250">
        <v>1882</v>
      </c>
      <c r="B250" t="s">
        <v>8</v>
      </c>
      <c r="C250" t="s">
        <v>9</v>
      </c>
    </row>
    <row r="251" spans="1:3" x14ac:dyDescent="0.3">
      <c r="A251">
        <v>1882</v>
      </c>
      <c r="B251" t="s">
        <v>29</v>
      </c>
      <c r="C251" t="s">
        <v>9</v>
      </c>
    </row>
    <row r="252" spans="1:3" x14ac:dyDescent="0.3">
      <c r="A252">
        <v>1882</v>
      </c>
      <c r="B252" t="s">
        <v>67</v>
      </c>
      <c r="C252" t="s">
        <v>9</v>
      </c>
    </row>
    <row r="253" spans="1:3" x14ac:dyDescent="0.3">
      <c r="A253">
        <v>1882</v>
      </c>
      <c r="B253" t="s">
        <v>8</v>
      </c>
      <c r="C253" t="s">
        <v>9</v>
      </c>
    </row>
    <row r="254" spans="1:3" x14ac:dyDescent="0.3">
      <c r="A254">
        <v>1882</v>
      </c>
      <c r="B254" t="s">
        <v>22</v>
      </c>
      <c r="C254" t="s">
        <v>9</v>
      </c>
    </row>
    <row r="255" spans="1:3" x14ac:dyDescent="0.3">
      <c r="A255">
        <v>1882</v>
      </c>
      <c r="B255" t="s">
        <v>8</v>
      </c>
      <c r="C255" t="s">
        <v>9</v>
      </c>
    </row>
    <row r="256" spans="1:3" x14ac:dyDescent="0.3">
      <c r="A256">
        <v>1882</v>
      </c>
      <c r="B256" t="s">
        <v>67</v>
      </c>
      <c r="C256" t="s">
        <v>9</v>
      </c>
    </row>
    <row r="257" spans="1:3" x14ac:dyDescent="0.3">
      <c r="A257">
        <v>1882</v>
      </c>
      <c r="B257" t="s">
        <v>22</v>
      </c>
      <c r="C257" t="s">
        <v>9</v>
      </c>
    </row>
    <row r="258" spans="1:3" x14ac:dyDescent="0.3">
      <c r="A258">
        <v>1882</v>
      </c>
      <c r="B258" t="s">
        <v>112</v>
      </c>
      <c r="C258" t="s">
        <v>9</v>
      </c>
    </row>
    <row r="259" spans="1:3" x14ac:dyDescent="0.3">
      <c r="A259">
        <v>1882</v>
      </c>
      <c r="B259" t="s">
        <v>8</v>
      </c>
      <c r="C259" t="s">
        <v>9</v>
      </c>
    </row>
    <row r="260" spans="1:3" x14ac:dyDescent="0.3">
      <c r="A260">
        <v>1882</v>
      </c>
      <c r="B260" t="s">
        <v>22</v>
      </c>
      <c r="C260" t="s">
        <v>9</v>
      </c>
    </row>
    <row r="261" spans="1:3" x14ac:dyDescent="0.3">
      <c r="A261">
        <v>1882</v>
      </c>
      <c r="B261" t="s">
        <v>8</v>
      </c>
      <c r="C261" t="s">
        <v>9</v>
      </c>
    </row>
    <row r="262" spans="1:3" x14ac:dyDescent="0.3">
      <c r="A262">
        <v>1882</v>
      </c>
      <c r="B262" t="s">
        <v>29</v>
      </c>
      <c r="C262" t="s">
        <v>9</v>
      </c>
    </row>
    <row r="263" spans="1:3" x14ac:dyDescent="0.3">
      <c r="A263">
        <v>1882</v>
      </c>
      <c r="B263" t="s">
        <v>67</v>
      </c>
      <c r="C263" t="s">
        <v>9</v>
      </c>
    </row>
    <row r="264" spans="1:3" x14ac:dyDescent="0.3">
      <c r="A264">
        <v>1882</v>
      </c>
      <c r="B264" t="s">
        <v>8</v>
      </c>
      <c r="C264" t="s">
        <v>9</v>
      </c>
    </row>
    <row r="265" spans="1:3" x14ac:dyDescent="0.3">
      <c r="A265">
        <v>1882</v>
      </c>
      <c r="B265" t="s">
        <v>8</v>
      </c>
      <c r="C265" t="s">
        <v>9</v>
      </c>
    </row>
    <row r="266" spans="1:3" x14ac:dyDescent="0.3">
      <c r="A266">
        <v>1882</v>
      </c>
      <c r="B266" t="s">
        <v>8</v>
      </c>
      <c r="C266" t="s">
        <v>9</v>
      </c>
    </row>
    <row r="267" spans="1:3" x14ac:dyDescent="0.3">
      <c r="A267">
        <v>1882</v>
      </c>
      <c r="B267" t="s">
        <v>29</v>
      </c>
      <c r="C267" t="s">
        <v>9</v>
      </c>
    </row>
    <row r="268" spans="1:3" x14ac:dyDescent="0.3">
      <c r="A268">
        <v>1882</v>
      </c>
      <c r="B268" t="s">
        <v>67</v>
      </c>
      <c r="C268" t="s">
        <v>9</v>
      </c>
    </row>
    <row r="269" spans="1:3" x14ac:dyDescent="0.3">
      <c r="A269">
        <v>1882</v>
      </c>
      <c r="B269" t="s">
        <v>67</v>
      </c>
      <c r="C269" t="s">
        <v>9</v>
      </c>
    </row>
    <row r="270" spans="1:3" x14ac:dyDescent="0.3">
      <c r="A270">
        <v>1882</v>
      </c>
      <c r="B270" t="s">
        <v>67</v>
      </c>
      <c r="C270" t="s">
        <v>9</v>
      </c>
    </row>
    <row r="271" spans="1:3" x14ac:dyDescent="0.3">
      <c r="A271">
        <v>1882</v>
      </c>
      <c r="B271" t="s">
        <v>22</v>
      </c>
      <c r="C271" t="s">
        <v>9</v>
      </c>
    </row>
    <row r="272" spans="1:3" x14ac:dyDescent="0.3">
      <c r="A272">
        <v>1882</v>
      </c>
      <c r="B272" t="s">
        <v>29</v>
      </c>
      <c r="C272" t="s">
        <v>9</v>
      </c>
    </row>
    <row r="273" spans="1:3" x14ac:dyDescent="0.3">
      <c r="A273">
        <v>1882</v>
      </c>
      <c r="B273" t="s">
        <v>29</v>
      </c>
      <c r="C273" t="s">
        <v>9</v>
      </c>
    </row>
    <row r="274" spans="1:3" x14ac:dyDescent="0.3">
      <c r="A274">
        <v>1882</v>
      </c>
      <c r="B274" t="s">
        <v>112</v>
      </c>
      <c r="C274" t="s">
        <v>9</v>
      </c>
    </row>
    <row r="275" spans="1:3" x14ac:dyDescent="0.3">
      <c r="A275">
        <v>1882</v>
      </c>
      <c r="B275" t="s">
        <v>8</v>
      </c>
      <c r="C275" t="s">
        <v>9</v>
      </c>
    </row>
    <row r="276" spans="1:3" x14ac:dyDescent="0.3">
      <c r="A276">
        <v>1882</v>
      </c>
      <c r="B276" t="s">
        <v>29</v>
      </c>
      <c r="C276" t="s">
        <v>9</v>
      </c>
    </row>
    <row r="277" spans="1:3" x14ac:dyDescent="0.3">
      <c r="A277">
        <v>1882</v>
      </c>
      <c r="B277" t="s">
        <v>29</v>
      </c>
      <c r="C277" t="s">
        <v>9</v>
      </c>
    </row>
    <row r="278" spans="1:3" x14ac:dyDescent="0.3">
      <c r="A278">
        <v>1882</v>
      </c>
      <c r="B278" t="s">
        <v>8</v>
      </c>
      <c r="C278" t="s">
        <v>9</v>
      </c>
    </row>
    <row r="279" spans="1:3" x14ac:dyDescent="0.3">
      <c r="A279">
        <v>1882</v>
      </c>
      <c r="B279" t="s">
        <v>8</v>
      </c>
      <c r="C279" t="s">
        <v>9</v>
      </c>
    </row>
    <row r="280" spans="1:3" x14ac:dyDescent="0.3">
      <c r="A280">
        <v>1882</v>
      </c>
      <c r="B280" t="s">
        <v>112</v>
      </c>
      <c r="C280" t="s">
        <v>9</v>
      </c>
    </row>
    <row r="281" spans="1:3" x14ac:dyDescent="0.3">
      <c r="A281">
        <v>1882</v>
      </c>
      <c r="B281" t="s">
        <v>8</v>
      </c>
      <c r="C281" t="s">
        <v>9</v>
      </c>
    </row>
    <row r="282" spans="1:3" x14ac:dyDescent="0.3">
      <c r="A282">
        <v>1882</v>
      </c>
      <c r="B282" t="s">
        <v>112</v>
      </c>
      <c r="C282" t="s">
        <v>9</v>
      </c>
    </row>
    <row r="283" spans="1:3" x14ac:dyDescent="0.3">
      <c r="A283">
        <v>1882</v>
      </c>
      <c r="B283" t="s">
        <v>112</v>
      </c>
      <c r="C283" t="s">
        <v>9</v>
      </c>
    </row>
    <row r="284" spans="1:3" x14ac:dyDescent="0.3">
      <c r="A284">
        <v>1882</v>
      </c>
      <c r="B284" t="s">
        <v>112</v>
      </c>
      <c r="C284" t="s">
        <v>9</v>
      </c>
    </row>
    <row r="285" spans="1:3" x14ac:dyDescent="0.3">
      <c r="A285">
        <v>1882</v>
      </c>
      <c r="B285" t="s">
        <v>112</v>
      </c>
      <c r="C285" t="s">
        <v>9</v>
      </c>
    </row>
    <row r="286" spans="1:3" x14ac:dyDescent="0.3">
      <c r="A286">
        <v>1882</v>
      </c>
      <c r="B286" t="s">
        <v>29</v>
      </c>
      <c r="C286" t="s">
        <v>9</v>
      </c>
    </row>
    <row r="287" spans="1:3" x14ac:dyDescent="0.3">
      <c r="A287">
        <v>1882</v>
      </c>
      <c r="B287" t="s">
        <v>29</v>
      </c>
      <c r="C287" t="s">
        <v>9</v>
      </c>
    </row>
    <row r="288" spans="1:3" x14ac:dyDescent="0.3">
      <c r="A288">
        <v>1882</v>
      </c>
      <c r="B288" t="s">
        <v>29</v>
      </c>
      <c r="C288" t="s">
        <v>9</v>
      </c>
    </row>
    <row r="289" spans="1:3" x14ac:dyDescent="0.3">
      <c r="A289">
        <v>1882</v>
      </c>
      <c r="B289" t="s">
        <v>8</v>
      </c>
      <c r="C289" t="s">
        <v>9</v>
      </c>
    </row>
    <row r="290" spans="1:3" x14ac:dyDescent="0.3">
      <c r="A290">
        <v>1882</v>
      </c>
      <c r="B290" t="s">
        <v>29</v>
      </c>
      <c r="C290" t="s">
        <v>9</v>
      </c>
    </row>
    <row r="291" spans="1:3" x14ac:dyDescent="0.3">
      <c r="A291">
        <v>1882</v>
      </c>
      <c r="B291" t="s">
        <v>29</v>
      </c>
      <c r="C291" t="s">
        <v>9</v>
      </c>
    </row>
    <row r="292" spans="1:3" x14ac:dyDescent="0.3">
      <c r="A292">
        <v>1882</v>
      </c>
      <c r="B292" t="s">
        <v>8</v>
      </c>
      <c r="C292" t="s">
        <v>9</v>
      </c>
    </row>
    <row r="293" spans="1:3" x14ac:dyDescent="0.3">
      <c r="A293">
        <v>1882</v>
      </c>
      <c r="B293" t="s">
        <v>67</v>
      </c>
      <c r="C293" t="s">
        <v>14</v>
      </c>
    </row>
    <row r="294" spans="1:3" x14ac:dyDescent="0.3">
      <c r="A294">
        <v>1882</v>
      </c>
      <c r="B294" t="s">
        <v>29</v>
      </c>
      <c r="C294" t="s">
        <v>9</v>
      </c>
    </row>
    <row r="295" spans="1:3" x14ac:dyDescent="0.3">
      <c r="A295">
        <v>1882</v>
      </c>
      <c r="B295" t="s">
        <v>8</v>
      </c>
      <c r="C295" t="s">
        <v>14</v>
      </c>
    </row>
    <row r="296" spans="1:3" x14ac:dyDescent="0.3">
      <c r="A296">
        <v>1882</v>
      </c>
      <c r="B296" t="s">
        <v>8</v>
      </c>
      <c r="C296" t="s">
        <v>14</v>
      </c>
    </row>
    <row r="297" spans="1:3" x14ac:dyDescent="0.3">
      <c r="A297">
        <v>1883</v>
      </c>
      <c r="B297" t="s">
        <v>8</v>
      </c>
      <c r="C297" t="s">
        <v>9</v>
      </c>
    </row>
    <row r="298" spans="1:3" x14ac:dyDescent="0.3">
      <c r="A298">
        <v>1883</v>
      </c>
      <c r="B298" t="s">
        <v>29</v>
      </c>
      <c r="C298" t="s">
        <v>9</v>
      </c>
    </row>
    <row r="299" spans="1:3" x14ac:dyDescent="0.3">
      <c r="A299">
        <v>1883</v>
      </c>
      <c r="B299" t="s">
        <v>112</v>
      </c>
      <c r="C299" t="s">
        <v>9</v>
      </c>
    </row>
    <row r="300" spans="1:3" x14ac:dyDescent="0.3">
      <c r="A300">
        <v>1883</v>
      </c>
      <c r="B300" t="s">
        <v>29</v>
      </c>
      <c r="C300" t="s">
        <v>9</v>
      </c>
    </row>
    <row r="301" spans="1:3" x14ac:dyDescent="0.3">
      <c r="A301">
        <v>1883</v>
      </c>
      <c r="B301" t="s">
        <v>8</v>
      </c>
      <c r="C301" t="s">
        <v>9</v>
      </c>
    </row>
    <row r="302" spans="1:3" x14ac:dyDescent="0.3">
      <c r="A302">
        <v>1883</v>
      </c>
      <c r="B302" t="s">
        <v>22</v>
      </c>
      <c r="C302" t="s">
        <v>9</v>
      </c>
    </row>
    <row r="303" spans="1:3" x14ac:dyDescent="0.3">
      <c r="A303">
        <v>1883</v>
      </c>
      <c r="B303" t="s">
        <v>8</v>
      </c>
      <c r="C303" t="s">
        <v>9</v>
      </c>
    </row>
    <row r="304" spans="1:3" x14ac:dyDescent="0.3">
      <c r="A304">
        <v>1883</v>
      </c>
      <c r="B304" t="s">
        <v>29</v>
      </c>
      <c r="C304" t="s">
        <v>9</v>
      </c>
    </row>
    <row r="305" spans="1:3" x14ac:dyDescent="0.3">
      <c r="A305">
        <v>1883</v>
      </c>
      <c r="B305" t="s">
        <v>29</v>
      </c>
      <c r="C305" t="s">
        <v>9</v>
      </c>
    </row>
    <row r="306" spans="1:3" x14ac:dyDescent="0.3">
      <c r="A306">
        <v>1883</v>
      </c>
      <c r="B306" t="s">
        <v>67</v>
      </c>
      <c r="C306" t="s">
        <v>9</v>
      </c>
    </row>
    <row r="307" spans="1:3" x14ac:dyDescent="0.3">
      <c r="A307">
        <v>1883</v>
      </c>
      <c r="B307" t="s">
        <v>67</v>
      </c>
      <c r="C307" t="s">
        <v>9</v>
      </c>
    </row>
    <row r="308" spans="1:3" x14ac:dyDescent="0.3">
      <c r="A308">
        <v>1883</v>
      </c>
      <c r="B308" t="s">
        <v>22</v>
      </c>
      <c r="C308" t="s">
        <v>9</v>
      </c>
    </row>
    <row r="309" spans="1:3" x14ac:dyDescent="0.3">
      <c r="A309">
        <v>1883</v>
      </c>
      <c r="B309" t="s">
        <v>67</v>
      </c>
      <c r="C309" t="s">
        <v>9</v>
      </c>
    </row>
    <row r="310" spans="1:3" x14ac:dyDescent="0.3">
      <c r="A310">
        <v>1883</v>
      </c>
      <c r="B310" t="s">
        <v>22</v>
      </c>
      <c r="C310" t="s">
        <v>9</v>
      </c>
    </row>
    <row r="311" spans="1:3" x14ac:dyDescent="0.3">
      <c r="A311">
        <v>1883</v>
      </c>
      <c r="B311" t="s">
        <v>22</v>
      </c>
      <c r="C311" t="s">
        <v>9</v>
      </c>
    </row>
    <row r="312" spans="1:3" x14ac:dyDescent="0.3">
      <c r="A312">
        <v>1883</v>
      </c>
      <c r="B312" t="s">
        <v>22</v>
      </c>
      <c r="C312" t="s">
        <v>9</v>
      </c>
    </row>
    <row r="313" spans="1:3" x14ac:dyDescent="0.3">
      <c r="A313">
        <v>1883</v>
      </c>
      <c r="B313" t="s">
        <v>22</v>
      </c>
      <c r="C313" t="s">
        <v>9</v>
      </c>
    </row>
    <row r="314" spans="1:3" x14ac:dyDescent="0.3">
      <c r="A314">
        <v>1883</v>
      </c>
      <c r="B314" t="s">
        <v>22</v>
      </c>
      <c r="C314" t="s">
        <v>9</v>
      </c>
    </row>
    <row r="315" spans="1:3" x14ac:dyDescent="0.3">
      <c r="A315">
        <v>1883</v>
      </c>
      <c r="B315" t="s">
        <v>22</v>
      </c>
      <c r="C315" t="s">
        <v>9</v>
      </c>
    </row>
    <row r="316" spans="1:3" x14ac:dyDescent="0.3">
      <c r="A316">
        <v>1883</v>
      </c>
      <c r="B316" t="s">
        <v>8</v>
      </c>
      <c r="C316" t="s">
        <v>9</v>
      </c>
    </row>
    <row r="317" spans="1:3" x14ac:dyDescent="0.3">
      <c r="A317">
        <v>1883</v>
      </c>
      <c r="B317" t="s">
        <v>112</v>
      </c>
      <c r="C317" t="s">
        <v>9</v>
      </c>
    </row>
    <row r="318" spans="1:3" x14ac:dyDescent="0.3">
      <c r="A318">
        <v>1883</v>
      </c>
      <c r="B318" t="s">
        <v>112</v>
      </c>
      <c r="C318" t="s">
        <v>9</v>
      </c>
    </row>
    <row r="319" spans="1:3" x14ac:dyDescent="0.3">
      <c r="A319">
        <v>1883</v>
      </c>
      <c r="B319" t="s">
        <v>112</v>
      </c>
      <c r="C319" t="s">
        <v>9</v>
      </c>
    </row>
    <row r="320" spans="1:3" x14ac:dyDescent="0.3">
      <c r="A320">
        <v>1883</v>
      </c>
      <c r="B320" t="s">
        <v>112</v>
      </c>
      <c r="C320" t="s">
        <v>9</v>
      </c>
    </row>
    <row r="321" spans="1:3" x14ac:dyDescent="0.3">
      <c r="A321">
        <v>1883</v>
      </c>
      <c r="B321" t="s">
        <v>112</v>
      </c>
      <c r="C321" t="s">
        <v>9</v>
      </c>
    </row>
    <row r="322" spans="1:3" x14ac:dyDescent="0.3">
      <c r="A322">
        <v>1883</v>
      </c>
      <c r="B322" t="s">
        <v>8</v>
      </c>
      <c r="C322" t="s">
        <v>9</v>
      </c>
    </row>
    <row r="323" spans="1:3" x14ac:dyDescent="0.3">
      <c r="A323">
        <v>1883</v>
      </c>
      <c r="B323" t="s">
        <v>112</v>
      </c>
      <c r="C323" t="s">
        <v>9</v>
      </c>
    </row>
    <row r="324" spans="1:3" x14ac:dyDescent="0.3">
      <c r="A324">
        <v>1883</v>
      </c>
      <c r="B324" t="s">
        <v>29</v>
      </c>
      <c r="C324" t="s">
        <v>9</v>
      </c>
    </row>
    <row r="325" spans="1:3" x14ac:dyDescent="0.3">
      <c r="A325">
        <v>1883</v>
      </c>
      <c r="B325" t="s">
        <v>29</v>
      </c>
      <c r="C325" t="s">
        <v>9</v>
      </c>
    </row>
    <row r="326" spans="1:3" x14ac:dyDescent="0.3">
      <c r="A326">
        <v>1883</v>
      </c>
      <c r="B326" t="s">
        <v>8</v>
      </c>
      <c r="C326" t="s">
        <v>9</v>
      </c>
    </row>
    <row r="327" spans="1:3" x14ac:dyDescent="0.3">
      <c r="A327">
        <v>1883</v>
      </c>
      <c r="B327" t="s">
        <v>8</v>
      </c>
      <c r="C327" t="s">
        <v>9</v>
      </c>
    </row>
    <row r="328" spans="1:3" x14ac:dyDescent="0.3">
      <c r="A328">
        <v>1883</v>
      </c>
      <c r="B328" t="s">
        <v>8</v>
      </c>
      <c r="C328" t="s">
        <v>9</v>
      </c>
    </row>
    <row r="329" spans="1:3" x14ac:dyDescent="0.3">
      <c r="A329">
        <v>1883</v>
      </c>
      <c r="B329" t="s">
        <v>29</v>
      </c>
      <c r="C329" t="s">
        <v>9</v>
      </c>
    </row>
    <row r="330" spans="1:3" x14ac:dyDescent="0.3">
      <c r="A330">
        <v>1883</v>
      </c>
      <c r="B330" t="s">
        <v>29</v>
      </c>
      <c r="C330" t="s">
        <v>9</v>
      </c>
    </row>
    <row r="331" spans="1:3" x14ac:dyDescent="0.3">
      <c r="A331">
        <v>1883</v>
      </c>
      <c r="B331" t="s">
        <v>112</v>
      </c>
      <c r="C331" t="s">
        <v>9</v>
      </c>
    </row>
    <row r="332" spans="1:3" x14ac:dyDescent="0.3">
      <c r="A332">
        <v>1883</v>
      </c>
      <c r="B332" t="s">
        <v>112</v>
      </c>
      <c r="C332" t="s">
        <v>9</v>
      </c>
    </row>
    <row r="333" spans="1:3" x14ac:dyDescent="0.3">
      <c r="A333">
        <v>1883</v>
      </c>
      <c r="B333" t="s">
        <v>112</v>
      </c>
      <c r="C333" t="s">
        <v>9</v>
      </c>
    </row>
    <row r="334" spans="1:3" x14ac:dyDescent="0.3">
      <c r="A334">
        <v>1883</v>
      </c>
      <c r="B334" t="s">
        <v>112</v>
      </c>
      <c r="C334" t="s">
        <v>9</v>
      </c>
    </row>
    <row r="335" spans="1:3" x14ac:dyDescent="0.3">
      <c r="A335">
        <v>1883</v>
      </c>
      <c r="B335" t="s">
        <v>112</v>
      </c>
      <c r="C335" t="s">
        <v>9</v>
      </c>
    </row>
    <row r="336" spans="1:3" x14ac:dyDescent="0.3">
      <c r="A336">
        <v>1883</v>
      </c>
      <c r="B336" t="s">
        <v>112</v>
      </c>
      <c r="C336" t="s">
        <v>9</v>
      </c>
    </row>
    <row r="337" spans="1:3" x14ac:dyDescent="0.3">
      <c r="A337">
        <v>1883</v>
      </c>
      <c r="B337" t="s">
        <v>112</v>
      </c>
      <c r="C337" t="s">
        <v>9</v>
      </c>
    </row>
    <row r="338" spans="1:3" x14ac:dyDescent="0.3">
      <c r="A338">
        <v>1883</v>
      </c>
      <c r="B338" t="s">
        <v>112</v>
      </c>
      <c r="C338" t="s">
        <v>9</v>
      </c>
    </row>
    <row r="339" spans="1:3" x14ac:dyDescent="0.3">
      <c r="A339">
        <v>1883</v>
      </c>
      <c r="B339" t="s">
        <v>112</v>
      </c>
      <c r="C339" t="s">
        <v>9</v>
      </c>
    </row>
    <row r="340" spans="1:3" x14ac:dyDescent="0.3">
      <c r="A340">
        <v>1883</v>
      </c>
      <c r="B340" t="s">
        <v>112</v>
      </c>
      <c r="C340" t="s">
        <v>9</v>
      </c>
    </row>
    <row r="341" spans="1:3" x14ac:dyDescent="0.3">
      <c r="A341">
        <v>1883</v>
      </c>
      <c r="B341" t="s">
        <v>112</v>
      </c>
      <c r="C341" t="s">
        <v>9</v>
      </c>
    </row>
    <row r="342" spans="1:3" x14ac:dyDescent="0.3">
      <c r="A342">
        <v>1883</v>
      </c>
      <c r="B342" t="s">
        <v>29</v>
      </c>
      <c r="C342" t="s">
        <v>9</v>
      </c>
    </row>
    <row r="343" spans="1:3" x14ac:dyDescent="0.3">
      <c r="A343">
        <v>1883</v>
      </c>
      <c r="B343" t="s">
        <v>22</v>
      </c>
      <c r="C343" t="s">
        <v>9</v>
      </c>
    </row>
    <row r="344" spans="1:3" x14ac:dyDescent="0.3">
      <c r="A344">
        <v>1883</v>
      </c>
      <c r="B344" t="s">
        <v>8</v>
      </c>
      <c r="C344" t="s">
        <v>9</v>
      </c>
    </row>
    <row r="345" spans="1:3" x14ac:dyDescent="0.3">
      <c r="A345">
        <v>1883</v>
      </c>
      <c r="B345" t="s">
        <v>8</v>
      </c>
      <c r="C345" t="s">
        <v>9</v>
      </c>
    </row>
    <row r="346" spans="1:3" x14ac:dyDescent="0.3">
      <c r="A346">
        <v>1883</v>
      </c>
      <c r="B346" t="s">
        <v>22</v>
      </c>
      <c r="C346" t="s">
        <v>9</v>
      </c>
    </row>
    <row r="347" spans="1:3" x14ac:dyDescent="0.3">
      <c r="A347">
        <v>1883</v>
      </c>
      <c r="B347" t="s">
        <v>22</v>
      </c>
      <c r="C347" t="s">
        <v>9</v>
      </c>
    </row>
    <row r="348" spans="1:3" x14ac:dyDescent="0.3">
      <c r="A348">
        <v>1883</v>
      </c>
      <c r="B348" t="s">
        <v>22</v>
      </c>
      <c r="C348" t="s">
        <v>9</v>
      </c>
    </row>
    <row r="349" spans="1:3" x14ac:dyDescent="0.3">
      <c r="A349">
        <v>1883</v>
      </c>
      <c r="B349" t="s">
        <v>22</v>
      </c>
      <c r="C349" t="s">
        <v>9</v>
      </c>
    </row>
    <row r="350" spans="1:3" x14ac:dyDescent="0.3">
      <c r="A350">
        <v>1883</v>
      </c>
      <c r="B350" t="s">
        <v>22</v>
      </c>
      <c r="C350" t="s">
        <v>9</v>
      </c>
    </row>
    <row r="351" spans="1:3" x14ac:dyDescent="0.3">
      <c r="A351">
        <v>1883</v>
      </c>
      <c r="B351" t="s">
        <v>8</v>
      </c>
      <c r="C351" t="s">
        <v>9</v>
      </c>
    </row>
    <row r="352" spans="1:3" x14ac:dyDescent="0.3">
      <c r="A352">
        <v>1883</v>
      </c>
      <c r="B352" t="s">
        <v>29</v>
      </c>
      <c r="C352" t="s">
        <v>9</v>
      </c>
    </row>
    <row r="353" spans="1:3" x14ac:dyDescent="0.3">
      <c r="A353">
        <v>1883</v>
      </c>
      <c r="B353" t="s">
        <v>13</v>
      </c>
      <c r="C353" t="s">
        <v>9</v>
      </c>
    </row>
    <row r="354" spans="1:3" x14ac:dyDescent="0.3">
      <c r="A354">
        <v>1883</v>
      </c>
      <c r="B354" t="s">
        <v>29</v>
      </c>
      <c r="C354" t="s">
        <v>9</v>
      </c>
    </row>
    <row r="355" spans="1:3" x14ac:dyDescent="0.3">
      <c r="A355">
        <v>1883</v>
      </c>
      <c r="B355" t="s">
        <v>29</v>
      </c>
      <c r="C355" t="s">
        <v>9</v>
      </c>
    </row>
    <row r="356" spans="1:3" x14ac:dyDescent="0.3">
      <c r="A356">
        <v>1883</v>
      </c>
      <c r="B356" t="s">
        <v>29</v>
      </c>
      <c r="C356" t="s">
        <v>9</v>
      </c>
    </row>
    <row r="357" spans="1:3" x14ac:dyDescent="0.3">
      <c r="A357">
        <v>1883</v>
      </c>
      <c r="B357" t="s">
        <v>29</v>
      </c>
      <c r="C357" t="s">
        <v>9</v>
      </c>
    </row>
    <row r="358" spans="1:3" x14ac:dyDescent="0.3">
      <c r="A358">
        <v>1883</v>
      </c>
      <c r="B358" t="s">
        <v>8</v>
      </c>
      <c r="C358" t="s">
        <v>9</v>
      </c>
    </row>
    <row r="359" spans="1:3" x14ac:dyDescent="0.3">
      <c r="A359">
        <v>1883</v>
      </c>
      <c r="B359" t="s">
        <v>8</v>
      </c>
      <c r="C359" t="s">
        <v>9</v>
      </c>
    </row>
    <row r="360" spans="1:3" x14ac:dyDescent="0.3">
      <c r="A360">
        <v>1883</v>
      </c>
      <c r="B360" t="s">
        <v>29</v>
      </c>
      <c r="C360" t="s">
        <v>9</v>
      </c>
    </row>
    <row r="361" spans="1:3" x14ac:dyDescent="0.3">
      <c r="A361">
        <v>1883</v>
      </c>
      <c r="B361" t="s">
        <v>13</v>
      </c>
      <c r="C361" t="s">
        <v>9</v>
      </c>
    </row>
    <row r="362" spans="1:3" x14ac:dyDescent="0.3">
      <c r="A362">
        <v>1883</v>
      </c>
      <c r="B362" t="s">
        <v>29</v>
      </c>
      <c r="C362" t="s">
        <v>9</v>
      </c>
    </row>
    <row r="363" spans="1:3" x14ac:dyDescent="0.3">
      <c r="A363">
        <v>1883</v>
      </c>
      <c r="B363" t="s">
        <v>29</v>
      </c>
      <c r="C363" t="s">
        <v>9</v>
      </c>
    </row>
    <row r="364" spans="1:3" x14ac:dyDescent="0.3">
      <c r="A364">
        <v>1883</v>
      </c>
      <c r="B364" t="s">
        <v>112</v>
      </c>
      <c r="C364" t="s">
        <v>9</v>
      </c>
    </row>
    <row r="365" spans="1:3" x14ac:dyDescent="0.3">
      <c r="A365">
        <v>1883</v>
      </c>
      <c r="B365" t="s">
        <v>112</v>
      </c>
      <c r="C365" t="s">
        <v>9</v>
      </c>
    </row>
    <row r="366" spans="1:3" x14ac:dyDescent="0.3">
      <c r="A366">
        <v>1883</v>
      </c>
      <c r="B366" t="s">
        <v>8</v>
      </c>
      <c r="C366" t="s">
        <v>9</v>
      </c>
    </row>
    <row r="367" spans="1:3" x14ac:dyDescent="0.3">
      <c r="A367">
        <v>1883</v>
      </c>
      <c r="B367" t="s">
        <v>112</v>
      </c>
      <c r="C367" t="s">
        <v>9</v>
      </c>
    </row>
    <row r="368" spans="1:3" x14ac:dyDescent="0.3">
      <c r="A368">
        <v>1883</v>
      </c>
      <c r="B368" t="s">
        <v>8</v>
      </c>
      <c r="C368" t="s">
        <v>9</v>
      </c>
    </row>
    <row r="369" spans="1:3" x14ac:dyDescent="0.3">
      <c r="A369">
        <v>1883</v>
      </c>
      <c r="B369" t="s">
        <v>29</v>
      </c>
      <c r="C369" t="s">
        <v>9</v>
      </c>
    </row>
    <row r="370" spans="1:3" x14ac:dyDescent="0.3">
      <c r="A370">
        <v>1883</v>
      </c>
      <c r="B370" t="s">
        <v>8</v>
      </c>
      <c r="C370" t="s">
        <v>9</v>
      </c>
    </row>
    <row r="371" spans="1:3" x14ac:dyDescent="0.3">
      <c r="A371">
        <v>1883</v>
      </c>
      <c r="B371" t="s">
        <v>29</v>
      </c>
      <c r="C371" t="s">
        <v>9</v>
      </c>
    </row>
    <row r="372" spans="1:3" x14ac:dyDescent="0.3">
      <c r="A372">
        <v>1883</v>
      </c>
      <c r="B372" t="s">
        <v>8</v>
      </c>
      <c r="C372" t="s">
        <v>9</v>
      </c>
    </row>
    <row r="373" spans="1:3" x14ac:dyDescent="0.3">
      <c r="A373">
        <v>1883</v>
      </c>
      <c r="B373" t="s">
        <v>8</v>
      </c>
      <c r="C373" t="s">
        <v>9</v>
      </c>
    </row>
    <row r="374" spans="1:3" x14ac:dyDescent="0.3">
      <c r="A374">
        <v>1883</v>
      </c>
      <c r="B374" t="s">
        <v>8</v>
      </c>
      <c r="C374" t="s">
        <v>9</v>
      </c>
    </row>
    <row r="375" spans="1:3" x14ac:dyDescent="0.3">
      <c r="A375">
        <v>1883</v>
      </c>
      <c r="B375" t="s">
        <v>8</v>
      </c>
      <c r="C375" t="s">
        <v>9</v>
      </c>
    </row>
    <row r="376" spans="1:3" x14ac:dyDescent="0.3">
      <c r="A376">
        <v>1883</v>
      </c>
      <c r="B376" t="s">
        <v>8</v>
      </c>
      <c r="C376" t="s">
        <v>9</v>
      </c>
    </row>
    <row r="377" spans="1:3" x14ac:dyDescent="0.3">
      <c r="A377">
        <v>1883</v>
      </c>
      <c r="B377" t="s">
        <v>8</v>
      </c>
      <c r="C377" t="s">
        <v>9</v>
      </c>
    </row>
    <row r="378" spans="1:3" x14ac:dyDescent="0.3">
      <c r="A378">
        <v>1883</v>
      </c>
      <c r="B378" t="s">
        <v>8</v>
      </c>
      <c r="C378" t="s">
        <v>9</v>
      </c>
    </row>
    <row r="379" spans="1:3" x14ac:dyDescent="0.3">
      <c r="A379">
        <v>1883</v>
      </c>
      <c r="B379" t="s">
        <v>8</v>
      </c>
      <c r="C379" t="s">
        <v>9</v>
      </c>
    </row>
    <row r="380" spans="1:3" x14ac:dyDescent="0.3">
      <c r="A380">
        <v>1883</v>
      </c>
      <c r="B380" t="s">
        <v>29</v>
      </c>
      <c r="C380" t="s">
        <v>9</v>
      </c>
    </row>
    <row r="381" spans="1:3" x14ac:dyDescent="0.3">
      <c r="A381">
        <v>1883</v>
      </c>
      <c r="B381" t="s">
        <v>22</v>
      </c>
      <c r="C381" t="s">
        <v>9</v>
      </c>
    </row>
    <row r="382" spans="1:3" x14ac:dyDescent="0.3">
      <c r="A382">
        <v>1883</v>
      </c>
      <c r="B382" t="s">
        <v>29</v>
      </c>
      <c r="C382" t="s">
        <v>9</v>
      </c>
    </row>
    <row r="383" spans="1:3" x14ac:dyDescent="0.3">
      <c r="A383">
        <v>1883</v>
      </c>
      <c r="B383" t="s">
        <v>29</v>
      </c>
      <c r="C383" t="s">
        <v>9</v>
      </c>
    </row>
    <row r="384" spans="1:3" x14ac:dyDescent="0.3">
      <c r="A384">
        <v>1883</v>
      </c>
      <c r="B384" t="s">
        <v>29</v>
      </c>
      <c r="C384" t="s">
        <v>9</v>
      </c>
    </row>
    <row r="385" spans="1:3" x14ac:dyDescent="0.3">
      <c r="A385">
        <v>1883</v>
      </c>
      <c r="B385" t="s">
        <v>8</v>
      </c>
      <c r="C385" t="s">
        <v>9</v>
      </c>
    </row>
    <row r="386" spans="1:3" x14ac:dyDescent="0.3">
      <c r="A386">
        <v>1883</v>
      </c>
      <c r="B386" t="s">
        <v>8</v>
      </c>
      <c r="C386" t="s">
        <v>9</v>
      </c>
    </row>
    <row r="387" spans="1:3" x14ac:dyDescent="0.3">
      <c r="A387">
        <v>1883</v>
      </c>
      <c r="B387" t="s">
        <v>8</v>
      </c>
      <c r="C387" t="s">
        <v>9</v>
      </c>
    </row>
    <row r="388" spans="1:3" x14ac:dyDescent="0.3">
      <c r="A388">
        <v>1883</v>
      </c>
      <c r="B388" t="s">
        <v>29</v>
      </c>
      <c r="C388" t="s">
        <v>9</v>
      </c>
    </row>
    <row r="389" spans="1:3" x14ac:dyDescent="0.3">
      <c r="A389">
        <v>1883</v>
      </c>
      <c r="B389" t="s">
        <v>8</v>
      </c>
      <c r="C389" t="s">
        <v>9</v>
      </c>
    </row>
    <row r="390" spans="1:3" x14ac:dyDescent="0.3">
      <c r="A390">
        <v>1883</v>
      </c>
      <c r="B390" t="s">
        <v>8</v>
      </c>
      <c r="C390" t="s">
        <v>9</v>
      </c>
    </row>
    <row r="391" spans="1:3" x14ac:dyDescent="0.3">
      <c r="A391">
        <v>1883</v>
      </c>
      <c r="B391" t="s">
        <v>8</v>
      </c>
      <c r="C391" t="s">
        <v>9</v>
      </c>
    </row>
    <row r="392" spans="1:3" x14ac:dyDescent="0.3">
      <c r="A392">
        <v>1883</v>
      </c>
      <c r="B392" t="s">
        <v>22</v>
      </c>
      <c r="C392" t="s">
        <v>9</v>
      </c>
    </row>
    <row r="393" spans="1:3" x14ac:dyDescent="0.3">
      <c r="A393">
        <v>1883</v>
      </c>
      <c r="B393" t="s">
        <v>22</v>
      </c>
      <c r="C393" t="s">
        <v>9</v>
      </c>
    </row>
    <row r="394" spans="1:3" x14ac:dyDescent="0.3">
      <c r="A394">
        <v>1883</v>
      </c>
      <c r="B394" t="s">
        <v>8</v>
      </c>
      <c r="C394" t="s">
        <v>9</v>
      </c>
    </row>
    <row r="395" spans="1:3" x14ac:dyDescent="0.3">
      <c r="A395">
        <v>1883</v>
      </c>
      <c r="B395" t="s">
        <v>8</v>
      </c>
      <c r="C395" t="s">
        <v>9</v>
      </c>
    </row>
    <row r="396" spans="1:3" x14ac:dyDescent="0.3">
      <c r="A396">
        <v>1883</v>
      </c>
      <c r="B396" t="s">
        <v>8</v>
      </c>
      <c r="C396" t="s">
        <v>9</v>
      </c>
    </row>
    <row r="397" spans="1:3" x14ac:dyDescent="0.3">
      <c r="A397">
        <v>1883</v>
      </c>
      <c r="B397" t="s">
        <v>29</v>
      </c>
      <c r="C397" t="s">
        <v>9</v>
      </c>
    </row>
    <row r="398" spans="1:3" x14ac:dyDescent="0.3">
      <c r="A398">
        <v>1883</v>
      </c>
      <c r="B398" t="s">
        <v>8</v>
      </c>
      <c r="C398" t="s">
        <v>9</v>
      </c>
    </row>
    <row r="399" spans="1:3" x14ac:dyDescent="0.3">
      <c r="A399">
        <v>1883</v>
      </c>
      <c r="B399" t="s">
        <v>67</v>
      </c>
      <c r="C399" t="s">
        <v>9</v>
      </c>
    </row>
    <row r="400" spans="1:3" x14ac:dyDescent="0.3">
      <c r="A400">
        <v>1883</v>
      </c>
      <c r="B400" t="s">
        <v>67</v>
      </c>
      <c r="C400" t="s">
        <v>9</v>
      </c>
    </row>
    <row r="401" spans="1:3" x14ac:dyDescent="0.3">
      <c r="A401">
        <v>1883</v>
      </c>
      <c r="B401" t="s">
        <v>29</v>
      </c>
      <c r="C401" t="s">
        <v>9</v>
      </c>
    </row>
    <row r="402" spans="1:3" x14ac:dyDescent="0.3">
      <c r="A402">
        <v>1883</v>
      </c>
      <c r="B402" t="s">
        <v>29</v>
      </c>
      <c r="C402" t="s">
        <v>9</v>
      </c>
    </row>
    <row r="403" spans="1:3" x14ac:dyDescent="0.3">
      <c r="A403">
        <v>1883</v>
      </c>
      <c r="B403" t="s">
        <v>29</v>
      </c>
      <c r="C403" t="s">
        <v>9</v>
      </c>
    </row>
    <row r="404" spans="1:3" x14ac:dyDescent="0.3">
      <c r="A404">
        <v>1883</v>
      </c>
      <c r="B404" t="s">
        <v>29</v>
      </c>
      <c r="C404" t="s">
        <v>9</v>
      </c>
    </row>
    <row r="405" spans="1:3" x14ac:dyDescent="0.3">
      <c r="A405">
        <v>1883</v>
      </c>
      <c r="B405" t="s">
        <v>29</v>
      </c>
      <c r="C405" t="s">
        <v>9</v>
      </c>
    </row>
    <row r="406" spans="1:3" x14ac:dyDescent="0.3">
      <c r="A406">
        <v>1883</v>
      </c>
      <c r="B406" t="s">
        <v>29</v>
      </c>
      <c r="C406" t="s">
        <v>9</v>
      </c>
    </row>
    <row r="407" spans="1:3" x14ac:dyDescent="0.3">
      <c r="A407">
        <v>1883</v>
      </c>
      <c r="B407" t="s">
        <v>29</v>
      </c>
      <c r="C407" t="s">
        <v>9</v>
      </c>
    </row>
    <row r="408" spans="1:3" x14ac:dyDescent="0.3">
      <c r="A408">
        <v>1883</v>
      </c>
      <c r="B408" t="s">
        <v>29</v>
      </c>
      <c r="C408" t="s">
        <v>9</v>
      </c>
    </row>
    <row r="409" spans="1:3" x14ac:dyDescent="0.3">
      <c r="A409">
        <v>1883</v>
      </c>
      <c r="B409" t="s">
        <v>8</v>
      </c>
      <c r="C409" t="s">
        <v>9</v>
      </c>
    </row>
    <row r="410" spans="1:3" x14ac:dyDescent="0.3">
      <c r="A410">
        <v>1883</v>
      </c>
      <c r="B410" t="s">
        <v>112</v>
      </c>
      <c r="C410" t="s">
        <v>9</v>
      </c>
    </row>
    <row r="411" spans="1:3" x14ac:dyDescent="0.3">
      <c r="A411">
        <v>1883</v>
      </c>
      <c r="B411" t="s">
        <v>8</v>
      </c>
      <c r="C411" t="s">
        <v>9</v>
      </c>
    </row>
    <row r="412" spans="1:3" x14ac:dyDescent="0.3">
      <c r="A412">
        <v>1883</v>
      </c>
      <c r="B412" t="s">
        <v>112</v>
      </c>
      <c r="C412" t="s">
        <v>9</v>
      </c>
    </row>
    <row r="413" spans="1:3" x14ac:dyDescent="0.3">
      <c r="A413">
        <v>1883</v>
      </c>
      <c r="B413" t="s">
        <v>29</v>
      </c>
      <c r="C413" t="s">
        <v>9</v>
      </c>
    </row>
    <row r="414" spans="1:3" x14ac:dyDescent="0.3">
      <c r="A414">
        <v>1883</v>
      </c>
      <c r="B414" t="s">
        <v>112</v>
      </c>
      <c r="C414" t="s">
        <v>9</v>
      </c>
    </row>
    <row r="415" spans="1:3" x14ac:dyDescent="0.3">
      <c r="A415">
        <v>1883</v>
      </c>
      <c r="B415" t="s">
        <v>112</v>
      </c>
      <c r="C415" t="s">
        <v>9</v>
      </c>
    </row>
    <row r="416" spans="1:3" x14ac:dyDescent="0.3">
      <c r="A416">
        <v>1883</v>
      </c>
      <c r="B416" t="s">
        <v>8</v>
      </c>
      <c r="C416" t="s">
        <v>9</v>
      </c>
    </row>
    <row r="417" spans="1:3" x14ac:dyDescent="0.3">
      <c r="A417">
        <v>1883</v>
      </c>
      <c r="B417" t="s">
        <v>8</v>
      </c>
      <c r="C417" t="s">
        <v>9</v>
      </c>
    </row>
    <row r="418" spans="1:3" x14ac:dyDescent="0.3">
      <c r="A418">
        <v>1883</v>
      </c>
      <c r="B418" t="s">
        <v>8</v>
      </c>
      <c r="C418" t="s">
        <v>9</v>
      </c>
    </row>
    <row r="419" spans="1:3" x14ac:dyDescent="0.3">
      <c r="A419">
        <v>1883</v>
      </c>
      <c r="B419" t="s">
        <v>112</v>
      </c>
      <c r="C419" t="s">
        <v>9</v>
      </c>
    </row>
    <row r="420" spans="1:3" x14ac:dyDescent="0.3">
      <c r="A420">
        <v>1883</v>
      </c>
      <c r="B420" t="s">
        <v>8</v>
      </c>
      <c r="C420" t="s">
        <v>9</v>
      </c>
    </row>
    <row r="421" spans="1:3" x14ac:dyDescent="0.3">
      <c r="A421">
        <v>1883</v>
      </c>
      <c r="B421" t="s">
        <v>112</v>
      </c>
      <c r="C421" t="s">
        <v>9</v>
      </c>
    </row>
    <row r="422" spans="1:3" x14ac:dyDescent="0.3">
      <c r="A422">
        <v>1883</v>
      </c>
      <c r="B422" t="s">
        <v>8</v>
      </c>
      <c r="C422" t="s">
        <v>14</v>
      </c>
    </row>
    <row r="423" spans="1:3" x14ac:dyDescent="0.3">
      <c r="A423">
        <v>1884</v>
      </c>
      <c r="B423" t="s">
        <v>22</v>
      </c>
      <c r="C423" t="s">
        <v>9</v>
      </c>
    </row>
    <row r="424" spans="1:3" x14ac:dyDescent="0.3">
      <c r="A424">
        <v>1884</v>
      </c>
      <c r="B424" t="s">
        <v>29</v>
      </c>
      <c r="C424" t="s">
        <v>9</v>
      </c>
    </row>
    <row r="425" spans="1:3" x14ac:dyDescent="0.3">
      <c r="A425">
        <v>1884</v>
      </c>
      <c r="B425" t="s">
        <v>22</v>
      </c>
      <c r="C425" t="s">
        <v>9</v>
      </c>
    </row>
    <row r="426" spans="1:3" x14ac:dyDescent="0.3">
      <c r="A426">
        <v>1884</v>
      </c>
      <c r="B426" t="s">
        <v>22</v>
      </c>
      <c r="C426" t="s">
        <v>9</v>
      </c>
    </row>
    <row r="427" spans="1:3" x14ac:dyDescent="0.3">
      <c r="A427">
        <v>1884</v>
      </c>
      <c r="B427" t="s">
        <v>22</v>
      </c>
      <c r="C427" t="s">
        <v>9</v>
      </c>
    </row>
    <row r="428" spans="1:3" x14ac:dyDescent="0.3">
      <c r="A428">
        <v>1884</v>
      </c>
      <c r="B428" t="s">
        <v>29</v>
      </c>
      <c r="C428" t="s">
        <v>9</v>
      </c>
    </row>
    <row r="429" spans="1:3" x14ac:dyDescent="0.3">
      <c r="A429">
        <v>1884</v>
      </c>
      <c r="B429" t="s">
        <v>13</v>
      </c>
      <c r="C429" t="s">
        <v>9</v>
      </c>
    </row>
    <row r="430" spans="1:3" x14ac:dyDescent="0.3">
      <c r="A430">
        <v>1884</v>
      </c>
      <c r="B430" t="s">
        <v>13</v>
      </c>
      <c r="C430" t="s">
        <v>9</v>
      </c>
    </row>
    <row r="431" spans="1:3" x14ac:dyDescent="0.3">
      <c r="A431">
        <v>1884</v>
      </c>
      <c r="B431" t="s">
        <v>67</v>
      </c>
      <c r="C431" t="s">
        <v>14</v>
      </c>
    </row>
    <row r="432" spans="1:3" x14ac:dyDescent="0.3">
      <c r="A432">
        <v>1884</v>
      </c>
      <c r="B432" t="s">
        <v>67</v>
      </c>
      <c r="C432" t="s">
        <v>9</v>
      </c>
    </row>
    <row r="433" spans="1:3" x14ac:dyDescent="0.3">
      <c r="A433">
        <v>1884</v>
      </c>
      <c r="B433" t="s">
        <v>22</v>
      </c>
      <c r="C433" t="s">
        <v>9</v>
      </c>
    </row>
    <row r="434" spans="1:3" x14ac:dyDescent="0.3">
      <c r="A434">
        <v>1884</v>
      </c>
      <c r="B434" t="s">
        <v>8</v>
      </c>
      <c r="C434" t="s">
        <v>9</v>
      </c>
    </row>
    <row r="435" spans="1:3" x14ac:dyDescent="0.3">
      <c r="A435">
        <v>1884</v>
      </c>
      <c r="B435" t="s">
        <v>8</v>
      </c>
      <c r="C435" t="s">
        <v>9</v>
      </c>
    </row>
    <row r="436" spans="1:3" x14ac:dyDescent="0.3">
      <c r="A436">
        <v>1884</v>
      </c>
      <c r="B436" t="s">
        <v>112</v>
      </c>
      <c r="C436" t="s">
        <v>9</v>
      </c>
    </row>
    <row r="437" spans="1:3" x14ac:dyDescent="0.3">
      <c r="A437">
        <v>1884</v>
      </c>
      <c r="B437" t="s">
        <v>112</v>
      </c>
      <c r="C437" t="s">
        <v>9</v>
      </c>
    </row>
    <row r="438" spans="1:3" x14ac:dyDescent="0.3">
      <c r="A438">
        <v>1884</v>
      </c>
      <c r="B438" t="s">
        <v>112</v>
      </c>
      <c r="C438" t="s">
        <v>9</v>
      </c>
    </row>
    <row r="439" spans="1:3" x14ac:dyDescent="0.3">
      <c r="A439">
        <v>1884</v>
      </c>
      <c r="B439" t="s">
        <v>112</v>
      </c>
      <c r="C439" t="s">
        <v>9</v>
      </c>
    </row>
    <row r="440" spans="1:3" x14ac:dyDescent="0.3">
      <c r="A440">
        <v>1884</v>
      </c>
      <c r="B440" t="s">
        <v>112</v>
      </c>
      <c r="C440" t="s">
        <v>9</v>
      </c>
    </row>
    <row r="441" spans="1:3" x14ac:dyDescent="0.3">
      <c r="A441">
        <v>1884</v>
      </c>
      <c r="B441" t="s">
        <v>22</v>
      </c>
      <c r="C441" t="s">
        <v>9</v>
      </c>
    </row>
    <row r="442" spans="1:3" x14ac:dyDescent="0.3">
      <c r="A442">
        <v>1884</v>
      </c>
      <c r="B442" t="s">
        <v>22</v>
      </c>
      <c r="C442" t="s">
        <v>9</v>
      </c>
    </row>
    <row r="443" spans="1:3" x14ac:dyDescent="0.3">
      <c r="A443">
        <v>1884</v>
      </c>
      <c r="B443" t="s">
        <v>22</v>
      </c>
      <c r="C443" t="s">
        <v>9</v>
      </c>
    </row>
    <row r="444" spans="1:3" x14ac:dyDescent="0.3">
      <c r="A444">
        <v>1884</v>
      </c>
      <c r="B444" t="s">
        <v>8</v>
      </c>
      <c r="C444" t="s">
        <v>9</v>
      </c>
    </row>
    <row r="445" spans="1:3" x14ac:dyDescent="0.3">
      <c r="A445">
        <v>1884</v>
      </c>
      <c r="B445" t="s">
        <v>8</v>
      </c>
      <c r="C445" t="s">
        <v>9</v>
      </c>
    </row>
    <row r="446" spans="1:3" x14ac:dyDescent="0.3">
      <c r="A446">
        <v>1884</v>
      </c>
      <c r="B446" t="s">
        <v>8</v>
      </c>
      <c r="C446" t="s">
        <v>9</v>
      </c>
    </row>
    <row r="447" spans="1:3" x14ac:dyDescent="0.3">
      <c r="A447">
        <v>1884</v>
      </c>
      <c r="B447" t="s">
        <v>29</v>
      </c>
      <c r="C447" t="s">
        <v>9</v>
      </c>
    </row>
    <row r="448" spans="1:3" x14ac:dyDescent="0.3">
      <c r="A448">
        <v>1884</v>
      </c>
      <c r="B448" t="s">
        <v>8</v>
      </c>
      <c r="C448" t="s">
        <v>9</v>
      </c>
    </row>
    <row r="449" spans="1:3" x14ac:dyDescent="0.3">
      <c r="A449">
        <v>1884</v>
      </c>
      <c r="B449" t="s">
        <v>13</v>
      </c>
      <c r="C449" t="s">
        <v>9</v>
      </c>
    </row>
    <row r="450" spans="1:3" x14ac:dyDescent="0.3">
      <c r="A450">
        <v>1884</v>
      </c>
      <c r="B450" t="s">
        <v>29</v>
      </c>
      <c r="C450" t="s">
        <v>9</v>
      </c>
    </row>
    <row r="451" spans="1:3" x14ac:dyDescent="0.3">
      <c r="A451">
        <v>1884</v>
      </c>
      <c r="B451" t="s">
        <v>8</v>
      </c>
      <c r="C451" t="s">
        <v>9</v>
      </c>
    </row>
    <row r="452" spans="1:3" x14ac:dyDescent="0.3">
      <c r="A452">
        <v>1884</v>
      </c>
      <c r="B452" t="s">
        <v>8</v>
      </c>
      <c r="C452" t="s">
        <v>9</v>
      </c>
    </row>
    <row r="453" spans="1:3" x14ac:dyDescent="0.3">
      <c r="A453">
        <v>1884</v>
      </c>
      <c r="B453" t="s">
        <v>8</v>
      </c>
      <c r="C453" t="s">
        <v>9</v>
      </c>
    </row>
    <row r="454" spans="1:3" x14ac:dyDescent="0.3">
      <c r="A454">
        <v>1884</v>
      </c>
      <c r="B454" t="s">
        <v>8</v>
      </c>
      <c r="C454" t="s">
        <v>9</v>
      </c>
    </row>
    <row r="455" spans="1:3" x14ac:dyDescent="0.3">
      <c r="A455">
        <v>1884</v>
      </c>
      <c r="B455" t="s">
        <v>8</v>
      </c>
      <c r="C455" t="s">
        <v>9</v>
      </c>
    </row>
    <row r="456" spans="1:3" x14ac:dyDescent="0.3">
      <c r="A456">
        <v>1884</v>
      </c>
      <c r="B456" t="s">
        <v>8</v>
      </c>
      <c r="C456" t="s">
        <v>9</v>
      </c>
    </row>
    <row r="457" spans="1:3" x14ac:dyDescent="0.3">
      <c r="A457">
        <v>1884</v>
      </c>
      <c r="B457" t="s">
        <v>8</v>
      </c>
      <c r="C457" t="s">
        <v>9</v>
      </c>
    </row>
    <row r="458" spans="1:3" x14ac:dyDescent="0.3">
      <c r="A458">
        <v>1884</v>
      </c>
      <c r="B458" t="s">
        <v>8</v>
      </c>
      <c r="C458" t="s">
        <v>9</v>
      </c>
    </row>
    <row r="459" spans="1:3" x14ac:dyDescent="0.3">
      <c r="A459">
        <v>1884</v>
      </c>
      <c r="B459" t="s">
        <v>8</v>
      </c>
      <c r="C459" t="s">
        <v>9</v>
      </c>
    </row>
    <row r="460" spans="1:3" x14ac:dyDescent="0.3">
      <c r="A460">
        <v>1884</v>
      </c>
      <c r="B460" t="s">
        <v>8</v>
      </c>
      <c r="C460" t="s">
        <v>9</v>
      </c>
    </row>
    <row r="461" spans="1:3" x14ac:dyDescent="0.3">
      <c r="A461">
        <v>1884</v>
      </c>
      <c r="B461" t="s">
        <v>8</v>
      </c>
      <c r="C461" t="s">
        <v>9</v>
      </c>
    </row>
    <row r="462" spans="1:3" x14ac:dyDescent="0.3">
      <c r="A462">
        <v>1884</v>
      </c>
      <c r="B462" t="s">
        <v>8</v>
      </c>
      <c r="C462" t="s">
        <v>9</v>
      </c>
    </row>
    <row r="463" spans="1:3" x14ac:dyDescent="0.3">
      <c r="A463">
        <v>1884</v>
      </c>
      <c r="B463" t="s">
        <v>8</v>
      </c>
      <c r="C463" t="s">
        <v>9</v>
      </c>
    </row>
    <row r="464" spans="1:3" x14ac:dyDescent="0.3">
      <c r="A464">
        <v>1884</v>
      </c>
      <c r="B464" t="s">
        <v>8</v>
      </c>
      <c r="C464" t="s">
        <v>9</v>
      </c>
    </row>
    <row r="465" spans="1:3" x14ac:dyDescent="0.3">
      <c r="A465">
        <v>1884</v>
      </c>
      <c r="B465" t="s">
        <v>8</v>
      </c>
      <c r="C465" t="s">
        <v>9</v>
      </c>
    </row>
    <row r="466" spans="1:3" x14ac:dyDescent="0.3">
      <c r="A466">
        <v>1884</v>
      </c>
      <c r="B466" t="s">
        <v>8</v>
      </c>
      <c r="C466" t="s">
        <v>9</v>
      </c>
    </row>
    <row r="467" spans="1:3" x14ac:dyDescent="0.3">
      <c r="A467">
        <v>1884</v>
      </c>
      <c r="B467" t="s">
        <v>8</v>
      </c>
      <c r="C467" t="s">
        <v>9</v>
      </c>
    </row>
    <row r="468" spans="1:3" x14ac:dyDescent="0.3">
      <c r="A468">
        <v>1884</v>
      </c>
      <c r="B468" t="s">
        <v>29</v>
      </c>
      <c r="C468" t="s">
        <v>9</v>
      </c>
    </row>
    <row r="469" spans="1:3" x14ac:dyDescent="0.3">
      <c r="A469">
        <v>1884</v>
      </c>
      <c r="B469" t="s">
        <v>22</v>
      </c>
      <c r="C469" t="s">
        <v>9</v>
      </c>
    </row>
    <row r="470" spans="1:3" x14ac:dyDescent="0.3">
      <c r="A470">
        <v>1884</v>
      </c>
      <c r="B470" t="s">
        <v>29</v>
      </c>
      <c r="C470" t="s">
        <v>9</v>
      </c>
    </row>
    <row r="471" spans="1:3" x14ac:dyDescent="0.3">
      <c r="A471">
        <v>1884</v>
      </c>
      <c r="B471" t="s">
        <v>22</v>
      </c>
      <c r="C471" t="s">
        <v>9</v>
      </c>
    </row>
    <row r="472" spans="1:3" x14ac:dyDescent="0.3">
      <c r="A472">
        <v>1884</v>
      </c>
      <c r="B472" t="s">
        <v>22</v>
      </c>
      <c r="C472" t="s">
        <v>9</v>
      </c>
    </row>
    <row r="473" spans="1:3" x14ac:dyDescent="0.3">
      <c r="A473">
        <v>1884</v>
      </c>
      <c r="B473" t="s">
        <v>8</v>
      </c>
      <c r="C473" t="s">
        <v>9</v>
      </c>
    </row>
    <row r="474" spans="1:3" x14ac:dyDescent="0.3">
      <c r="A474">
        <v>1884</v>
      </c>
      <c r="B474" t="s">
        <v>29</v>
      </c>
      <c r="C474" t="s">
        <v>9</v>
      </c>
    </row>
    <row r="475" spans="1:3" x14ac:dyDescent="0.3">
      <c r="A475">
        <v>1884</v>
      </c>
      <c r="B475" t="s">
        <v>8</v>
      </c>
      <c r="C475" t="s">
        <v>9</v>
      </c>
    </row>
    <row r="476" spans="1:3" x14ac:dyDescent="0.3">
      <c r="A476">
        <v>1884</v>
      </c>
      <c r="B476" t="s">
        <v>29</v>
      </c>
      <c r="C476" t="s">
        <v>9</v>
      </c>
    </row>
    <row r="477" spans="1:3" x14ac:dyDescent="0.3">
      <c r="A477">
        <v>1884</v>
      </c>
      <c r="B477" t="s">
        <v>18</v>
      </c>
      <c r="C477" t="s">
        <v>9</v>
      </c>
    </row>
    <row r="478" spans="1:3" x14ac:dyDescent="0.3">
      <c r="A478">
        <v>1884</v>
      </c>
      <c r="B478" t="s">
        <v>18</v>
      </c>
      <c r="C478" t="s">
        <v>9</v>
      </c>
    </row>
    <row r="479" spans="1:3" x14ac:dyDescent="0.3">
      <c r="A479">
        <v>1884</v>
      </c>
      <c r="B479" t="s">
        <v>18</v>
      </c>
      <c r="C479" t="s">
        <v>9</v>
      </c>
    </row>
    <row r="480" spans="1:3" x14ac:dyDescent="0.3">
      <c r="A480">
        <v>1884</v>
      </c>
      <c r="B480" t="s">
        <v>18</v>
      </c>
      <c r="C480" t="s">
        <v>9</v>
      </c>
    </row>
    <row r="481" spans="1:3" x14ac:dyDescent="0.3">
      <c r="A481">
        <v>1884</v>
      </c>
      <c r="B481" t="s">
        <v>18</v>
      </c>
      <c r="C481" t="s">
        <v>9</v>
      </c>
    </row>
    <row r="482" spans="1:3" x14ac:dyDescent="0.3">
      <c r="A482">
        <v>1884</v>
      </c>
      <c r="B482" t="s">
        <v>18</v>
      </c>
      <c r="C482" t="s">
        <v>9</v>
      </c>
    </row>
    <row r="483" spans="1:3" x14ac:dyDescent="0.3">
      <c r="A483">
        <v>1884</v>
      </c>
      <c r="B483" t="s">
        <v>22</v>
      </c>
      <c r="C483" t="s">
        <v>9</v>
      </c>
    </row>
    <row r="484" spans="1:3" x14ac:dyDescent="0.3">
      <c r="A484">
        <v>1884</v>
      </c>
      <c r="B484" t="s">
        <v>22</v>
      </c>
      <c r="C484" t="s">
        <v>9</v>
      </c>
    </row>
    <row r="485" spans="1:3" x14ac:dyDescent="0.3">
      <c r="A485">
        <v>1884</v>
      </c>
      <c r="B485" t="s">
        <v>22</v>
      </c>
      <c r="C485" t="s">
        <v>9</v>
      </c>
    </row>
    <row r="486" spans="1:3" x14ac:dyDescent="0.3">
      <c r="A486">
        <v>1884</v>
      </c>
      <c r="B486" t="s">
        <v>8</v>
      </c>
      <c r="C486" t="s">
        <v>9</v>
      </c>
    </row>
    <row r="487" spans="1:3" x14ac:dyDescent="0.3">
      <c r="A487">
        <v>1884</v>
      </c>
      <c r="B487" t="s">
        <v>8</v>
      </c>
      <c r="C487" t="s">
        <v>9</v>
      </c>
    </row>
    <row r="488" spans="1:3" x14ac:dyDescent="0.3">
      <c r="A488">
        <v>1884</v>
      </c>
      <c r="B488" t="s">
        <v>8</v>
      </c>
      <c r="C488" t="s">
        <v>9</v>
      </c>
    </row>
    <row r="489" spans="1:3" x14ac:dyDescent="0.3">
      <c r="A489">
        <v>1884</v>
      </c>
      <c r="B489" t="s">
        <v>8</v>
      </c>
      <c r="C489" t="s">
        <v>9</v>
      </c>
    </row>
    <row r="490" spans="1:3" x14ac:dyDescent="0.3">
      <c r="A490">
        <v>1884</v>
      </c>
      <c r="B490" t="s">
        <v>8</v>
      </c>
      <c r="C490" t="s">
        <v>9</v>
      </c>
    </row>
    <row r="491" spans="1:3" x14ac:dyDescent="0.3">
      <c r="A491">
        <v>1884</v>
      </c>
      <c r="B491" t="s">
        <v>8</v>
      </c>
      <c r="C491" t="s">
        <v>9</v>
      </c>
    </row>
    <row r="492" spans="1:3" x14ac:dyDescent="0.3">
      <c r="A492">
        <v>1884</v>
      </c>
      <c r="B492" t="s">
        <v>29</v>
      </c>
      <c r="C492" t="s">
        <v>9</v>
      </c>
    </row>
    <row r="493" spans="1:3" x14ac:dyDescent="0.3">
      <c r="A493">
        <v>1884</v>
      </c>
      <c r="B493" t="s">
        <v>13</v>
      </c>
      <c r="C493" t="s">
        <v>9</v>
      </c>
    </row>
    <row r="494" spans="1:3" x14ac:dyDescent="0.3">
      <c r="A494">
        <v>1884</v>
      </c>
      <c r="B494" t="s">
        <v>1338</v>
      </c>
      <c r="C494" t="s">
        <v>9</v>
      </c>
    </row>
    <row r="495" spans="1:3" x14ac:dyDescent="0.3">
      <c r="A495">
        <v>1884</v>
      </c>
      <c r="B495" t="s">
        <v>67</v>
      </c>
      <c r="C495" t="s">
        <v>9</v>
      </c>
    </row>
    <row r="496" spans="1:3" x14ac:dyDescent="0.3">
      <c r="A496">
        <v>1884</v>
      </c>
      <c r="B496" t="s">
        <v>22</v>
      </c>
      <c r="C496" t="s">
        <v>9</v>
      </c>
    </row>
    <row r="497" spans="1:3" x14ac:dyDescent="0.3">
      <c r="A497">
        <v>1884</v>
      </c>
      <c r="B497" t="s">
        <v>67</v>
      </c>
      <c r="C497" t="s">
        <v>9</v>
      </c>
    </row>
    <row r="498" spans="1:3" x14ac:dyDescent="0.3">
      <c r="A498">
        <v>1884</v>
      </c>
      <c r="B498" t="s">
        <v>22</v>
      </c>
      <c r="C498" t="s">
        <v>9</v>
      </c>
    </row>
    <row r="499" spans="1:3" x14ac:dyDescent="0.3">
      <c r="A499">
        <v>1884</v>
      </c>
      <c r="B499" t="s">
        <v>29</v>
      </c>
      <c r="C499" t="s">
        <v>9</v>
      </c>
    </row>
    <row r="500" spans="1:3" x14ac:dyDescent="0.3">
      <c r="A500">
        <v>1884</v>
      </c>
      <c r="B500" t="s">
        <v>29</v>
      </c>
      <c r="C500" t="s">
        <v>9</v>
      </c>
    </row>
    <row r="501" spans="1:3" x14ac:dyDescent="0.3">
      <c r="A501">
        <v>1884</v>
      </c>
      <c r="B501" t="s">
        <v>29</v>
      </c>
      <c r="C501" t="s">
        <v>9</v>
      </c>
    </row>
    <row r="502" spans="1:3" x14ac:dyDescent="0.3">
      <c r="A502">
        <v>1884</v>
      </c>
      <c r="B502" t="s">
        <v>29</v>
      </c>
      <c r="C502" t="s">
        <v>9</v>
      </c>
    </row>
    <row r="503" spans="1:3" x14ac:dyDescent="0.3">
      <c r="A503">
        <v>1884</v>
      </c>
      <c r="B503" t="s">
        <v>29</v>
      </c>
      <c r="C503" t="s">
        <v>9</v>
      </c>
    </row>
    <row r="504" spans="1:3" x14ac:dyDescent="0.3">
      <c r="A504">
        <v>1884</v>
      </c>
      <c r="B504" t="s">
        <v>29</v>
      </c>
      <c r="C504" t="s">
        <v>9</v>
      </c>
    </row>
    <row r="505" spans="1:3" x14ac:dyDescent="0.3">
      <c r="A505">
        <v>1884</v>
      </c>
      <c r="B505" t="s">
        <v>8</v>
      </c>
      <c r="C505" t="s">
        <v>9</v>
      </c>
    </row>
    <row r="506" spans="1:3" x14ac:dyDescent="0.3">
      <c r="A506">
        <v>1884</v>
      </c>
      <c r="B506" t="s">
        <v>8</v>
      </c>
      <c r="C506" t="s">
        <v>9</v>
      </c>
    </row>
    <row r="507" spans="1:3" x14ac:dyDescent="0.3">
      <c r="A507">
        <v>1884</v>
      </c>
      <c r="B507" t="s">
        <v>29</v>
      </c>
      <c r="C507" t="s">
        <v>9</v>
      </c>
    </row>
    <row r="508" spans="1:3" x14ac:dyDescent="0.3">
      <c r="A508">
        <v>1884</v>
      </c>
      <c r="B508" t="s">
        <v>8</v>
      </c>
      <c r="C508" t="s">
        <v>9</v>
      </c>
    </row>
    <row r="509" spans="1:3" x14ac:dyDescent="0.3">
      <c r="A509">
        <v>1884</v>
      </c>
      <c r="B509" t="s">
        <v>29</v>
      </c>
      <c r="C509" t="s">
        <v>9</v>
      </c>
    </row>
    <row r="510" spans="1:3" x14ac:dyDescent="0.3">
      <c r="A510">
        <v>1884</v>
      </c>
      <c r="B510" t="s">
        <v>8</v>
      </c>
      <c r="C510" t="s">
        <v>9</v>
      </c>
    </row>
    <row r="511" spans="1:3" x14ac:dyDescent="0.3">
      <c r="A511">
        <v>1884</v>
      </c>
      <c r="B511" t="s">
        <v>8</v>
      </c>
      <c r="C511" t="s">
        <v>9</v>
      </c>
    </row>
    <row r="512" spans="1:3" x14ac:dyDescent="0.3">
      <c r="A512">
        <v>1884</v>
      </c>
      <c r="B512" t="s">
        <v>8</v>
      </c>
      <c r="C512" t="s">
        <v>9</v>
      </c>
    </row>
    <row r="513" spans="1:3" x14ac:dyDescent="0.3">
      <c r="A513">
        <v>1884</v>
      </c>
      <c r="B513" t="s">
        <v>29</v>
      </c>
      <c r="C513" t="s">
        <v>9</v>
      </c>
    </row>
    <row r="514" spans="1:3" x14ac:dyDescent="0.3">
      <c r="A514">
        <v>1884</v>
      </c>
      <c r="B514" t="s">
        <v>29</v>
      </c>
      <c r="C514" t="s">
        <v>9</v>
      </c>
    </row>
    <row r="515" spans="1:3" x14ac:dyDescent="0.3">
      <c r="A515">
        <v>1884</v>
      </c>
      <c r="B515" t="s">
        <v>8</v>
      </c>
      <c r="C515" t="s">
        <v>9</v>
      </c>
    </row>
    <row r="516" spans="1:3" x14ac:dyDescent="0.3">
      <c r="A516">
        <v>1884</v>
      </c>
      <c r="B516" t="s">
        <v>22</v>
      </c>
      <c r="C516" t="s">
        <v>9</v>
      </c>
    </row>
    <row r="517" spans="1:3" x14ac:dyDescent="0.3">
      <c r="A517">
        <v>1884</v>
      </c>
      <c r="B517" t="s">
        <v>8</v>
      </c>
      <c r="C517" t="s">
        <v>9</v>
      </c>
    </row>
    <row r="518" spans="1:3" x14ac:dyDescent="0.3">
      <c r="A518">
        <v>1884</v>
      </c>
      <c r="B518" t="s">
        <v>8</v>
      </c>
      <c r="C518" t="s">
        <v>9</v>
      </c>
    </row>
    <row r="519" spans="1:3" x14ac:dyDescent="0.3">
      <c r="A519">
        <v>1884</v>
      </c>
      <c r="B519" t="s">
        <v>8</v>
      </c>
      <c r="C519" t="s">
        <v>9</v>
      </c>
    </row>
    <row r="520" spans="1:3" x14ac:dyDescent="0.3">
      <c r="A520">
        <v>1884</v>
      </c>
      <c r="B520" t="s">
        <v>8</v>
      </c>
      <c r="C520" t="s">
        <v>9</v>
      </c>
    </row>
    <row r="521" spans="1:3" x14ac:dyDescent="0.3">
      <c r="A521">
        <v>1884</v>
      </c>
      <c r="B521" t="s">
        <v>29</v>
      </c>
      <c r="C521" t="s">
        <v>9</v>
      </c>
    </row>
    <row r="522" spans="1:3" x14ac:dyDescent="0.3">
      <c r="A522">
        <v>1884</v>
      </c>
      <c r="B522" t="s">
        <v>112</v>
      </c>
      <c r="C522" t="s">
        <v>9</v>
      </c>
    </row>
    <row r="523" spans="1:3" x14ac:dyDescent="0.3">
      <c r="A523">
        <v>1884</v>
      </c>
      <c r="B523" t="s">
        <v>22</v>
      </c>
      <c r="C523" t="s">
        <v>9</v>
      </c>
    </row>
    <row r="524" spans="1:3" x14ac:dyDescent="0.3">
      <c r="A524">
        <v>1884</v>
      </c>
      <c r="B524" t="s">
        <v>22</v>
      </c>
      <c r="C524" t="s">
        <v>9</v>
      </c>
    </row>
    <row r="525" spans="1:3" x14ac:dyDescent="0.3">
      <c r="A525">
        <v>1884</v>
      </c>
      <c r="B525" t="s">
        <v>8</v>
      </c>
      <c r="C525" t="s">
        <v>9</v>
      </c>
    </row>
    <row r="526" spans="1:3" x14ac:dyDescent="0.3">
      <c r="A526">
        <v>1884</v>
      </c>
      <c r="B526" t="s">
        <v>8</v>
      </c>
      <c r="C526" t="s">
        <v>14</v>
      </c>
    </row>
    <row r="527" spans="1:3" x14ac:dyDescent="0.3">
      <c r="A527">
        <v>1885</v>
      </c>
      <c r="B527" t="s">
        <v>22</v>
      </c>
      <c r="C527" t="s">
        <v>9</v>
      </c>
    </row>
    <row r="528" spans="1:3" x14ac:dyDescent="0.3">
      <c r="A528">
        <v>1885</v>
      </c>
      <c r="B528" t="s">
        <v>22</v>
      </c>
      <c r="C528" t="s">
        <v>9</v>
      </c>
    </row>
    <row r="529" spans="1:3" x14ac:dyDescent="0.3">
      <c r="A529">
        <v>1885</v>
      </c>
      <c r="B529" t="s">
        <v>22</v>
      </c>
      <c r="C529" t="s">
        <v>9</v>
      </c>
    </row>
    <row r="530" spans="1:3" x14ac:dyDescent="0.3">
      <c r="A530">
        <v>1885</v>
      </c>
      <c r="B530" t="s">
        <v>67</v>
      </c>
      <c r="C530" t="s">
        <v>9</v>
      </c>
    </row>
    <row r="531" spans="1:3" x14ac:dyDescent="0.3">
      <c r="A531">
        <v>1885</v>
      </c>
      <c r="B531" t="s">
        <v>18</v>
      </c>
      <c r="C531" t="s">
        <v>9</v>
      </c>
    </row>
    <row r="532" spans="1:3" x14ac:dyDescent="0.3">
      <c r="A532">
        <v>1885</v>
      </c>
      <c r="B532" t="s">
        <v>18</v>
      </c>
      <c r="C532" t="s">
        <v>9</v>
      </c>
    </row>
    <row r="533" spans="1:3" x14ac:dyDescent="0.3">
      <c r="A533">
        <v>1885</v>
      </c>
      <c r="B533" t="s">
        <v>18</v>
      </c>
      <c r="C533" t="s">
        <v>9</v>
      </c>
    </row>
    <row r="534" spans="1:3" x14ac:dyDescent="0.3">
      <c r="A534">
        <v>1885</v>
      </c>
      <c r="B534" t="s">
        <v>18</v>
      </c>
      <c r="C534" t="s">
        <v>9</v>
      </c>
    </row>
    <row r="535" spans="1:3" x14ac:dyDescent="0.3">
      <c r="A535">
        <v>1885</v>
      </c>
      <c r="B535" t="s">
        <v>8</v>
      </c>
      <c r="C535" t="s">
        <v>9</v>
      </c>
    </row>
    <row r="536" spans="1:3" x14ac:dyDescent="0.3">
      <c r="A536">
        <v>1885</v>
      </c>
      <c r="B536" t="s">
        <v>18</v>
      </c>
      <c r="C536" t="s">
        <v>9</v>
      </c>
    </row>
    <row r="537" spans="1:3" x14ac:dyDescent="0.3">
      <c r="A537">
        <v>1885</v>
      </c>
      <c r="B537" t="s">
        <v>67</v>
      </c>
      <c r="C537" t="s">
        <v>9</v>
      </c>
    </row>
    <row r="538" spans="1:3" x14ac:dyDescent="0.3">
      <c r="A538">
        <v>1885</v>
      </c>
      <c r="B538" t="s">
        <v>67</v>
      </c>
      <c r="C538" t="s">
        <v>9</v>
      </c>
    </row>
    <row r="539" spans="1:3" x14ac:dyDescent="0.3">
      <c r="A539">
        <v>1885</v>
      </c>
      <c r="B539" t="s">
        <v>18</v>
      </c>
      <c r="C539" t="s">
        <v>9</v>
      </c>
    </row>
    <row r="540" spans="1:3" x14ac:dyDescent="0.3">
      <c r="A540">
        <v>1885</v>
      </c>
      <c r="B540" t="s">
        <v>22</v>
      </c>
      <c r="C540" t="s">
        <v>9</v>
      </c>
    </row>
    <row r="541" spans="1:3" x14ac:dyDescent="0.3">
      <c r="A541">
        <v>1885</v>
      </c>
      <c r="B541" t="s">
        <v>22</v>
      </c>
      <c r="C541" t="s">
        <v>9</v>
      </c>
    </row>
    <row r="542" spans="1:3" x14ac:dyDescent="0.3">
      <c r="A542">
        <v>1885</v>
      </c>
      <c r="B542" t="s">
        <v>22</v>
      </c>
      <c r="C542" t="s">
        <v>9</v>
      </c>
    </row>
    <row r="543" spans="1:3" x14ac:dyDescent="0.3">
      <c r="A543">
        <v>1885</v>
      </c>
      <c r="B543" t="s">
        <v>22</v>
      </c>
      <c r="C543" t="s">
        <v>9</v>
      </c>
    </row>
    <row r="544" spans="1:3" x14ac:dyDescent="0.3">
      <c r="A544">
        <v>1885</v>
      </c>
      <c r="B544" t="s">
        <v>22</v>
      </c>
      <c r="C544" t="s">
        <v>9</v>
      </c>
    </row>
    <row r="545" spans="1:3" x14ac:dyDescent="0.3">
      <c r="A545">
        <v>1885</v>
      </c>
      <c r="B545" t="s">
        <v>22</v>
      </c>
      <c r="C545" t="s">
        <v>9</v>
      </c>
    </row>
    <row r="546" spans="1:3" x14ac:dyDescent="0.3">
      <c r="A546">
        <v>1885</v>
      </c>
      <c r="B546" t="s">
        <v>22</v>
      </c>
      <c r="C546" t="s">
        <v>9</v>
      </c>
    </row>
    <row r="547" spans="1:3" x14ac:dyDescent="0.3">
      <c r="A547">
        <v>1885</v>
      </c>
      <c r="B547" t="s">
        <v>29</v>
      </c>
      <c r="C547" t="s">
        <v>9</v>
      </c>
    </row>
    <row r="548" spans="1:3" x14ac:dyDescent="0.3">
      <c r="A548">
        <v>1885</v>
      </c>
      <c r="B548" t="s">
        <v>22</v>
      </c>
      <c r="C548" t="s">
        <v>9</v>
      </c>
    </row>
    <row r="549" spans="1:3" x14ac:dyDescent="0.3">
      <c r="A549">
        <v>1885</v>
      </c>
      <c r="B549" t="s">
        <v>22</v>
      </c>
      <c r="C549" t="s">
        <v>9</v>
      </c>
    </row>
    <row r="550" spans="1:3" x14ac:dyDescent="0.3">
      <c r="A550">
        <v>1885</v>
      </c>
      <c r="B550" t="s">
        <v>8</v>
      </c>
      <c r="C550" t="s">
        <v>14</v>
      </c>
    </row>
    <row r="551" spans="1:3" x14ac:dyDescent="0.3">
      <c r="A551">
        <v>1885</v>
      </c>
      <c r="B551" t="s">
        <v>8</v>
      </c>
      <c r="C551" t="s">
        <v>14</v>
      </c>
    </row>
    <row r="552" spans="1:3" x14ac:dyDescent="0.3">
      <c r="A552">
        <v>1885</v>
      </c>
      <c r="B552" t="s">
        <v>29</v>
      </c>
      <c r="C552" t="s">
        <v>9</v>
      </c>
    </row>
    <row r="553" spans="1:3" x14ac:dyDescent="0.3">
      <c r="A553">
        <v>1885</v>
      </c>
      <c r="B553" t="s">
        <v>8</v>
      </c>
      <c r="C553" t="s">
        <v>9</v>
      </c>
    </row>
    <row r="554" spans="1:3" x14ac:dyDescent="0.3">
      <c r="A554">
        <v>1885</v>
      </c>
      <c r="B554" t="s">
        <v>8</v>
      </c>
      <c r="C554" t="s">
        <v>9</v>
      </c>
    </row>
    <row r="555" spans="1:3" x14ac:dyDescent="0.3">
      <c r="A555">
        <v>1885</v>
      </c>
      <c r="B555" t="s">
        <v>8</v>
      </c>
      <c r="C555" t="s">
        <v>9</v>
      </c>
    </row>
    <row r="556" spans="1:3" x14ac:dyDescent="0.3">
      <c r="A556">
        <v>1885</v>
      </c>
      <c r="B556" t="s">
        <v>29</v>
      </c>
      <c r="C556" t="s">
        <v>9</v>
      </c>
    </row>
    <row r="557" spans="1:3" x14ac:dyDescent="0.3">
      <c r="A557">
        <v>1885</v>
      </c>
      <c r="B557" t="s">
        <v>8</v>
      </c>
      <c r="C557" t="s">
        <v>9</v>
      </c>
    </row>
    <row r="558" spans="1:3" x14ac:dyDescent="0.3">
      <c r="A558">
        <v>1885</v>
      </c>
      <c r="B558" t="s">
        <v>8</v>
      </c>
      <c r="C558" t="s">
        <v>9</v>
      </c>
    </row>
    <row r="559" spans="1:3" x14ac:dyDescent="0.3">
      <c r="A559">
        <v>1885</v>
      </c>
      <c r="B559" t="s">
        <v>29</v>
      </c>
      <c r="C559" t="s">
        <v>9</v>
      </c>
    </row>
    <row r="560" spans="1:3" x14ac:dyDescent="0.3">
      <c r="A560">
        <v>1885</v>
      </c>
      <c r="B560" t="s">
        <v>8</v>
      </c>
      <c r="C560" t="s">
        <v>9</v>
      </c>
    </row>
    <row r="561" spans="1:3" x14ac:dyDescent="0.3">
      <c r="A561">
        <v>1885</v>
      </c>
      <c r="B561" t="s">
        <v>8</v>
      </c>
      <c r="C561" t="s">
        <v>9</v>
      </c>
    </row>
    <row r="562" spans="1:3" x14ac:dyDescent="0.3">
      <c r="A562">
        <v>1885</v>
      </c>
      <c r="B562" t="s">
        <v>112</v>
      </c>
      <c r="C562" t="s">
        <v>9</v>
      </c>
    </row>
    <row r="563" spans="1:3" x14ac:dyDescent="0.3">
      <c r="A563">
        <v>1885</v>
      </c>
      <c r="B563" t="s">
        <v>8</v>
      </c>
      <c r="C563" t="s">
        <v>9</v>
      </c>
    </row>
    <row r="564" spans="1:3" x14ac:dyDescent="0.3">
      <c r="A564">
        <v>1885</v>
      </c>
      <c r="B564" t="s">
        <v>8</v>
      </c>
      <c r="C564" t="s">
        <v>9</v>
      </c>
    </row>
    <row r="565" spans="1:3" x14ac:dyDescent="0.3">
      <c r="A565">
        <v>1885</v>
      </c>
      <c r="B565" t="s">
        <v>8</v>
      </c>
      <c r="C565" t="s">
        <v>9</v>
      </c>
    </row>
    <row r="566" spans="1:3" x14ac:dyDescent="0.3">
      <c r="A566">
        <v>1885</v>
      </c>
      <c r="B566" t="s">
        <v>8</v>
      </c>
      <c r="C566" t="s">
        <v>9</v>
      </c>
    </row>
    <row r="567" spans="1:3" x14ac:dyDescent="0.3">
      <c r="A567">
        <v>1885</v>
      </c>
      <c r="B567" t="s">
        <v>8</v>
      </c>
      <c r="C567" t="s">
        <v>9</v>
      </c>
    </row>
    <row r="568" spans="1:3" x14ac:dyDescent="0.3">
      <c r="A568">
        <v>1885</v>
      </c>
      <c r="B568" t="s">
        <v>8</v>
      </c>
      <c r="C568" t="s">
        <v>9</v>
      </c>
    </row>
    <row r="569" spans="1:3" x14ac:dyDescent="0.3">
      <c r="A569">
        <v>1885</v>
      </c>
      <c r="B569" t="s">
        <v>8</v>
      </c>
      <c r="C569" t="s">
        <v>9</v>
      </c>
    </row>
    <row r="570" spans="1:3" x14ac:dyDescent="0.3">
      <c r="A570">
        <v>1885</v>
      </c>
      <c r="B570" t="s">
        <v>8</v>
      </c>
      <c r="C570" t="s">
        <v>9</v>
      </c>
    </row>
    <row r="571" spans="1:3" x14ac:dyDescent="0.3">
      <c r="A571">
        <v>1885</v>
      </c>
      <c r="B571" t="s">
        <v>8</v>
      </c>
      <c r="C571" t="s">
        <v>9</v>
      </c>
    </row>
    <row r="572" spans="1:3" x14ac:dyDescent="0.3">
      <c r="A572">
        <v>1885</v>
      </c>
      <c r="B572" t="s">
        <v>112</v>
      </c>
      <c r="C572" t="s">
        <v>9</v>
      </c>
    </row>
    <row r="573" spans="1:3" x14ac:dyDescent="0.3">
      <c r="A573">
        <v>1885</v>
      </c>
      <c r="B573" t="s">
        <v>8</v>
      </c>
      <c r="C573" t="s">
        <v>9</v>
      </c>
    </row>
    <row r="574" spans="1:3" x14ac:dyDescent="0.3">
      <c r="A574">
        <v>1885</v>
      </c>
      <c r="B574" t="s">
        <v>112</v>
      </c>
      <c r="C574" t="s">
        <v>9</v>
      </c>
    </row>
    <row r="575" spans="1:3" x14ac:dyDescent="0.3">
      <c r="A575">
        <v>1885</v>
      </c>
      <c r="B575" t="s">
        <v>8</v>
      </c>
      <c r="C575" t="s">
        <v>9</v>
      </c>
    </row>
    <row r="576" spans="1:3" x14ac:dyDescent="0.3">
      <c r="A576">
        <v>1885</v>
      </c>
      <c r="B576" t="s">
        <v>8</v>
      </c>
      <c r="C576" t="s">
        <v>9</v>
      </c>
    </row>
    <row r="577" spans="1:3" x14ac:dyDescent="0.3">
      <c r="A577">
        <v>1885</v>
      </c>
      <c r="B577" t="s">
        <v>8</v>
      </c>
      <c r="C577" t="s">
        <v>9</v>
      </c>
    </row>
    <row r="578" spans="1:3" x14ac:dyDescent="0.3">
      <c r="A578">
        <v>1885</v>
      </c>
      <c r="B578" t="s">
        <v>8</v>
      </c>
      <c r="C578" t="s">
        <v>9</v>
      </c>
    </row>
    <row r="579" spans="1:3" x14ac:dyDescent="0.3">
      <c r="A579">
        <v>1885</v>
      </c>
      <c r="B579" t="s">
        <v>8</v>
      </c>
      <c r="C579" t="s">
        <v>9</v>
      </c>
    </row>
    <row r="580" spans="1:3" x14ac:dyDescent="0.3">
      <c r="A580">
        <v>1885</v>
      </c>
      <c r="B580" t="s">
        <v>112</v>
      </c>
      <c r="C580" t="s">
        <v>9</v>
      </c>
    </row>
    <row r="581" spans="1:3" x14ac:dyDescent="0.3">
      <c r="A581">
        <v>1885</v>
      </c>
      <c r="B581" t="s">
        <v>112</v>
      </c>
      <c r="C581" t="s">
        <v>9</v>
      </c>
    </row>
    <row r="582" spans="1:3" x14ac:dyDescent="0.3">
      <c r="A582">
        <v>1885</v>
      </c>
      <c r="B582" t="s">
        <v>112</v>
      </c>
      <c r="C582" t="s">
        <v>9</v>
      </c>
    </row>
    <row r="583" spans="1:3" x14ac:dyDescent="0.3">
      <c r="A583">
        <v>1885</v>
      </c>
      <c r="B583" t="s">
        <v>112</v>
      </c>
      <c r="C583" t="s">
        <v>9</v>
      </c>
    </row>
    <row r="584" spans="1:3" x14ac:dyDescent="0.3">
      <c r="A584">
        <v>1885</v>
      </c>
      <c r="B584" t="s">
        <v>112</v>
      </c>
      <c r="C584" t="s">
        <v>9</v>
      </c>
    </row>
    <row r="585" spans="1:3" x14ac:dyDescent="0.3">
      <c r="A585">
        <v>1885</v>
      </c>
      <c r="B585" t="s">
        <v>112</v>
      </c>
      <c r="C585" t="s">
        <v>9</v>
      </c>
    </row>
    <row r="586" spans="1:3" x14ac:dyDescent="0.3">
      <c r="A586">
        <v>1885</v>
      </c>
      <c r="B586" t="s">
        <v>112</v>
      </c>
      <c r="C586" t="s">
        <v>9</v>
      </c>
    </row>
    <row r="587" spans="1:3" x14ac:dyDescent="0.3">
      <c r="A587">
        <v>1885</v>
      </c>
      <c r="B587" t="s">
        <v>112</v>
      </c>
      <c r="C587" t="s">
        <v>9</v>
      </c>
    </row>
    <row r="588" spans="1:3" x14ac:dyDescent="0.3">
      <c r="A588">
        <v>1885</v>
      </c>
      <c r="B588" t="s">
        <v>112</v>
      </c>
      <c r="C588" t="s">
        <v>9</v>
      </c>
    </row>
    <row r="589" spans="1:3" x14ac:dyDescent="0.3">
      <c r="A589">
        <v>1885</v>
      </c>
      <c r="B589" t="s">
        <v>112</v>
      </c>
      <c r="C589" t="s">
        <v>9</v>
      </c>
    </row>
    <row r="590" spans="1:3" x14ac:dyDescent="0.3">
      <c r="A590">
        <v>1885</v>
      </c>
      <c r="B590" t="s">
        <v>112</v>
      </c>
      <c r="C590" t="s">
        <v>9</v>
      </c>
    </row>
    <row r="591" spans="1:3" x14ac:dyDescent="0.3">
      <c r="A591">
        <v>1885</v>
      </c>
      <c r="B591" t="s">
        <v>112</v>
      </c>
      <c r="C591" t="s">
        <v>9</v>
      </c>
    </row>
    <row r="592" spans="1:3" x14ac:dyDescent="0.3">
      <c r="A592">
        <v>1885</v>
      </c>
      <c r="B592" t="s">
        <v>112</v>
      </c>
      <c r="C592" t="s">
        <v>9</v>
      </c>
    </row>
    <row r="593" spans="1:3" x14ac:dyDescent="0.3">
      <c r="A593">
        <v>1885</v>
      </c>
      <c r="B593" t="s">
        <v>112</v>
      </c>
      <c r="C593" t="s">
        <v>9</v>
      </c>
    </row>
    <row r="594" spans="1:3" x14ac:dyDescent="0.3">
      <c r="A594">
        <v>1885</v>
      </c>
      <c r="B594" t="s">
        <v>112</v>
      </c>
      <c r="C594" t="s">
        <v>9</v>
      </c>
    </row>
    <row r="595" spans="1:3" x14ac:dyDescent="0.3">
      <c r="A595">
        <v>1885</v>
      </c>
      <c r="B595" t="s">
        <v>112</v>
      </c>
      <c r="C595" t="s">
        <v>9</v>
      </c>
    </row>
    <row r="596" spans="1:3" x14ac:dyDescent="0.3">
      <c r="A596">
        <v>1885</v>
      </c>
      <c r="B596" t="s">
        <v>112</v>
      </c>
      <c r="C596" t="s">
        <v>9</v>
      </c>
    </row>
    <row r="597" spans="1:3" x14ac:dyDescent="0.3">
      <c r="A597">
        <v>1885</v>
      </c>
      <c r="B597" t="s">
        <v>112</v>
      </c>
      <c r="C597" t="s">
        <v>9</v>
      </c>
    </row>
    <row r="598" spans="1:3" x14ac:dyDescent="0.3">
      <c r="A598">
        <v>1885</v>
      </c>
      <c r="B598" t="s">
        <v>112</v>
      </c>
      <c r="C598" t="s">
        <v>9</v>
      </c>
    </row>
    <row r="599" spans="1:3" x14ac:dyDescent="0.3">
      <c r="A599">
        <v>1885</v>
      </c>
      <c r="B599" t="s">
        <v>112</v>
      </c>
      <c r="C599" t="s">
        <v>9</v>
      </c>
    </row>
    <row r="600" spans="1:3" x14ac:dyDescent="0.3">
      <c r="A600">
        <v>1885</v>
      </c>
      <c r="B600" t="s">
        <v>112</v>
      </c>
      <c r="C600" t="s">
        <v>9</v>
      </c>
    </row>
    <row r="601" spans="1:3" x14ac:dyDescent="0.3">
      <c r="A601">
        <v>1885</v>
      </c>
      <c r="B601" t="s">
        <v>8</v>
      </c>
      <c r="C601" t="s">
        <v>9</v>
      </c>
    </row>
    <row r="602" spans="1:3" x14ac:dyDescent="0.3">
      <c r="A602">
        <v>1885</v>
      </c>
      <c r="B602" t="s">
        <v>112</v>
      </c>
      <c r="C602" t="s">
        <v>9</v>
      </c>
    </row>
    <row r="603" spans="1:3" x14ac:dyDescent="0.3">
      <c r="A603">
        <v>1885</v>
      </c>
      <c r="B603" t="s">
        <v>112</v>
      </c>
      <c r="C603" t="s">
        <v>9</v>
      </c>
    </row>
    <row r="604" spans="1:3" x14ac:dyDescent="0.3">
      <c r="A604">
        <v>1885</v>
      </c>
      <c r="B604" t="s">
        <v>112</v>
      </c>
      <c r="C604" t="s">
        <v>9</v>
      </c>
    </row>
    <row r="605" spans="1:3" x14ac:dyDescent="0.3">
      <c r="A605">
        <v>1885</v>
      </c>
      <c r="B605" t="s">
        <v>112</v>
      </c>
      <c r="C605" t="s">
        <v>9</v>
      </c>
    </row>
    <row r="606" spans="1:3" x14ac:dyDescent="0.3">
      <c r="A606">
        <v>1885</v>
      </c>
      <c r="B606" t="s">
        <v>112</v>
      </c>
      <c r="C606" t="s">
        <v>9</v>
      </c>
    </row>
    <row r="607" spans="1:3" x14ac:dyDescent="0.3">
      <c r="A607">
        <v>1885</v>
      </c>
      <c r="B607" t="s">
        <v>112</v>
      </c>
      <c r="C607" t="s">
        <v>9</v>
      </c>
    </row>
    <row r="608" spans="1:3" x14ac:dyDescent="0.3">
      <c r="A608">
        <v>1885</v>
      </c>
      <c r="B608" t="s">
        <v>8</v>
      </c>
      <c r="C608" t="s">
        <v>9</v>
      </c>
    </row>
    <row r="609" spans="1:3" x14ac:dyDescent="0.3">
      <c r="A609">
        <v>1885</v>
      </c>
      <c r="B609" t="s">
        <v>112</v>
      </c>
      <c r="C609" t="s">
        <v>9</v>
      </c>
    </row>
    <row r="610" spans="1:3" x14ac:dyDescent="0.3">
      <c r="A610">
        <v>1885</v>
      </c>
      <c r="B610" t="s">
        <v>112</v>
      </c>
      <c r="C610" t="s">
        <v>9</v>
      </c>
    </row>
    <row r="611" spans="1:3" x14ac:dyDescent="0.3">
      <c r="A611">
        <v>1885</v>
      </c>
      <c r="B611" t="s">
        <v>112</v>
      </c>
      <c r="C611" t="s">
        <v>9</v>
      </c>
    </row>
    <row r="612" spans="1:3" x14ac:dyDescent="0.3">
      <c r="A612">
        <v>1885</v>
      </c>
      <c r="B612" t="s">
        <v>112</v>
      </c>
      <c r="C612" t="s">
        <v>9</v>
      </c>
    </row>
    <row r="613" spans="1:3" x14ac:dyDescent="0.3">
      <c r="A613">
        <v>1885</v>
      </c>
      <c r="B613" t="s">
        <v>112</v>
      </c>
      <c r="C613" t="s">
        <v>9</v>
      </c>
    </row>
    <row r="614" spans="1:3" x14ac:dyDescent="0.3">
      <c r="A614">
        <v>1885</v>
      </c>
      <c r="B614" t="s">
        <v>112</v>
      </c>
      <c r="C614" t="s">
        <v>9</v>
      </c>
    </row>
    <row r="615" spans="1:3" x14ac:dyDescent="0.3">
      <c r="A615">
        <v>1885</v>
      </c>
      <c r="B615" t="s">
        <v>112</v>
      </c>
      <c r="C615" t="s">
        <v>9</v>
      </c>
    </row>
    <row r="616" spans="1:3" x14ac:dyDescent="0.3">
      <c r="A616">
        <v>1885</v>
      </c>
      <c r="B616" t="s">
        <v>112</v>
      </c>
      <c r="C616" t="s">
        <v>9</v>
      </c>
    </row>
    <row r="617" spans="1:3" x14ac:dyDescent="0.3">
      <c r="A617">
        <v>1885</v>
      </c>
      <c r="B617" t="s">
        <v>8</v>
      </c>
      <c r="C617" t="s">
        <v>9</v>
      </c>
    </row>
    <row r="618" spans="1:3" x14ac:dyDescent="0.3">
      <c r="A618">
        <v>1885</v>
      </c>
      <c r="B618" t="s">
        <v>8</v>
      </c>
      <c r="C618" t="s">
        <v>9</v>
      </c>
    </row>
    <row r="619" spans="1:3" x14ac:dyDescent="0.3">
      <c r="A619">
        <v>1885</v>
      </c>
      <c r="B619" t="s">
        <v>112</v>
      </c>
      <c r="C619" t="s">
        <v>9</v>
      </c>
    </row>
    <row r="620" spans="1:3" x14ac:dyDescent="0.3">
      <c r="A620">
        <v>1885</v>
      </c>
      <c r="B620" t="s">
        <v>112</v>
      </c>
      <c r="C620" t="s">
        <v>9</v>
      </c>
    </row>
    <row r="621" spans="1:3" x14ac:dyDescent="0.3">
      <c r="A621">
        <v>1885</v>
      </c>
      <c r="B621" t="s">
        <v>112</v>
      </c>
      <c r="C621" t="s">
        <v>9</v>
      </c>
    </row>
    <row r="622" spans="1:3" x14ac:dyDescent="0.3">
      <c r="A622">
        <v>1885</v>
      </c>
      <c r="B622" t="s">
        <v>112</v>
      </c>
      <c r="C622" t="s">
        <v>9</v>
      </c>
    </row>
    <row r="623" spans="1:3" x14ac:dyDescent="0.3">
      <c r="A623">
        <v>1885</v>
      </c>
      <c r="B623" t="s">
        <v>112</v>
      </c>
      <c r="C623" t="s">
        <v>9</v>
      </c>
    </row>
    <row r="624" spans="1:3" x14ac:dyDescent="0.3">
      <c r="A624">
        <v>1885</v>
      </c>
      <c r="B624" t="s">
        <v>8</v>
      </c>
      <c r="C624" t="s">
        <v>9</v>
      </c>
    </row>
    <row r="625" spans="1:3" x14ac:dyDescent="0.3">
      <c r="A625">
        <v>1885</v>
      </c>
      <c r="B625" t="s">
        <v>8</v>
      </c>
      <c r="C625" t="s">
        <v>9</v>
      </c>
    </row>
    <row r="626" spans="1:3" x14ac:dyDescent="0.3">
      <c r="A626">
        <v>1885</v>
      </c>
      <c r="B626" t="s">
        <v>29</v>
      </c>
      <c r="C626" t="s">
        <v>9</v>
      </c>
    </row>
    <row r="627" spans="1:3" x14ac:dyDescent="0.3">
      <c r="A627">
        <v>1885</v>
      </c>
      <c r="B627" t="s">
        <v>29</v>
      </c>
      <c r="C627" t="s">
        <v>9</v>
      </c>
    </row>
    <row r="628" spans="1:3" x14ac:dyDescent="0.3">
      <c r="A628">
        <v>1885</v>
      </c>
      <c r="B628" t="s">
        <v>29</v>
      </c>
      <c r="C628" t="s">
        <v>9</v>
      </c>
    </row>
    <row r="629" spans="1:3" x14ac:dyDescent="0.3">
      <c r="A629">
        <v>1885</v>
      </c>
      <c r="B629" t="s">
        <v>29</v>
      </c>
      <c r="C629" t="s">
        <v>9</v>
      </c>
    </row>
    <row r="630" spans="1:3" x14ac:dyDescent="0.3">
      <c r="A630">
        <v>1885</v>
      </c>
      <c r="B630" t="s">
        <v>29</v>
      </c>
      <c r="C630" t="s">
        <v>9</v>
      </c>
    </row>
    <row r="631" spans="1:3" x14ac:dyDescent="0.3">
      <c r="A631">
        <v>1885</v>
      </c>
      <c r="B631" t="s">
        <v>29</v>
      </c>
      <c r="C631" t="s">
        <v>9</v>
      </c>
    </row>
    <row r="632" spans="1:3" x14ac:dyDescent="0.3">
      <c r="A632">
        <v>1885</v>
      </c>
      <c r="B632" t="s">
        <v>29</v>
      </c>
      <c r="C632" t="s">
        <v>9</v>
      </c>
    </row>
    <row r="633" spans="1:3" x14ac:dyDescent="0.3">
      <c r="A633">
        <v>1885</v>
      </c>
      <c r="B633" t="s">
        <v>8</v>
      </c>
      <c r="C633" t="s">
        <v>9</v>
      </c>
    </row>
    <row r="634" spans="1:3" x14ac:dyDescent="0.3">
      <c r="A634">
        <v>1885</v>
      </c>
      <c r="B634" t="s">
        <v>22</v>
      </c>
      <c r="C634" t="s">
        <v>9</v>
      </c>
    </row>
    <row r="635" spans="1:3" x14ac:dyDescent="0.3">
      <c r="A635">
        <v>1885</v>
      </c>
      <c r="B635" t="s">
        <v>22</v>
      </c>
      <c r="C635" t="s">
        <v>9</v>
      </c>
    </row>
    <row r="636" spans="1:3" x14ac:dyDescent="0.3">
      <c r="A636">
        <v>1885</v>
      </c>
      <c r="B636" t="s">
        <v>8</v>
      </c>
      <c r="C636" t="s">
        <v>9</v>
      </c>
    </row>
    <row r="637" spans="1:3" x14ac:dyDescent="0.3">
      <c r="A637">
        <v>1885</v>
      </c>
      <c r="B637" t="s">
        <v>22</v>
      </c>
      <c r="C637" t="s">
        <v>9</v>
      </c>
    </row>
    <row r="638" spans="1:3" x14ac:dyDescent="0.3">
      <c r="A638">
        <v>1885</v>
      </c>
      <c r="B638" t="s">
        <v>8</v>
      </c>
      <c r="C638" t="s">
        <v>9</v>
      </c>
    </row>
    <row r="639" spans="1:3" x14ac:dyDescent="0.3">
      <c r="A639">
        <v>1885</v>
      </c>
      <c r="B639" t="s">
        <v>22</v>
      </c>
      <c r="C639" t="s">
        <v>9</v>
      </c>
    </row>
    <row r="640" spans="1:3" x14ac:dyDescent="0.3">
      <c r="A640">
        <v>1885</v>
      </c>
      <c r="B640" t="s">
        <v>8</v>
      </c>
      <c r="C640" t="s">
        <v>9</v>
      </c>
    </row>
    <row r="641" spans="1:3" x14ac:dyDescent="0.3">
      <c r="A641">
        <v>1885</v>
      </c>
      <c r="B641" t="s">
        <v>8</v>
      </c>
      <c r="C641" t="s">
        <v>9</v>
      </c>
    </row>
    <row r="642" spans="1:3" x14ac:dyDescent="0.3">
      <c r="A642">
        <v>1885</v>
      </c>
      <c r="B642" t="s">
        <v>8</v>
      </c>
      <c r="C642" t="s">
        <v>9</v>
      </c>
    </row>
    <row r="643" spans="1:3" x14ac:dyDescent="0.3">
      <c r="A643">
        <v>1885</v>
      </c>
      <c r="B643" t="s">
        <v>8</v>
      </c>
      <c r="C643" t="s">
        <v>9</v>
      </c>
    </row>
    <row r="644" spans="1:3" x14ac:dyDescent="0.3">
      <c r="A644">
        <v>1885</v>
      </c>
      <c r="B644" t="s">
        <v>112</v>
      </c>
      <c r="C644" t="s">
        <v>9</v>
      </c>
    </row>
    <row r="645" spans="1:3" x14ac:dyDescent="0.3">
      <c r="A645">
        <v>1885</v>
      </c>
      <c r="B645" t="s">
        <v>8</v>
      </c>
      <c r="C645" t="s">
        <v>9</v>
      </c>
    </row>
    <row r="646" spans="1:3" x14ac:dyDescent="0.3">
      <c r="A646">
        <v>1885</v>
      </c>
      <c r="B646" t="s">
        <v>8</v>
      </c>
      <c r="C646" t="s">
        <v>9</v>
      </c>
    </row>
    <row r="647" spans="1:3" x14ac:dyDescent="0.3">
      <c r="A647">
        <v>1885</v>
      </c>
      <c r="B647" t="s">
        <v>29</v>
      </c>
      <c r="C647" t="s">
        <v>9</v>
      </c>
    </row>
    <row r="648" spans="1:3" x14ac:dyDescent="0.3">
      <c r="A648">
        <v>1885</v>
      </c>
      <c r="B648" t="s">
        <v>8</v>
      </c>
      <c r="C648" t="s">
        <v>9</v>
      </c>
    </row>
    <row r="649" spans="1:3" x14ac:dyDescent="0.3">
      <c r="A649">
        <v>1885</v>
      </c>
      <c r="B649" t="s">
        <v>29</v>
      </c>
      <c r="C649" t="s">
        <v>9</v>
      </c>
    </row>
    <row r="650" spans="1:3" x14ac:dyDescent="0.3">
      <c r="A650">
        <v>1885</v>
      </c>
      <c r="B650" t="s">
        <v>29</v>
      </c>
      <c r="C650" t="s">
        <v>9</v>
      </c>
    </row>
    <row r="651" spans="1:3" x14ac:dyDescent="0.3">
      <c r="A651">
        <v>1885</v>
      </c>
      <c r="B651" t="s">
        <v>8</v>
      </c>
      <c r="C651" t="s">
        <v>9</v>
      </c>
    </row>
    <row r="652" spans="1:3" x14ac:dyDescent="0.3">
      <c r="A652">
        <v>1885</v>
      </c>
      <c r="B652" t="s">
        <v>8</v>
      </c>
      <c r="C652" t="s">
        <v>9</v>
      </c>
    </row>
    <row r="653" spans="1:3" x14ac:dyDescent="0.3">
      <c r="A653">
        <v>1885</v>
      </c>
      <c r="B653" t="s">
        <v>8</v>
      </c>
      <c r="C653" t="s">
        <v>9</v>
      </c>
    </row>
    <row r="654" spans="1:3" x14ac:dyDescent="0.3">
      <c r="A654">
        <v>1885</v>
      </c>
      <c r="B654" t="s">
        <v>8</v>
      </c>
      <c r="C654" t="s">
        <v>9</v>
      </c>
    </row>
    <row r="655" spans="1:3" x14ac:dyDescent="0.3">
      <c r="A655">
        <v>1885</v>
      </c>
      <c r="B655" t="s">
        <v>8</v>
      </c>
      <c r="C655" t="s">
        <v>9</v>
      </c>
    </row>
    <row r="656" spans="1:3" x14ac:dyDescent="0.3">
      <c r="A656">
        <v>1885</v>
      </c>
      <c r="B656" t="s">
        <v>29</v>
      </c>
      <c r="C656" t="s">
        <v>9</v>
      </c>
    </row>
    <row r="657" spans="1:3" x14ac:dyDescent="0.3">
      <c r="A657">
        <v>1885</v>
      </c>
      <c r="B657" t="s">
        <v>8</v>
      </c>
      <c r="C657" t="s">
        <v>9</v>
      </c>
    </row>
    <row r="658" spans="1:3" x14ac:dyDescent="0.3">
      <c r="A658">
        <v>1885</v>
      </c>
      <c r="B658" t="s">
        <v>8</v>
      </c>
      <c r="C658" t="s">
        <v>9</v>
      </c>
    </row>
    <row r="659" spans="1:3" x14ac:dyDescent="0.3">
      <c r="A659">
        <v>1885</v>
      </c>
      <c r="B659" t="s">
        <v>8</v>
      </c>
      <c r="C659" t="s">
        <v>9</v>
      </c>
    </row>
    <row r="660" spans="1:3" x14ac:dyDescent="0.3">
      <c r="A660">
        <v>1885</v>
      </c>
      <c r="B660" t="s">
        <v>8</v>
      </c>
      <c r="C660" t="s">
        <v>9</v>
      </c>
    </row>
    <row r="661" spans="1:3" x14ac:dyDescent="0.3">
      <c r="A661">
        <v>1885</v>
      </c>
      <c r="B661" t="s">
        <v>8</v>
      </c>
      <c r="C661" t="s">
        <v>9</v>
      </c>
    </row>
    <row r="662" spans="1:3" x14ac:dyDescent="0.3">
      <c r="A662">
        <v>1885</v>
      </c>
      <c r="B662" t="s">
        <v>8</v>
      </c>
      <c r="C662" t="s">
        <v>9</v>
      </c>
    </row>
    <row r="663" spans="1:3" x14ac:dyDescent="0.3">
      <c r="A663">
        <v>1885</v>
      </c>
      <c r="B663" t="s">
        <v>8</v>
      </c>
      <c r="C663" t="s">
        <v>9</v>
      </c>
    </row>
    <row r="664" spans="1:3" x14ac:dyDescent="0.3">
      <c r="A664">
        <v>1885</v>
      </c>
      <c r="B664" t="s">
        <v>8</v>
      </c>
      <c r="C664" t="s">
        <v>9</v>
      </c>
    </row>
    <row r="665" spans="1:3" x14ac:dyDescent="0.3">
      <c r="A665">
        <v>1885</v>
      </c>
      <c r="B665" t="s">
        <v>8</v>
      </c>
      <c r="C665" t="s">
        <v>9</v>
      </c>
    </row>
    <row r="666" spans="1:3" x14ac:dyDescent="0.3">
      <c r="A666">
        <v>1885</v>
      </c>
      <c r="B666" t="s">
        <v>8</v>
      </c>
      <c r="C666" t="s">
        <v>9</v>
      </c>
    </row>
    <row r="667" spans="1:3" x14ac:dyDescent="0.3">
      <c r="A667">
        <v>1885</v>
      </c>
      <c r="B667" t="s">
        <v>8</v>
      </c>
      <c r="C667" t="s">
        <v>9</v>
      </c>
    </row>
    <row r="668" spans="1:3" x14ac:dyDescent="0.3">
      <c r="A668">
        <v>1885</v>
      </c>
      <c r="B668" t="s">
        <v>8</v>
      </c>
      <c r="C668" t="s">
        <v>9</v>
      </c>
    </row>
    <row r="669" spans="1:3" x14ac:dyDescent="0.3">
      <c r="A669">
        <v>1885</v>
      </c>
      <c r="B669" t="s">
        <v>8</v>
      </c>
      <c r="C669" t="s">
        <v>9</v>
      </c>
    </row>
    <row r="670" spans="1:3" x14ac:dyDescent="0.3">
      <c r="A670">
        <v>1885</v>
      </c>
      <c r="B670" t="s">
        <v>8</v>
      </c>
      <c r="C670" t="s">
        <v>9</v>
      </c>
    </row>
    <row r="671" spans="1:3" x14ac:dyDescent="0.3">
      <c r="A671">
        <v>1885</v>
      </c>
      <c r="B671" t="s">
        <v>29</v>
      </c>
      <c r="C671" t="s">
        <v>9</v>
      </c>
    </row>
    <row r="672" spans="1:3" x14ac:dyDescent="0.3">
      <c r="A672">
        <v>1885</v>
      </c>
      <c r="B672" t="s">
        <v>8</v>
      </c>
      <c r="C672" t="s">
        <v>9</v>
      </c>
    </row>
    <row r="673" spans="1:3" x14ac:dyDescent="0.3">
      <c r="A673">
        <v>1885</v>
      </c>
      <c r="B673" t="s">
        <v>8</v>
      </c>
      <c r="C673" t="s">
        <v>9</v>
      </c>
    </row>
    <row r="674" spans="1:3" x14ac:dyDescent="0.3">
      <c r="A674">
        <v>1885</v>
      </c>
      <c r="B674" t="s">
        <v>29</v>
      </c>
      <c r="C674" t="s">
        <v>9</v>
      </c>
    </row>
    <row r="675" spans="1:3" x14ac:dyDescent="0.3">
      <c r="A675">
        <v>1885</v>
      </c>
      <c r="B675" t="s">
        <v>8</v>
      </c>
      <c r="C675" t="s">
        <v>9</v>
      </c>
    </row>
    <row r="676" spans="1:3" x14ac:dyDescent="0.3">
      <c r="A676">
        <v>1885</v>
      </c>
      <c r="B676" t="s">
        <v>8</v>
      </c>
      <c r="C676" t="s">
        <v>9</v>
      </c>
    </row>
    <row r="677" spans="1:3" x14ac:dyDescent="0.3">
      <c r="A677">
        <v>1885</v>
      </c>
      <c r="B677" t="s">
        <v>8</v>
      </c>
      <c r="C677" t="s">
        <v>9</v>
      </c>
    </row>
    <row r="678" spans="1:3" x14ac:dyDescent="0.3">
      <c r="A678">
        <v>1885</v>
      </c>
      <c r="B678" t="s">
        <v>8</v>
      </c>
      <c r="C678" t="s">
        <v>9</v>
      </c>
    </row>
    <row r="679" spans="1:3" x14ac:dyDescent="0.3">
      <c r="A679">
        <v>1885</v>
      </c>
      <c r="B679" t="s">
        <v>8</v>
      </c>
      <c r="C679" t="s">
        <v>9</v>
      </c>
    </row>
    <row r="680" spans="1:3" x14ac:dyDescent="0.3">
      <c r="A680">
        <v>1885</v>
      </c>
      <c r="B680" t="s">
        <v>8</v>
      </c>
      <c r="C680" t="s">
        <v>9</v>
      </c>
    </row>
    <row r="681" spans="1:3" x14ac:dyDescent="0.3">
      <c r="A681">
        <v>1885</v>
      </c>
      <c r="B681" t="s">
        <v>8</v>
      </c>
      <c r="C681" t="s">
        <v>9</v>
      </c>
    </row>
    <row r="682" spans="1:3" x14ac:dyDescent="0.3">
      <c r="A682">
        <v>1885</v>
      </c>
      <c r="B682" t="s">
        <v>8</v>
      </c>
      <c r="C682" t="s">
        <v>9</v>
      </c>
    </row>
    <row r="683" spans="1:3" x14ac:dyDescent="0.3">
      <c r="A683">
        <v>1885</v>
      </c>
      <c r="B683" t="s">
        <v>29</v>
      </c>
      <c r="C683" t="s">
        <v>9</v>
      </c>
    </row>
    <row r="684" spans="1:3" x14ac:dyDescent="0.3">
      <c r="A684">
        <v>1885</v>
      </c>
      <c r="B684" t="s">
        <v>8</v>
      </c>
      <c r="C684" t="s">
        <v>9</v>
      </c>
    </row>
    <row r="685" spans="1:3" x14ac:dyDescent="0.3">
      <c r="A685">
        <v>1885</v>
      </c>
      <c r="B685" t="s">
        <v>8</v>
      </c>
      <c r="C685" t="s">
        <v>9</v>
      </c>
    </row>
    <row r="686" spans="1:3" x14ac:dyDescent="0.3">
      <c r="A686">
        <v>1885</v>
      </c>
      <c r="B686" t="s">
        <v>8</v>
      </c>
      <c r="C686" t="s">
        <v>9</v>
      </c>
    </row>
    <row r="687" spans="1:3" x14ac:dyDescent="0.3">
      <c r="A687">
        <v>1885</v>
      </c>
      <c r="B687" t="s">
        <v>8</v>
      </c>
      <c r="C687" t="s">
        <v>9</v>
      </c>
    </row>
    <row r="688" spans="1:3" x14ac:dyDescent="0.3">
      <c r="A688">
        <v>1885</v>
      </c>
      <c r="B688" t="s">
        <v>29</v>
      </c>
      <c r="C688" t="s">
        <v>9</v>
      </c>
    </row>
    <row r="689" spans="1:3" x14ac:dyDescent="0.3">
      <c r="A689">
        <v>1885</v>
      </c>
      <c r="B689" t="s">
        <v>8</v>
      </c>
      <c r="C689" t="s">
        <v>9</v>
      </c>
    </row>
    <row r="690" spans="1:3" x14ac:dyDescent="0.3">
      <c r="A690">
        <v>1885</v>
      </c>
      <c r="B690" t="s">
        <v>8</v>
      </c>
      <c r="C690" t="s">
        <v>9</v>
      </c>
    </row>
    <row r="691" spans="1:3" x14ac:dyDescent="0.3">
      <c r="A691">
        <v>1885</v>
      </c>
      <c r="B691" t="s">
        <v>8</v>
      </c>
      <c r="C691" t="s">
        <v>9</v>
      </c>
    </row>
    <row r="692" spans="1:3" x14ac:dyDescent="0.3">
      <c r="A692">
        <v>1885</v>
      </c>
      <c r="B692" t="s">
        <v>8</v>
      </c>
      <c r="C692" t="s">
        <v>9</v>
      </c>
    </row>
    <row r="693" spans="1:3" x14ac:dyDescent="0.3">
      <c r="A693">
        <v>1885</v>
      </c>
      <c r="B693" t="s">
        <v>8</v>
      </c>
      <c r="C693" t="s">
        <v>9</v>
      </c>
    </row>
    <row r="694" spans="1:3" x14ac:dyDescent="0.3">
      <c r="A694">
        <v>1885</v>
      </c>
      <c r="B694" t="s">
        <v>8</v>
      </c>
      <c r="C694" t="s">
        <v>9</v>
      </c>
    </row>
    <row r="695" spans="1:3" x14ac:dyDescent="0.3">
      <c r="A695">
        <v>1885</v>
      </c>
      <c r="B695" t="s">
        <v>8</v>
      </c>
      <c r="C695" t="s">
        <v>9</v>
      </c>
    </row>
    <row r="696" spans="1:3" x14ac:dyDescent="0.3">
      <c r="A696">
        <v>1885</v>
      </c>
      <c r="B696" t="s">
        <v>8</v>
      </c>
      <c r="C696" t="s">
        <v>9</v>
      </c>
    </row>
    <row r="697" spans="1:3" x14ac:dyDescent="0.3">
      <c r="A697">
        <v>1885</v>
      </c>
      <c r="B697" t="s">
        <v>8</v>
      </c>
      <c r="C697" t="s">
        <v>9</v>
      </c>
    </row>
    <row r="698" spans="1:3" x14ac:dyDescent="0.3">
      <c r="A698">
        <v>1885</v>
      </c>
      <c r="B698" t="s">
        <v>8</v>
      </c>
      <c r="C698" t="s">
        <v>9</v>
      </c>
    </row>
    <row r="699" spans="1:3" x14ac:dyDescent="0.3">
      <c r="A699">
        <v>1885</v>
      </c>
      <c r="B699" t="s">
        <v>8</v>
      </c>
      <c r="C699" t="s">
        <v>9</v>
      </c>
    </row>
    <row r="700" spans="1:3" x14ac:dyDescent="0.3">
      <c r="A700">
        <v>1885</v>
      </c>
      <c r="B700" t="s">
        <v>8</v>
      </c>
      <c r="C700" t="s">
        <v>9</v>
      </c>
    </row>
    <row r="701" spans="1:3" x14ac:dyDescent="0.3">
      <c r="A701">
        <v>1885</v>
      </c>
      <c r="B701" t="s">
        <v>8</v>
      </c>
      <c r="C701" t="s">
        <v>9</v>
      </c>
    </row>
    <row r="702" spans="1:3" x14ac:dyDescent="0.3">
      <c r="A702">
        <v>1885</v>
      </c>
      <c r="B702" t="s">
        <v>8</v>
      </c>
      <c r="C702" t="s">
        <v>9</v>
      </c>
    </row>
    <row r="703" spans="1:3" x14ac:dyDescent="0.3">
      <c r="A703">
        <v>1885</v>
      </c>
      <c r="B703" t="s">
        <v>8</v>
      </c>
      <c r="C703" t="s">
        <v>9</v>
      </c>
    </row>
    <row r="704" spans="1:3" x14ac:dyDescent="0.3">
      <c r="A704">
        <v>1885</v>
      </c>
      <c r="B704" t="s">
        <v>8</v>
      </c>
      <c r="C704" t="s">
        <v>9</v>
      </c>
    </row>
    <row r="705" spans="1:3" x14ac:dyDescent="0.3">
      <c r="A705">
        <v>1885</v>
      </c>
      <c r="B705" t="s">
        <v>8</v>
      </c>
      <c r="C705" t="s">
        <v>9</v>
      </c>
    </row>
    <row r="706" spans="1:3" x14ac:dyDescent="0.3">
      <c r="A706">
        <v>1885</v>
      </c>
      <c r="B706" t="s">
        <v>8</v>
      </c>
      <c r="C706" t="s">
        <v>9</v>
      </c>
    </row>
    <row r="707" spans="1:3" x14ac:dyDescent="0.3">
      <c r="A707">
        <v>1885</v>
      </c>
      <c r="B707" t="s">
        <v>8</v>
      </c>
      <c r="C707" t="s">
        <v>9</v>
      </c>
    </row>
    <row r="708" spans="1:3" x14ac:dyDescent="0.3">
      <c r="A708">
        <v>1885</v>
      </c>
      <c r="B708" t="s">
        <v>8</v>
      </c>
      <c r="C708" t="s">
        <v>9</v>
      </c>
    </row>
    <row r="709" spans="1:3" x14ac:dyDescent="0.3">
      <c r="A709">
        <v>1885</v>
      </c>
      <c r="B709" t="s">
        <v>8</v>
      </c>
      <c r="C709" t="s">
        <v>9</v>
      </c>
    </row>
    <row r="710" spans="1:3" x14ac:dyDescent="0.3">
      <c r="A710">
        <v>1885</v>
      </c>
      <c r="B710" t="s">
        <v>8</v>
      </c>
      <c r="C710" t="s">
        <v>9</v>
      </c>
    </row>
    <row r="711" spans="1:3" x14ac:dyDescent="0.3">
      <c r="A711">
        <v>1885</v>
      </c>
      <c r="B711" t="s">
        <v>8</v>
      </c>
      <c r="C711" t="s">
        <v>9</v>
      </c>
    </row>
    <row r="712" spans="1:3" x14ac:dyDescent="0.3">
      <c r="A712">
        <v>1885</v>
      </c>
      <c r="B712" t="s">
        <v>8</v>
      </c>
      <c r="C712" t="s">
        <v>9</v>
      </c>
    </row>
    <row r="713" spans="1:3" x14ac:dyDescent="0.3">
      <c r="A713">
        <v>1885</v>
      </c>
      <c r="B713" t="s">
        <v>8</v>
      </c>
      <c r="C713" t="s">
        <v>9</v>
      </c>
    </row>
    <row r="714" spans="1:3" x14ac:dyDescent="0.3">
      <c r="A714">
        <v>1885</v>
      </c>
      <c r="B714" t="s">
        <v>112</v>
      </c>
      <c r="C714" t="s">
        <v>9</v>
      </c>
    </row>
    <row r="715" spans="1:3" x14ac:dyDescent="0.3">
      <c r="A715">
        <v>1885</v>
      </c>
      <c r="B715" t="s">
        <v>112</v>
      </c>
      <c r="C715" t="s">
        <v>9</v>
      </c>
    </row>
    <row r="716" spans="1:3" x14ac:dyDescent="0.3">
      <c r="A716">
        <v>1885</v>
      </c>
      <c r="B716" t="s">
        <v>112</v>
      </c>
      <c r="C716" t="s">
        <v>9</v>
      </c>
    </row>
    <row r="717" spans="1:3" x14ac:dyDescent="0.3">
      <c r="A717">
        <v>1885</v>
      </c>
      <c r="B717" t="s">
        <v>8</v>
      </c>
      <c r="C717" t="s">
        <v>9</v>
      </c>
    </row>
    <row r="718" spans="1:3" x14ac:dyDescent="0.3">
      <c r="A718">
        <v>1885</v>
      </c>
      <c r="B718" t="s">
        <v>8</v>
      </c>
      <c r="C718" t="s">
        <v>9</v>
      </c>
    </row>
    <row r="719" spans="1:3" x14ac:dyDescent="0.3">
      <c r="A719">
        <v>1885</v>
      </c>
      <c r="B719" t="s">
        <v>8</v>
      </c>
      <c r="C719" t="s">
        <v>9</v>
      </c>
    </row>
    <row r="720" spans="1:3" x14ac:dyDescent="0.3">
      <c r="A720">
        <v>1885</v>
      </c>
      <c r="B720" t="s">
        <v>8</v>
      </c>
      <c r="C720" t="s">
        <v>9</v>
      </c>
    </row>
    <row r="721" spans="1:3" x14ac:dyDescent="0.3">
      <c r="A721">
        <v>1885</v>
      </c>
      <c r="B721" t="s">
        <v>8</v>
      </c>
      <c r="C721" t="s">
        <v>9</v>
      </c>
    </row>
    <row r="722" spans="1:3" x14ac:dyDescent="0.3">
      <c r="A722">
        <v>1885</v>
      </c>
      <c r="B722" t="s">
        <v>8</v>
      </c>
      <c r="C722" t="s">
        <v>9</v>
      </c>
    </row>
    <row r="723" spans="1:3" x14ac:dyDescent="0.3">
      <c r="A723">
        <v>1885</v>
      </c>
      <c r="B723" t="s">
        <v>8</v>
      </c>
      <c r="C723" t="s">
        <v>9</v>
      </c>
    </row>
    <row r="724" spans="1:3" x14ac:dyDescent="0.3">
      <c r="A724">
        <v>1885</v>
      </c>
      <c r="B724" t="s">
        <v>8</v>
      </c>
      <c r="C724" t="s">
        <v>9</v>
      </c>
    </row>
    <row r="725" spans="1:3" x14ac:dyDescent="0.3">
      <c r="A725">
        <v>1885</v>
      </c>
      <c r="B725" t="s">
        <v>8</v>
      </c>
      <c r="C725" t="s">
        <v>9</v>
      </c>
    </row>
    <row r="726" spans="1:3" x14ac:dyDescent="0.3">
      <c r="A726">
        <v>1885</v>
      </c>
      <c r="B726" t="s">
        <v>8</v>
      </c>
      <c r="C726" t="s">
        <v>9</v>
      </c>
    </row>
    <row r="727" spans="1:3" x14ac:dyDescent="0.3">
      <c r="A727">
        <v>1885</v>
      </c>
      <c r="B727" t="s">
        <v>8</v>
      </c>
      <c r="C727" t="s">
        <v>9</v>
      </c>
    </row>
    <row r="728" spans="1:3" x14ac:dyDescent="0.3">
      <c r="A728">
        <v>1885</v>
      </c>
      <c r="B728" t="s">
        <v>8</v>
      </c>
      <c r="C728" t="s">
        <v>9</v>
      </c>
    </row>
    <row r="729" spans="1:3" x14ac:dyDescent="0.3">
      <c r="A729">
        <v>1885</v>
      </c>
      <c r="B729" t="s">
        <v>8</v>
      </c>
      <c r="C729" t="s">
        <v>9</v>
      </c>
    </row>
    <row r="730" spans="1:3" x14ac:dyDescent="0.3">
      <c r="A730">
        <v>1885</v>
      </c>
      <c r="B730" t="s">
        <v>8</v>
      </c>
      <c r="C730" t="s">
        <v>9</v>
      </c>
    </row>
    <row r="731" spans="1:3" x14ac:dyDescent="0.3">
      <c r="A731">
        <v>1885</v>
      </c>
      <c r="B731" t="s">
        <v>8</v>
      </c>
      <c r="C731" t="s">
        <v>9</v>
      </c>
    </row>
    <row r="732" spans="1:3" x14ac:dyDescent="0.3">
      <c r="A732">
        <v>1885</v>
      </c>
      <c r="B732" t="s">
        <v>8</v>
      </c>
      <c r="C732" t="s">
        <v>9</v>
      </c>
    </row>
    <row r="733" spans="1:3" x14ac:dyDescent="0.3">
      <c r="A733">
        <v>1885</v>
      </c>
      <c r="B733" t="s">
        <v>8</v>
      </c>
      <c r="C733" t="s">
        <v>9</v>
      </c>
    </row>
    <row r="734" spans="1:3" x14ac:dyDescent="0.3">
      <c r="A734">
        <v>1885</v>
      </c>
      <c r="B734" t="s">
        <v>8</v>
      </c>
      <c r="C734" t="s">
        <v>9</v>
      </c>
    </row>
    <row r="735" spans="1:3" x14ac:dyDescent="0.3">
      <c r="A735">
        <v>1885</v>
      </c>
      <c r="B735" t="s">
        <v>8</v>
      </c>
      <c r="C735" t="s">
        <v>9</v>
      </c>
    </row>
    <row r="736" spans="1:3" x14ac:dyDescent="0.3">
      <c r="A736">
        <v>1885</v>
      </c>
      <c r="B736" t="s">
        <v>8</v>
      </c>
      <c r="C736" t="s">
        <v>9</v>
      </c>
    </row>
    <row r="737" spans="1:3" x14ac:dyDescent="0.3">
      <c r="A737">
        <v>1885</v>
      </c>
      <c r="B737" t="s">
        <v>8</v>
      </c>
      <c r="C737" t="s">
        <v>9</v>
      </c>
    </row>
    <row r="738" spans="1:3" x14ac:dyDescent="0.3">
      <c r="A738">
        <v>1885</v>
      </c>
      <c r="B738" t="s">
        <v>8</v>
      </c>
      <c r="C738" t="s">
        <v>9</v>
      </c>
    </row>
    <row r="739" spans="1:3" x14ac:dyDescent="0.3">
      <c r="A739">
        <v>1885</v>
      </c>
      <c r="B739" t="s">
        <v>112</v>
      </c>
      <c r="C739" t="s">
        <v>9</v>
      </c>
    </row>
    <row r="740" spans="1:3" x14ac:dyDescent="0.3">
      <c r="A740">
        <v>1885</v>
      </c>
      <c r="B740" t="s">
        <v>112</v>
      </c>
      <c r="C740" t="s">
        <v>9</v>
      </c>
    </row>
    <row r="741" spans="1:3" x14ac:dyDescent="0.3">
      <c r="A741">
        <v>1885</v>
      </c>
      <c r="B741" t="s">
        <v>112</v>
      </c>
      <c r="C741" t="s">
        <v>14</v>
      </c>
    </row>
    <row r="742" spans="1:3" x14ac:dyDescent="0.3">
      <c r="A742">
        <v>1885</v>
      </c>
      <c r="B742" t="s">
        <v>112</v>
      </c>
      <c r="C742" t="s">
        <v>9</v>
      </c>
    </row>
    <row r="743" spans="1:3" x14ac:dyDescent="0.3">
      <c r="A743">
        <v>1885</v>
      </c>
      <c r="B743" t="s">
        <v>112</v>
      </c>
      <c r="C743" t="s">
        <v>9</v>
      </c>
    </row>
    <row r="744" spans="1:3" x14ac:dyDescent="0.3">
      <c r="A744">
        <v>1885</v>
      </c>
      <c r="B744" t="s">
        <v>22</v>
      </c>
      <c r="C744" t="s">
        <v>9</v>
      </c>
    </row>
    <row r="745" spans="1:3" x14ac:dyDescent="0.3">
      <c r="A745">
        <v>1885</v>
      </c>
      <c r="B745" t="s">
        <v>8</v>
      </c>
      <c r="C745" t="s">
        <v>9</v>
      </c>
    </row>
    <row r="746" spans="1:3" x14ac:dyDescent="0.3">
      <c r="A746">
        <v>1885</v>
      </c>
      <c r="B746" t="s">
        <v>8</v>
      </c>
      <c r="C746" t="s">
        <v>9</v>
      </c>
    </row>
    <row r="747" spans="1:3" x14ac:dyDescent="0.3">
      <c r="A747">
        <v>1885</v>
      </c>
      <c r="B747" t="s">
        <v>8</v>
      </c>
      <c r="C747" t="s">
        <v>9</v>
      </c>
    </row>
    <row r="748" spans="1:3" x14ac:dyDescent="0.3">
      <c r="A748">
        <v>1885</v>
      </c>
      <c r="B748" t="s">
        <v>8</v>
      </c>
      <c r="C748" t="s">
        <v>9</v>
      </c>
    </row>
    <row r="749" spans="1:3" x14ac:dyDescent="0.3">
      <c r="A749">
        <v>1885</v>
      </c>
      <c r="B749" t="s">
        <v>8</v>
      </c>
      <c r="C749" t="s">
        <v>9</v>
      </c>
    </row>
    <row r="750" spans="1:3" x14ac:dyDescent="0.3">
      <c r="A750">
        <v>1885</v>
      </c>
      <c r="B750" t="s">
        <v>8</v>
      </c>
      <c r="C750" t="s">
        <v>9</v>
      </c>
    </row>
    <row r="751" spans="1:3" x14ac:dyDescent="0.3">
      <c r="A751">
        <v>1885</v>
      </c>
      <c r="B751" t="s">
        <v>8</v>
      </c>
      <c r="C751" t="s">
        <v>9</v>
      </c>
    </row>
    <row r="752" spans="1:3" x14ac:dyDescent="0.3">
      <c r="A752">
        <v>1885</v>
      </c>
      <c r="B752" t="s">
        <v>8</v>
      </c>
      <c r="C752" t="s">
        <v>9</v>
      </c>
    </row>
    <row r="753" spans="1:3" x14ac:dyDescent="0.3">
      <c r="A753">
        <v>1885</v>
      </c>
      <c r="B753" t="s">
        <v>22</v>
      </c>
      <c r="C753" t="s">
        <v>9</v>
      </c>
    </row>
    <row r="754" spans="1:3" x14ac:dyDescent="0.3">
      <c r="A754">
        <v>1885</v>
      </c>
      <c r="B754" t="s">
        <v>8</v>
      </c>
      <c r="C754" t="s">
        <v>14</v>
      </c>
    </row>
    <row r="755" spans="1:3" x14ac:dyDescent="0.3">
      <c r="A755">
        <v>1885</v>
      </c>
      <c r="B755" t="s">
        <v>8</v>
      </c>
      <c r="C755" t="s">
        <v>14</v>
      </c>
    </row>
    <row r="756" spans="1:3" x14ac:dyDescent="0.3">
      <c r="A756">
        <v>1885</v>
      </c>
      <c r="B756" t="s">
        <v>8</v>
      </c>
      <c r="C756" t="s">
        <v>9</v>
      </c>
    </row>
    <row r="757" spans="1:3" x14ac:dyDescent="0.3">
      <c r="A757">
        <v>1885</v>
      </c>
      <c r="B757" t="s">
        <v>8</v>
      </c>
      <c r="C757" t="s">
        <v>9</v>
      </c>
    </row>
    <row r="758" spans="1:3" x14ac:dyDescent="0.3">
      <c r="A758">
        <v>1885</v>
      </c>
      <c r="B758" t="s">
        <v>8</v>
      </c>
      <c r="C758" t="s">
        <v>9</v>
      </c>
    </row>
    <row r="759" spans="1:3" x14ac:dyDescent="0.3">
      <c r="A759">
        <v>1885</v>
      </c>
      <c r="B759" t="s">
        <v>2010</v>
      </c>
      <c r="C759" t="s">
        <v>9</v>
      </c>
    </row>
    <row r="760" spans="1:3" x14ac:dyDescent="0.3">
      <c r="A760">
        <v>1885</v>
      </c>
      <c r="B760" t="s">
        <v>8</v>
      </c>
      <c r="C760" t="s">
        <v>9</v>
      </c>
    </row>
    <row r="761" spans="1:3" x14ac:dyDescent="0.3">
      <c r="A761">
        <v>1885</v>
      </c>
      <c r="B761" t="s">
        <v>8</v>
      </c>
      <c r="C761" t="s">
        <v>9</v>
      </c>
    </row>
    <row r="762" spans="1:3" x14ac:dyDescent="0.3">
      <c r="A762">
        <v>1885</v>
      </c>
      <c r="B762" t="s">
        <v>8</v>
      </c>
      <c r="C762" t="s">
        <v>9</v>
      </c>
    </row>
    <row r="763" spans="1:3" x14ac:dyDescent="0.3">
      <c r="A763">
        <v>1885</v>
      </c>
      <c r="B763" t="s">
        <v>18</v>
      </c>
      <c r="C763" t="s">
        <v>9</v>
      </c>
    </row>
    <row r="764" spans="1:3" x14ac:dyDescent="0.3">
      <c r="A764">
        <v>1885</v>
      </c>
      <c r="B764" t="s">
        <v>18</v>
      </c>
      <c r="C764" t="s">
        <v>9</v>
      </c>
    </row>
    <row r="765" spans="1:3" x14ac:dyDescent="0.3">
      <c r="A765">
        <v>1885</v>
      </c>
      <c r="B765" t="s">
        <v>18</v>
      </c>
      <c r="C765" t="s">
        <v>9</v>
      </c>
    </row>
    <row r="766" spans="1:3" x14ac:dyDescent="0.3">
      <c r="A766">
        <v>1885</v>
      </c>
      <c r="B766" t="s">
        <v>18</v>
      </c>
      <c r="C766" t="s">
        <v>9</v>
      </c>
    </row>
    <row r="767" spans="1:3" x14ac:dyDescent="0.3">
      <c r="A767">
        <v>1885</v>
      </c>
      <c r="B767" t="s">
        <v>18</v>
      </c>
      <c r="C767" t="s">
        <v>9</v>
      </c>
    </row>
    <row r="768" spans="1:3" x14ac:dyDescent="0.3">
      <c r="A768">
        <v>1885</v>
      </c>
      <c r="B768" t="s">
        <v>18</v>
      </c>
      <c r="C768" t="s">
        <v>9</v>
      </c>
    </row>
    <row r="769" spans="1:3" x14ac:dyDescent="0.3">
      <c r="A769">
        <v>1885</v>
      </c>
      <c r="B769" t="s">
        <v>18</v>
      </c>
      <c r="C769" t="s">
        <v>9</v>
      </c>
    </row>
    <row r="770" spans="1:3" x14ac:dyDescent="0.3">
      <c r="A770">
        <v>1885</v>
      </c>
      <c r="B770" t="s">
        <v>18</v>
      </c>
      <c r="C770" t="s">
        <v>9</v>
      </c>
    </row>
    <row r="771" spans="1:3" x14ac:dyDescent="0.3">
      <c r="A771">
        <v>1885</v>
      </c>
      <c r="B771" t="s">
        <v>18</v>
      </c>
      <c r="C771" t="s">
        <v>9</v>
      </c>
    </row>
    <row r="772" spans="1:3" x14ac:dyDescent="0.3">
      <c r="A772">
        <v>1885</v>
      </c>
      <c r="B772" t="s">
        <v>18</v>
      </c>
      <c r="C772" t="s">
        <v>9</v>
      </c>
    </row>
    <row r="773" spans="1:3" x14ac:dyDescent="0.3">
      <c r="A773">
        <v>1885</v>
      </c>
      <c r="B773" t="s">
        <v>18</v>
      </c>
      <c r="C773" t="s">
        <v>9</v>
      </c>
    </row>
    <row r="774" spans="1:3" x14ac:dyDescent="0.3">
      <c r="A774">
        <v>1885</v>
      </c>
      <c r="B774" t="s">
        <v>18</v>
      </c>
      <c r="C774" t="s">
        <v>9</v>
      </c>
    </row>
    <row r="775" spans="1:3" x14ac:dyDescent="0.3">
      <c r="A775">
        <v>1885</v>
      </c>
      <c r="B775" t="s">
        <v>8</v>
      </c>
      <c r="C775" t="s">
        <v>9</v>
      </c>
    </row>
    <row r="776" spans="1:3" x14ac:dyDescent="0.3">
      <c r="A776">
        <v>1885</v>
      </c>
      <c r="B776" t="s">
        <v>8</v>
      </c>
      <c r="C776" t="s">
        <v>9</v>
      </c>
    </row>
    <row r="777" spans="1:3" x14ac:dyDescent="0.3">
      <c r="A777">
        <v>1885</v>
      </c>
      <c r="B777" t="s">
        <v>8</v>
      </c>
      <c r="C777" t="s">
        <v>9</v>
      </c>
    </row>
    <row r="778" spans="1:3" x14ac:dyDescent="0.3">
      <c r="A778">
        <v>1885</v>
      </c>
      <c r="B778" t="s">
        <v>8</v>
      </c>
      <c r="C778" t="s">
        <v>9</v>
      </c>
    </row>
    <row r="779" spans="1:3" x14ac:dyDescent="0.3">
      <c r="A779">
        <v>1885</v>
      </c>
      <c r="B779" t="s">
        <v>22</v>
      </c>
      <c r="C779" t="s">
        <v>9</v>
      </c>
    </row>
    <row r="780" spans="1:3" x14ac:dyDescent="0.3">
      <c r="A780">
        <v>1885</v>
      </c>
      <c r="B780" t="s">
        <v>8</v>
      </c>
      <c r="C780" t="s">
        <v>9</v>
      </c>
    </row>
    <row r="781" spans="1:3" x14ac:dyDescent="0.3">
      <c r="A781">
        <v>1885</v>
      </c>
      <c r="B781" t="s">
        <v>8</v>
      </c>
      <c r="C781" t="s">
        <v>9</v>
      </c>
    </row>
    <row r="782" spans="1:3" x14ac:dyDescent="0.3">
      <c r="A782">
        <v>1885</v>
      </c>
      <c r="B782" t="s">
        <v>8</v>
      </c>
      <c r="C782" t="s">
        <v>9</v>
      </c>
    </row>
    <row r="783" spans="1:3" x14ac:dyDescent="0.3">
      <c r="A783">
        <v>1885</v>
      </c>
      <c r="B783" t="s">
        <v>8</v>
      </c>
      <c r="C783" t="s">
        <v>9</v>
      </c>
    </row>
    <row r="784" spans="1:3" x14ac:dyDescent="0.3">
      <c r="A784">
        <v>1885</v>
      </c>
      <c r="B784" t="s">
        <v>8</v>
      </c>
      <c r="C784" t="s">
        <v>9</v>
      </c>
    </row>
    <row r="785" spans="1:3" x14ac:dyDescent="0.3">
      <c r="A785">
        <v>1885</v>
      </c>
      <c r="B785" t="s">
        <v>8</v>
      </c>
      <c r="C785" t="s">
        <v>9</v>
      </c>
    </row>
    <row r="786" spans="1:3" x14ac:dyDescent="0.3">
      <c r="A786">
        <v>1885</v>
      </c>
      <c r="B786" t="s">
        <v>8</v>
      </c>
      <c r="C786" t="s">
        <v>9</v>
      </c>
    </row>
    <row r="787" spans="1:3" x14ac:dyDescent="0.3">
      <c r="A787">
        <v>1885</v>
      </c>
      <c r="B787" t="s">
        <v>8</v>
      </c>
      <c r="C787" t="s">
        <v>9</v>
      </c>
    </row>
    <row r="788" spans="1:3" x14ac:dyDescent="0.3">
      <c r="A788">
        <v>1885</v>
      </c>
      <c r="B788" t="s">
        <v>8</v>
      </c>
      <c r="C788" t="s">
        <v>9</v>
      </c>
    </row>
    <row r="789" spans="1:3" x14ac:dyDescent="0.3">
      <c r="A789">
        <v>1885</v>
      </c>
      <c r="B789" t="s">
        <v>22</v>
      </c>
      <c r="C789" t="s">
        <v>9</v>
      </c>
    </row>
    <row r="790" spans="1:3" x14ac:dyDescent="0.3">
      <c r="A790">
        <v>1885</v>
      </c>
      <c r="B790" t="s">
        <v>67</v>
      </c>
      <c r="C790" t="s">
        <v>9</v>
      </c>
    </row>
    <row r="791" spans="1:3" x14ac:dyDescent="0.3">
      <c r="A791">
        <v>1885</v>
      </c>
      <c r="B791" t="s">
        <v>8</v>
      </c>
      <c r="C791" t="s">
        <v>9</v>
      </c>
    </row>
    <row r="792" spans="1:3" x14ac:dyDescent="0.3">
      <c r="A792">
        <v>1885</v>
      </c>
      <c r="B792" t="s">
        <v>22</v>
      </c>
      <c r="C792" t="s">
        <v>9</v>
      </c>
    </row>
    <row r="793" spans="1:3" x14ac:dyDescent="0.3">
      <c r="A793">
        <v>1885</v>
      </c>
      <c r="B793" t="s">
        <v>22</v>
      </c>
      <c r="C793" t="s">
        <v>9</v>
      </c>
    </row>
    <row r="794" spans="1:3" x14ac:dyDescent="0.3">
      <c r="A794">
        <v>1885</v>
      </c>
      <c r="B794" t="s">
        <v>22</v>
      </c>
      <c r="C794" t="s">
        <v>9</v>
      </c>
    </row>
    <row r="795" spans="1:3" x14ac:dyDescent="0.3">
      <c r="A795">
        <v>1885</v>
      </c>
      <c r="B795" t="s">
        <v>8</v>
      </c>
      <c r="C795" t="s">
        <v>9</v>
      </c>
    </row>
    <row r="796" spans="1:3" x14ac:dyDescent="0.3">
      <c r="A796">
        <v>1885</v>
      </c>
      <c r="B796" t="s">
        <v>8</v>
      </c>
      <c r="C796" t="s">
        <v>9</v>
      </c>
    </row>
    <row r="797" spans="1:3" x14ac:dyDescent="0.3">
      <c r="A797">
        <v>1885</v>
      </c>
      <c r="B797" t="s">
        <v>8</v>
      </c>
      <c r="C797" t="s">
        <v>9</v>
      </c>
    </row>
    <row r="798" spans="1:3" x14ac:dyDescent="0.3">
      <c r="A798">
        <v>1885</v>
      </c>
      <c r="B798" t="s">
        <v>22</v>
      </c>
      <c r="C798" t="s">
        <v>9</v>
      </c>
    </row>
    <row r="799" spans="1:3" x14ac:dyDescent="0.3">
      <c r="A799">
        <v>1885</v>
      </c>
      <c r="B799" t="s">
        <v>8</v>
      </c>
      <c r="C799" t="s">
        <v>9</v>
      </c>
    </row>
    <row r="800" spans="1:3" x14ac:dyDescent="0.3">
      <c r="A800">
        <v>1885</v>
      </c>
      <c r="B800" t="s">
        <v>8</v>
      </c>
      <c r="C800" t="s">
        <v>9</v>
      </c>
    </row>
    <row r="801" spans="1:3" x14ac:dyDescent="0.3">
      <c r="A801">
        <v>1885</v>
      </c>
      <c r="B801" t="s">
        <v>8</v>
      </c>
      <c r="C801" t="s">
        <v>9</v>
      </c>
    </row>
    <row r="802" spans="1:3" x14ac:dyDescent="0.3">
      <c r="A802">
        <v>1885</v>
      </c>
      <c r="B802" t="s">
        <v>29</v>
      </c>
      <c r="C802" t="s">
        <v>9</v>
      </c>
    </row>
    <row r="803" spans="1:3" x14ac:dyDescent="0.3">
      <c r="A803">
        <v>1885</v>
      </c>
      <c r="B803" t="s">
        <v>8</v>
      </c>
      <c r="C803" t="s">
        <v>9</v>
      </c>
    </row>
    <row r="804" spans="1:3" x14ac:dyDescent="0.3">
      <c r="A804">
        <v>1885</v>
      </c>
      <c r="B804" t="s">
        <v>8</v>
      </c>
      <c r="C804" t="s">
        <v>9</v>
      </c>
    </row>
    <row r="805" spans="1:3" x14ac:dyDescent="0.3">
      <c r="A805">
        <v>1885</v>
      </c>
      <c r="B805" t="s">
        <v>29</v>
      </c>
      <c r="C805" t="s">
        <v>9</v>
      </c>
    </row>
    <row r="806" spans="1:3" x14ac:dyDescent="0.3">
      <c r="A806">
        <v>1885</v>
      </c>
      <c r="B806" t="s">
        <v>8</v>
      </c>
      <c r="C806" t="s">
        <v>9</v>
      </c>
    </row>
    <row r="807" spans="1:3" x14ac:dyDescent="0.3">
      <c r="A807">
        <v>1885</v>
      </c>
      <c r="B807" t="s">
        <v>67</v>
      </c>
      <c r="C807" t="s">
        <v>9</v>
      </c>
    </row>
    <row r="808" spans="1:3" x14ac:dyDescent="0.3">
      <c r="A808">
        <v>1885</v>
      </c>
      <c r="B808" t="s">
        <v>67</v>
      </c>
      <c r="C808" t="s">
        <v>9</v>
      </c>
    </row>
    <row r="809" spans="1:3" x14ac:dyDescent="0.3">
      <c r="A809">
        <v>1885</v>
      </c>
      <c r="B809" t="s">
        <v>67</v>
      </c>
      <c r="C809" t="s">
        <v>9</v>
      </c>
    </row>
    <row r="810" spans="1:3" x14ac:dyDescent="0.3">
      <c r="A810">
        <v>1885</v>
      </c>
      <c r="B810" t="s">
        <v>8</v>
      </c>
      <c r="C810" t="s">
        <v>9</v>
      </c>
    </row>
    <row r="811" spans="1:3" x14ac:dyDescent="0.3">
      <c r="A811">
        <v>1885</v>
      </c>
      <c r="B811" t="s">
        <v>8</v>
      </c>
      <c r="C811" t="s">
        <v>9</v>
      </c>
    </row>
    <row r="812" spans="1:3" x14ac:dyDescent="0.3">
      <c r="A812">
        <v>1885</v>
      </c>
      <c r="B812" t="s">
        <v>8</v>
      </c>
      <c r="C812" t="s">
        <v>9</v>
      </c>
    </row>
    <row r="813" spans="1:3" x14ac:dyDescent="0.3">
      <c r="A813">
        <v>1885</v>
      </c>
      <c r="B813" t="s">
        <v>8</v>
      </c>
      <c r="C813" t="s">
        <v>9</v>
      </c>
    </row>
    <row r="814" spans="1:3" x14ac:dyDescent="0.3">
      <c r="A814">
        <v>1885</v>
      </c>
      <c r="B814" t="s">
        <v>8</v>
      </c>
      <c r="C814" t="s">
        <v>9</v>
      </c>
    </row>
    <row r="815" spans="1:3" x14ac:dyDescent="0.3">
      <c r="A815">
        <v>1885</v>
      </c>
      <c r="B815" t="s">
        <v>29</v>
      </c>
      <c r="C815" t="s">
        <v>9</v>
      </c>
    </row>
    <row r="816" spans="1:3" x14ac:dyDescent="0.3">
      <c r="A816">
        <v>1885</v>
      </c>
      <c r="B816" t="s">
        <v>8</v>
      </c>
      <c r="C816" t="s">
        <v>9</v>
      </c>
    </row>
    <row r="817" spans="1:3" x14ac:dyDescent="0.3">
      <c r="A817">
        <v>1885</v>
      </c>
      <c r="B817" t="s">
        <v>8</v>
      </c>
      <c r="C817" t="s">
        <v>9</v>
      </c>
    </row>
    <row r="818" spans="1:3" x14ac:dyDescent="0.3">
      <c r="A818">
        <v>1885</v>
      </c>
      <c r="B818" t="s">
        <v>8</v>
      </c>
      <c r="C818" t="s">
        <v>9</v>
      </c>
    </row>
    <row r="819" spans="1:3" x14ac:dyDescent="0.3">
      <c r="A819">
        <v>1885</v>
      </c>
      <c r="B819" t="s">
        <v>29</v>
      </c>
      <c r="C819" t="s">
        <v>9</v>
      </c>
    </row>
    <row r="820" spans="1:3" x14ac:dyDescent="0.3">
      <c r="A820">
        <v>1885</v>
      </c>
      <c r="B820" t="s">
        <v>8</v>
      </c>
      <c r="C820" t="s">
        <v>9</v>
      </c>
    </row>
    <row r="821" spans="1:3" x14ac:dyDescent="0.3">
      <c r="A821">
        <v>1885</v>
      </c>
      <c r="B821" t="s">
        <v>8</v>
      </c>
      <c r="C821" t="s">
        <v>9</v>
      </c>
    </row>
    <row r="822" spans="1:3" x14ac:dyDescent="0.3">
      <c r="A822">
        <v>1885</v>
      </c>
      <c r="B822" t="s">
        <v>8</v>
      </c>
      <c r="C822" t="s">
        <v>9</v>
      </c>
    </row>
    <row r="823" spans="1:3" x14ac:dyDescent="0.3">
      <c r="A823">
        <v>1885</v>
      </c>
      <c r="B823" t="s">
        <v>8</v>
      </c>
      <c r="C823" t="s">
        <v>9</v>
      </c>
    </row>
    <row r="824" spans="1:3" x14ac:dyDescent="0.3">
      <c r="A824">
        <v>1885</v>
      </c>
      <c r="B824" t="s">
        <v>29</v>
      </c>
      <c r="C824" t="s">
        <v>9</v>
      </c>
    </row>
    <row r="825" spans="1:3" x14ac:dyDescent="0.3">
      <c r="A825">
        <v>1885</v>
      </c>
      <c r="B825" t="s">
        <v>8</v>
      </c>
      <c r="C825" t="s">
        <v>9</v>
      </c>
    </row>
    <row r="826" spans="1:3" x14ac:dyDescent="0.3">
      <c r="A826">
        <v>1885</v>
      </c>
      <c r="B826" t="s">
        <v>8</v>
      </c>
      <c r="C826" t="s">
        <v>9</v>
      </c>
    </row>
    <row r="827" spans="1:3" x14ac:dyDescent="0.3">
      <c r="A827">
        <v>1885</v>
      </c>
      <c r="B827" t="s">
        <v>8</v>
      </c>
      <c r="C827" t="s">
        <v>9</v>
      </c>
    </row>
    <row r="828" spans="1:3" x14ac:dyDescent="0.3">
      <c r="A828">
        <v>1885</v>
      </c>
      <c r="B828" t="s">
        <v>29</v>
      </c>
      <c r="C828" t="s">
        <v>9</v>
      </c>
    </row>
    <row r="829" spans="1:3" x14ac:dyDescent="0.3">
      <c r="A829">
        <v>1885</v>
      </c>
      <c r="B829" t="s">
        <v>8</v>
      </c>
      <c r="C829" t="s">
        <v>9</v>
      </c>
    </row>
    <row r="830" spans="1:3" x14ac:dyDescent="0.3">
      <c r="A830">
        <v>1885</v>
      </c>
      <c r="B830" t="s">
        <v>8</v>
      </c>
      <c r="C830" t="s">
        <v>9</v>
      </c>
    </row>
    <row r="831" spans="1:3" x14ac:dyDescent="0.3">
      <c r="A831">
        <v>1885</v>
      </c>
      <c r="B831" t="s">
        <v>8</v>
      </c>
      <c r="C831" t="s">
        <v>9</v>
      </c>
    </row>
    <row r="832" spans="1:3" x14ac:dyDescent="0.3">
      <c r="A832">
        <v>1885</v>
      </c>
      <c r="B832" t="s">
        <v>29</v>
      </c>
      <c r="C832" t="s">
        <v>9</v>
      </c>
    </row>
    <row r="833" spans="1:3" x14ac:dyDescent="0.3">
      <c r="A833">
        <v>1885</v>
      </c>
      <c r="B833" t="s">
        <v>8</v>
      </c>
      <c r="C833" t="s">
        <v>14</v>
      </c>
    </row>
    <row r="834" spans="1:3" x14ac:dyDescent="0.3">
      <c r="A834">
        <v>1885</v>
      </c>
      <c r="B834" t="s">
        <v>112</v>
      </c>
      <c r="C834" t="s">
        <v>9</v>
      </c>
    </row>
    <row r="835" spans="1:3" x14ac:dyDescent="0.3">
      <c r="A835">
        <v>1885</v>
      </c>
      <c r="B835" t="s">
        <v>8</v>
      </c>
      <c r="C835" t="s">
        <v>9</v>
      </c>
    </row>
    <row r="836" spans="1:3" x14ac:dyDescent="0.3">
      <c r="A836">
        <v>1885</v>
      </c>
      <c r="B836" t="s">
        <v>8</v>
      </c>
      <c r="C836" t="s">
        <v>14</v>
      </c>
    </row>
    <row r="837" spans="1:3" x14ac:dyDescent="0.3">
      <c r="A837">
        <v>1885</v>
      </c>
      <c r="B837" t="s">
        <v>8</v>
      </c>
      <c r="C837" t="s">
        <v>9</v>
      </c>
    </row>
    <row r="838" spans="1:3" x14ac:dyDescent="0.3">
      <c r="A838">
        <v>1885</v>
      </c>
      <c r="B838" t="s">
        <v>8</v>
      </c>
      <c r="C838" t="s">
        <v>14</v>
      </c>
    </row>
    <row r="839" spans="1:3" x14ac:dyDescent="0.3">
      <c r="A839">
        <v>1885</v>
      </c>
      <c r="B839" t="s">
        <v>8</v>
      </c>
      <c r="C839" t="s">
        <v>9</v>
      </c>
    </row>
    <row r="840" spans="1:3" x14ac:dyDescent="0.3">
      <c r="A840">
        <v>1885</v>
      </c>
      <c r="B840" t="s">
        <v>8</v>
      </c>
      <c r="C840" t="s">
        <v>9</v>
      </c>
    </row>
    <row r="841" spans="1:3" x14ac:dyDescent="0.3">
      <c r="A841">
        <v>1885</v>
      </c>
      <c r="B841" t="s">
        <v>8</v>
      </c>
      <c r="C841" t="s">
        <v>9</v>
      </c>
    </row>
    <row r="842" spans="1:3" x14ac:dyDescent="0.3">
      <c r="A842">
        <v>1885</v>
      </c>
      <c r="B842" t="s">
        <v>8</v>
      </c>
      <c r="C842" t="s">
        <v>9</v>
      </c>
    </row>
    <row r="843" spans="1:3" x14ac:dyDescent="0.3">
      <c r="A843">
        <v>1885</v>
      </c>
      <c r="B843" t="s">
        <v>8</v>
      </c>
      <c r="C843" t="s">
        <v>9</v>
      </c>
    </row>
    <row r="844" spans="1:3" x14ac:dyDescent="0.3">
      <c r="A844">
        <v>1885</v>
      </c>
      <c r="B844" t="s">
        <v>8</v>
      </c>
      <c r="C844" t="s">
        <v>9</v>
      </c>
    </row>
    <row r="845" spans="1:3" x14ac:dyDescent="0.3">
      <c r="A845">
        <v>1885</v>
      </c>
      <c r="B845" t="s">
        <v>67</v>
      </c>
      <c r="C845" t="s">
        <v>14</v>
      </c>
    </row>
    <row r="846" spans="1:3" x14ac:dyDescent="0.3">
      <c r="A846">
        <v>1885</v>
      </c>
      <c r="B846" t="s">
        <v>22</v>
      </c>
      <c r="C846" t="s">
        <v>9</v>
      </c>
    </row>
    <row r="847" spans="1:3" x14ac:dyDescent="0.3">
      <c r="A847">
        <v>1885</v>
      </c>
      <c r="B847" t="s">
        <v>8</v>
      </c>
      <c r="C847" t="s">
        <v>14</v>
      </c>
    </row>
    <row r="848" spans="1:3" x14ac:dyDescent="0.3">
      <c r="A848">
        <v>1885</v>
      </c>
      <c r="B848" t="s">
        <v>8</v>
      </c>
      <c r="C848" t="s">
        <v>14</v>
      </c>
    </row>
    <row r="849" spans="1:3" x14ac:dyDescent="0.3">
      <c r="A849">
        <v>1885</v>
      </c>
      <c r="B849" t="s">
        <v>8</v>
      </c>
      <c r="C849" t="s">
        <v>14</v>
      </c>
    </row>
    <row r="850" spans="1:3" x14ac:dyDescent="0.3">
      <c r="A850">
        <v>1885</v>
      </c>
      <c r="B850" t="s">
        <v>8</v>
      </c>
      <c r="C850" t="s">
        <v>14</v>
      </c>
    </row>
    <row r="851" spans="1:3" x14ac:dyDescent="0.3">
      <c r="A851">
        <v>1885</v>
      </c>
      <c r="B851" t="s">
        <v>8</v>
      </c>
      <c r="C851" t="s">
        <v>14</v>
      </c>
    </row>
    <row r="852" spans="1:3" x14ac:dyDescent="0.3">
      <c r="A852">
        <v>1885</v>
      </c>
      <c r="B852" t="s">
        <v>8</v>
      </c>
      <c r="C852" t="s">
        <v>14</v>
      </c>
    </row>
    <row r="853" spans="1:3" x14ac:dyDescent="0.3">
      <c r="A853">
        <v>1885</v>
      </c>
      <c r="B853" t="s">
        <v>8</v>
      </c>
      <c r="C853" t="s">
        <v>14</v>
      </c>
    </row>
    <row r="854" spans="1:3" x14ac:dyDescent="0.3">
      <c r="A854">
        <v>1885</v>
      </c>
      <c r="B854" t="s">
        <v>2276</v>
      </c>
      <c r="C854" t="s">
        <v>9</v>
      </c>
    </row>
    <row r="855" spans="1:3" x14ac:dyDescent="0.3">
      <c r="A855">
        <v>1886</v>
      </c>
      <c r="B855" t="s">
        <v>8</v>
      </c>
      <c r="C855" t="s">
        <v>14</v>
      </c>
    </row>
    <row r="856" spans="1:3" x14ac:dyDescent="0.3">
      <c r="A856">
        <v>1886</v>
      </c>
      <c r="B856" t="s">
        <v>18</v>
      </c>
      <c r="C856" t="s">
        <v>14</v>
      </c>
    </row>
    <row r="857" spans="1:3" x14ac:dyDescent="0.3">
      <c r="A857">
        <v>1886</v>
      </c>
      <c r="B857" t="s">
        <v>29</v>
      </c>
      <c r="C857" t="s">
        <v>14</v>
      </c>
    </row>
    <row r="858" spans="1:3" x14ac:dyDescent="0.3">
      <c r="A858">
        <v>1886</v>
      </c>
      <c r="B858" t="s">
        <v>67</v>
      </c>
      <c r="C858" t="s">
        <v>14</v>
      </c>
    </row>
    <row r="859" spans="1:3" x14ac:dyDescent="0.3">
      <c r="A859">
        <v>1886</v>
      </c>
      <c r="B859" t="s">
        <v>67</v>
      </c>
      <c r="C859" t="s">
        <v>14</v>
      </c>
    </row>
    <row r="860" spans="1:3" x14ac:dyDescent="0.3">
      <c r="A860">
        <v>1886</v>
      </c>
      <c r="B860" t="s">
        <v>1338</v>
      </c>
      <c r="C860" t="s">
        <v>9</v>
      </c>
    </row>
    <row r="861" spans="1:3" x14ac:dyDescent="0.3">
      <c r="A861">
        <v>1886</v>
      </c>
      <c r="B861" t="s">
        <v>67</v>
      </c>
      <c r="C861" t="s">
        <v>14</v>
      </c>
    </row>
    <row r="862" spans="1:3" x14ac:dyDescent="0.3">
      <c r="A862">
        <v>1886</v>
      </c>
      <c r="B862" t="s">
        <v>1338</v>
      </c>
      <c r="C862" t="s">
        <v>9</v>
      </c>
    </row>
    <row r="863" spans="1:3" x14ac:dyDescent="0.3">
      <c r="A863">
        <v>1886</v>
      </c>
      <c r="B863" t="s">
        <v>1338</v>
      </c>
      <c r="C863" t="s">
        <v>14</v>
      </c>
    </row>
    <row r="864" spans="1:3" x14ac:dyDescent="0.3">
      <c r="A864">
        <v>1886</v>
      </c>
      <c r="B864" t="s">
        <v>8</v>
      </c>
      <c r="C864" t="s">
        <v>14</v>
      </c>
    </row>
    <row r="865" spans="1:3" x14ac:dyDescent="0.3">
      <c r="A865">
        <v>1886</v>
      </c>
      <c r="B865" t="s">
        <v>8</v>
      </c>
      <c r="C865" t="s">
        <v>14</v>
      </c>
    </row>
    <row r="866" spans="1:3" x14ac:dyDescent="0.3">
      <c r="A866">
        <v>1886</v>
      </c>
      <c r="B866" t="s">
        <v>522</v>
      </c>
      <c r="C866" t="s">
        <v>14</v>
      </c>
    </row>
    <row r="867" spans="1:3" x14ac:dyDescent="0.3">
      <c r="A867">
        <v>1886</v>
      </c>
      <c r="B867" t="s">
        <v>8</v>
      </c>
      <c r="C867" t="s">
        <v>14</v>
      </c>
    </row>
    <row r="868" spans="1:3" x14ac:dyDescent="0.3">
      <c r="A868">
        <v>1886</v>
      </c>
      <c r="B868" t="s">
        <v>1338</v>
      </c>
      <c r="C868" t="s">
        <v>14</v>
      </c>
    </row>
    <row r="869" spans="1:3" x14ac:dyDescent="0.3">
      <c r="A869">
        <v>1886</v>
      </c>
      <c r="B869" t="s">
        <v>13</v>
      </c>
      <c r="C869" t="s">
        <v>14</v>
      </c>
    </row>
    <row r="870" spans="1:3" x14ac:dyDescent="0.3">
      <c r="A870">
        <v>1886</v>
      </c>
      <c r="B870" t="s">
        <v>8</v>
      </c>
      <c r="C870" t="s">
        <v>9</v>
      </c>
    </row>
    <row r="871" spans="1:3" x14ac:dyDescent="0.3">
      <c r="A871">
        <v>1886</v>
      </c>
      <c r="B871" t="s">
        <v>1338</v>
      </c>
      <c r="C871" t="s">
        <v>14</v>
      </c>
    </row>
    <row r="872" spans="1:3" x14ac:dyDescent="0.3">
      <c r="A872">
        <v>1886</v>
      </c>
      <c r="B872" t="s">
        <v>1338</v>
      </c>
      <c r="C872" t="s">
        <v>9</v>
      </c>
    </row>
    <row r="873" spans="1:3" x14ac:dyDescent="0.3">
      <c r="A873">
        <v>1886</v>
      </c>
      <c r="B873" t="s">
        <v>29</v>
      </c>
      <c r="C873" t="s">
        <v>14</v>
      </c>
    </row>
    <row r="874" spans="1:3" x14ac:dyDescent="0.3">
      <c r="A874">
        <v>1886</v>
      </c>
      <c r="B874" t="s">
        <v>18</v>
      </c>
      <c r="C874" t="s">
        <v>14</v>
      </c>
    </row>
    <row r="875" spans="1:3" x14ac:dyDescent="0.3">
      <c r="A875">
        <v>1886</v>
      </c>
      <c r="B875" t="s">
        <v>8</v>
      </c>
      <c r="C875" t="s">
        <v>14</v>
      </c>
    </row>
    <row r="876" spans="1:3" x14ac:dyDescent="0.3">
      <c r="A876">
        <v>1886</v>
      </c>
      <c r="B876" t="s">
        <v>8</v>
      </c>
      <c r="C876" t="s">
        <v>14</v>
      </c>
    </row>
    <row r="877" spans="1:3" x14ac:dyDescent="0.3">
      <c r="A877">
        <v>1886</v>
      </c>
      <c r="B877" t="s">
        <v>8</v>
      </c>
      <c r="C877" t="s">
        <v>14</v>
      </c>
    </row>
    <row r="878" spans="1:3" x14ac:dyDescent="0.3">
      <c r="A878">
        <v>1886</v>
      </c>
      <c r="B878" t="s">
        <v>8</v>
      </c>
      <c r="C878" t="s">
        <v>14</v>
      </c>
    </row>
    <row r="879" spans="1:3" x14ac:dyDescent="0.3">
      <c r="A879">
        <v>1886</v>
      </c>
      <c r="B879" t="s">
        <v>8</v>
      </c>
      <c r="C879" t="s">
        <v>14</v>
      </c>
    </row>
    <row r="880" spans="1:3" x14ac:dyDescent="0.3">
      <c r="A880">
        <v>1886</v>
      </c>
      <c r="B880" t="s">
        <v>8</v>
      </c>
      <c r="C880" t="s">
        <v>14</v>
      </c>
    </row>
    <row r="881" spans="1:3" x14ac:dyDescent="0.3">
      <c r="A881">
        <v>1886</v>
      </c>
      <c r="B881" t="s">
        <v>8</v>
      </c>
      <c r="C881" t="s">
        <v>14</v>
      </c>
    </row>
    <row r="882" spans="1:3" x14ac:dyDescent="0.3">
      <c r="A882">
        <v>1886</v>
      </c>
      <c r="B882" t="s">
        <v>522</v>
      </c>
      <c r="C882" t="s">
        <v>9</v>
      </c>
    </row>
    <row r="883" spans="1:3" x14ac:dyDescent="0.3">
      <c r="A883">
        <v>1886</v>
      </c>
      <c r="B883" t="s">
        <v>522</v>
      </c>
      <c r="C883" t="s">
        <v>9</v>
      </c>
    </row>
    <row r="884" spans="1:3" x14ac:dyDescent="0.3">
      <c r="A884">
        <v>1886</v>
      </c>
      <c r="B884" t="s">
        <v>522</v>
      </c>
      <c r="C884" t="s">
        <v>9</v>
      </c>
    </row>
    <row r="885" spans="1:3" x14ac:dyDescent="0.3">
      <c r="A885">
        <v>1886</v>
      </c>
      <c r="B885" t="s">
        <v>522</v>
      </c>
      <c r="C885" t="s">
        <v>9</v>
      </c>
    </row>
    <row r="886" spans="1:3" x14ac:dyDescent="0.3">
      <c r="A886">
        <v>1886</v>
      </c>
      <c r="B886" t="s">
        <v>522</v>
      </c>
      <c r="C886" t="s">
        <v>9</v>
      </c>
    </row>
    <row r="887" spans="1:3" x14ac:dyDescent="0.3">
      <c r="A887">
        <v>1886</v>
      </c>
      <c r="B887" t="s">
        <v>8</v>
      </c>
      <c r="C887" t="s">
        <v>9</v>
      </c>
    </row>
    <row r="888" spans="1:3" x14ac:dyDescent="0.3">
      <c r="A888">
        <v>1886</v>
      </c>
      <c r="B888" t="s">
        <v>8</v>
      </c>
      <c r="C888" t="s">
        <v>14</v>
      </c>
    </row>
    <row r="889" spans="1:3" x14ac:dyDescent="0.3">
      <c r="A889">
        <v>1886</v>
      </c>
      <c r="B889" t="s">
        <v>67</v>
      </c>
      <c r="C889" t="s">
        <v>14</v>
      </c>
    </row>
    <row r="890" spans="1:3" x14ac:dyDescent="0.3">
      <c r="A890">
        <v>1886</v>
      </c>
      <c r="B890" t="s">
        <v>67</v>
      </c>
      <c r="C890" t="s">
        <v>14</v>
      </c>
    </row>
    <row r="891" spans="1:3" x14ac:dyDescent="0.3">
      <c r="A891">
        <v>1886</v>
      </c>
      <c r="B891" t="s">
        <v>67</v>
      </c>
      <c r="C891" t="s">
        <v>14</v>
      </c>
    </row>
    <row r="892" spans="1:3" x14ac:dyDescent="0.3">
      <c r="A892">
        <v>1886</v>
      </c>
      <c r="B892" t="s">
        <v>8</v>
      </c>
      <c r="C892" t="s">
        <v>14</v>
      </c>
    </row>
    <row r="893" spans="1:3" x14ac:dyDescent="0.3">
      <c r="A893">
        <v>1886</v>
      </c>
      <c r="B893" t="s">
        <v>8</v>
      </c>
      <c r="C893" t="s">
        <v>14</v>
      </c>
    </row>
    <row r="894" spans="1:3" x14ac:dyDescent="0.3">
      <c r="A894">
        <v>1886</v>
      </c>
      <c r="B894" t="s">
        <v>67</v>
      </c>
      <c r="C894" t="s">
        <v>14</v>
      </c>
    </row>
    <row r="895" spans="1:3" x14ac:dyDescent="0.3">
      <c r="A895">
        <v>1886</v>
      </c>
      <c r="B895" t="s">
        <v>67</v>
      </c>
      <c r="C895" t="s">
        <v>14</v>
      </c>
    </row>
    <row r="896" spans="1:3" x14ac:dyDescent="0.3">
      <c r="A896">
        <v>1886</v>
      </c>
      <c r="B896" t="s">
        <v>22</v>
      </c>
      <c r="C896" t="s">
        <v>14</v>
      </c>
    </row>
    <row r="897" spans="1:3" x14ac:dyDescent="0.3">
      <c r="A897">
        <v>1886</v>
      </c>
      <c r="B897" t="s">
        <v>8</v>
      </c>
      <c r="C897" t="s">
        <v>14</v>
      </c>
    </row>
    <row r="898" spans="1:3" x14ac:dyDescent="0.3">
      <c r="A898">
        <v>1886</v>
      </c>
      <c r="B898" t="s">
        <v>8</v>
      </c>
      <c r="C898" t="s">
        <v>14</v>
      </c>
    </row>
    <row r="899" spans="1:3" x14ac:dyDescent="0.3">
      <c r="A899">
        <v>1886</v>
      </c>
      <c r="B899" t="s">
        <v>8</v>
      </c>
      <c r="C899" t="s">
        <v>14</v>
      </c>
    </row>
    <row r="900" spans="1:3" x14ac:dyDescent="0.3">
      <c r="A900">
        <v>1886</v>
      </c>
      <c r="B900" t="s">
        <v>8</v>
      </c>
      <c r="C900" t="s">
        <v>14</v>
      </c>
    </row>
    <row r="901" spans="1:3" x14ac:dyDescent="0.3">
      <c r="A901">
        <v>1886</v>
      </c>
      <c r="B901" t="s">
        <v>8</v>
      </c>
      <c r="C901" t="s">
        <v>14</v>
      </c>
    </row>
    <row r="902" spans="1:3" x14ac:dyDescent="0.3">
      <c r="A902">
        <v>1886</v>
      </c>
      <c r="B902" t="s">
        <v>18</v>
      </c>
      <c r="C902" t="s">
        <v>14</v>
      </c>
    </row>
    <row r="903" spans="1:3" x14ac:dyDescent="0.3">
      <c r="A903">
        <v>1886</v>
      </c>
      <c r="B903" t="s">
        <v>18</v>
      </c>
      <c r="C903" t="s">
        <v>14</v>
      </c>
    </row>
    <row r="904" spans="1:3" x14ac:dyDescent="0.3">
      <c r="A904">
        <v>1886</v>
      </c>
      <c r="B904" t="s">
        <v>18</v>
      </c>
      <c r="C904" t="s">
        <v>14</v>
      </c>
    </row>
    <row r="905" spans="1:3" x14ac:dyDescent="0.3">
      <c r="A905">
        <v>1886</v>
      </c>
      <c r="B905" t="s">
        <v>18</v>
      </c>
      <c r="C905" t="s">
        <v>14</v>
      </c>
    </row>
    <row r="906" spans="1:3" x14ac:dyDescent="0.3">
      <c r="A906">
        <v>1886</v>
      </c>
      <c r="B906" t="s">
        <v>18</v>
      </c>
      <c r="C906" t="s">
        <v>14</v>
      </c>
    </row>
    <row r="907" spans="1:3" x14ac:dyDescent="0.3">
      <c r="A907">
        <v>1886</v>
      </c>
      <c r="B907" t="s">
        <v>18</v>
      </c>
      <c r="C907" t="s">
        <v>14</v>
      </c>
    </row>
    <row r="908" spans="1:3" x14ac:dyDescent="0.3">
      <c r="A908">
        <v>1886</v>
      </c>
      <c r="B908" t="s">
        <v>18</v>
      </c>
      <c r="C908" t="s">
        <v>14</v>
      </c>
    </row>
    <row r="909" spans="1:3" x14ac:dyDescent="0.3">
      <c r="A909">
        <v>1886</v>
      </c>
      <c r="B909" t="s">
        <v>18</v>
      </c>
      <c r="C909" t="s">
        <v>14</v>
      </c>
    </row>
    <row r="910" spans="1:3" x14ac:dyDescent="0.3">
      <c r="A910">
        <v>1886</v>
      </c>
      <c r="B910" t="s">
        <v>18</v>
      </c>
      <c r="C910" t="s">
        <v>9</v>
      </c>
    </row>
    <row r="911" spans="1:3" x14ac:dyDescent="0.3">
      <c r="A911">
        <v>1886</v>
      </c>
      <c r="B911" t="s">
        <v>8</v>
      </c>
      <c r="C911" t="s">
        <v>9</v>
      </c>
    </row>
    <row r="912" spans="1:3" x14ac:dyDescent="0.3">
      <c r="A912">
        <v>1886</v>
      </c>
      <c r="B912" t="s">
        <v>8</v>
      </c>
      <c r="C912" t="s">
        <v>9</v>
      </c>
    </row>
    <row r="913" spans="1:3" x14ac:dyDescent="0.3">
      <c r="A913">
        <v>1886</v>
      </c>
      <c r="B913" t="s">
        <v>8</v>
      </c>
      <c r="C913" t="s">
        <v>14</v>
      </c>
    </row>
    <row r="914" spans="1:3" x14ac:dyDescent="0.3">
      <c r="A914">
        <v>1886</v>
      </c>
      <c r="B914" t="s">
        <v>8</v>
      </c>
      <c r="C914" t="s">
        <v>9</v>
      </c>
    </row>
    <row r="915" spans="1:3" x14ac:dyDescent="0.3">
      <c r="A915">
        <v>1886</v>
      </c>
      <c r="B915" t="s">
        <v>8</v>
      </c>
      <c r="C915" t="s">
        <v>9</v>
      </c>
    </row>
    <row r="916" spans="1:3" x14ac:dyDescent="0.3">
      <c r="A916">
        <v>1886</v>
      </c>
      <c r="B916" t="s">
        <v>8</v>
      </c>
      <c r="C916" t="s">
        <v>9</v>
      </c>
    </row>
    <row r="917" spans="1:3" x14ac:dyDescent="0.3">
      <c r="A917">
        <v>1886</v>
      </c>
      <c r="B917" t="s">
        <v>522</v>
      </c>
      <c r="C917" t="s">
        <v>9</v>
      </c>
    </row>
    <row r="918" spans="1:3" x14ac:dyDescent="0.3">
      <c r="A918">
        <v>1886</v>
      </c>
      <c r="B918" t="s">
        <v>8</v>
      </c>
      <c r="C918" t="s">
        <v>9</v>
      </c>
    </row>
    <row r="919" spans="1:3" x14ac:dyDescent="0.3">
      <c r="A919">
        <v>1886</v>
      </c>
      <c r="B919" t="s">
        <v>8</v>
      </c>
      <c r="C919" t="s">
        <v>9</v>
      </c>
    </row>
    <row r="920" spans="1:3" x14ac:dyDescent="0.3">
      <c r="A920">
        <v>1886</v>
      </c>
      <c r="B920" t="s">
        <v>8</v>
      </c>
      <c r="C920" t="s">
        <v>9</v>
      </c>
    </row>
    <row r="921" spans="1:3" x14ac:dyDescent="0.3">
      <c r="A921">
        <v>1886</v>
      </c>
      <c r="B921" t="s">
        <v>2452</v>
      </c>
      <c r="C921" t="s">
        <v>9</v>
      </c>
    </row>
    <row r="922" spans="1:3" x14ac:dyDescent="0.3">
      <c r="A922">
        <v>1886</v>
      </c>
      <c r="B922" t="s">
        <v>2452</v>
      </c>
      <c r="C922" t="s">
        <v>9</v>
      </c>
    </row>
    <row r="923" spans="1:3" x14ac:dyDescent="0.3">
      <c r="A923">
        <v>1886</v>
      </c>
      <c r="B923" t="s">
        <v>2452</v>
      </c>
      <c r="C923" t="s">
        <v>9</v>
      </c>
    </row>
    <row r="924" spans="1:3" x14ac:dyDescent="0.3">
      <c r="A924">
        <v>1886</v>
      </c>
      <c r="B924" t="s">
        <v>2452</v>
      </c>
      <c r="C924" t="s">
        <v>14</v>
      </c>
    </row>
    <row r="925" spans="1:3" x14ac:dyDescent="0.3">
      <c r="A925">
        <v>1886</v>
      </c>
      <c r="B925" t="s">
        <v>2452</v>
      </c>
      <c r="C925" t="s">
        <v>14</v>
      </c>
    </row>
    <row r="926" spans="1:3" x14ac:dyDescent="0.3">
      <c r="A926">
        <v>1886</v>
      </c>
      <c r="B926" t="s">
        <v>2452</v>
      </c>
      <c r="C926" t="s">
        <v>9</v>
      </c>
    </row>
    <row r="927" spans="1:3" x14ac:dyDescent="0.3">
      <c r="A927">
        <v>1886</v>
      </c>
      <c r="B927" t="s">
        <v>2452</v>
      </c>
      <c r="C927" t="s">
        <v>9</v>
      </c>
    </row>
    <row r="928" spans="1:3" x14ac:dyDescent="0.3">
      <c r="A928">
        <v>1886</v>
      </c>
      <c r="B928" t="s">
        <v>8</v>
      </c>
      <c r="C928" t="s">
        <v>14</v>
      </c>
    </row>
    <row r="929" spans="1:3" x14ac:dyDescent="0.3">
      <c r="A929">
        <v>1886</v>
      </c>
      <c r="B929" t="s">
        <v>8</v>
      </c>
      <c r="C929" t="s">
        <v>9</v>
      </c>
    </row>
    <row r="930" spans="1:3" x14ac:dyDescent="0.3">
      <c r="A930">
        <v>1886</v>
      </c>
      <c r="B930" t="s">
        <v>8</v>
      </c>
      <c r="C930" t="s">
        <v>9</v>
      </c>
    </row>
    <row r="931" spans="1:3" x14ac:dyDescent="0.3">
      <c r="A931">
        <v>1886</v>
      </c>
      <c r="B931" t="s">
        <v>8</v>
      </c>
      <c r="C931" t="s">
        <v>9</v>
      </c>
    </row>
    <row r="932" spans="1:3" x14ac:dyDescent="0.3">
      <c r="A932">
        <v>1886</v>
      </c>
      <c r="B932" t="s">
        <v>8</v>
      </c>
      <c r="C932" t="s">
        <v>9</v>
      </c>
    </row>
    <row r="933" spans="1:3" x14ac:dyDescent="0.3">
      <c r="A933">
        <v>1886</v>
      </c>
      <c r="B933" t="s">
        <v>8</v>
      </c>
      <c r="C933" t="s">
        <v>9</v>
      </c>
    </row>
    <row r="934" spans="1:3" x14ac:dyDescent="0.3">
      <c r="A934">
        <v>1886</v>
      </c>
      <c r="B934" t="s">
        <v>8</v>
      </c>
      <c r="C934" t="s">
        <v>9</v>
      </c>
    </row>
    <row r="935" spans="1:3" x14ac:dyDescent="0.3">
      <c r="A935">
        <v>1886</v>
      </c>
      <c r="B935" t="s">
        <v>29</v>
      </c>
      <c r="C935" t="s">
        <v>14</v>
      </c>
    </row>
    <row r="936" spans="1:3" x14ac:dyDescent="0.3">
      <c r="A936">
        <v>1886</v>
      </c>
      <c r="B936" t="s">
        <v>8</v>
      </c>
      <c r="C936" t="s">
        <v>14</v>
      </c>
    </row>
    <row r="937" spans="1:3" x14ac:dyDescent="0.3">
      <c r="A937">
        <v>1886</v>
      </c>
      <c r="B937" t="s">
        <v>8</v>
      </c>
      <c r="C937" t="s">
        <v>14</v>
      </c>
    </row>
    <row r="938" spans="1:3" x14ac:dyDescent="0.3">
      <c r="A938">
        <v>1886</v>
      </c>
      <c r="B938" t="s">
        <v>522</v>
      </c>
      <c r="C938" t="s">
        <v>14</v>
      </c>
    </row>
    <row r="939" spans="1:3" x14ac:dyDescent="0.3">
      <c r="A939">
        <v>1886</v>
      </c>
      <c r="B939" t="s">
        <v>522</v>
      </c>
      <c r="C939" t="s">
        <v>14</v>
      </c>
    </row>
    <row r="940" spans="1:3" x14ac:dyDescent="0.3">
      <c r="A940">
        <v>1886</v>
      </c>
      <c r="B940" t="s">
        <v>8</v>
      </c>
      <c r="C940" t="s">
        <v>14</v>
      </c>
    </row>
    <row r="941" spans="1:3" x14ac:dyDescent="0.3">
      <c r="A941">
        <v>1886</v>
      </c>
      <c r="B941" t="s">
        <v>8</v>
      </c>
      <c r="C941" t="s">
        <v>14</v>
      </c>
    </row>
    <row r="942" spans="1:3" x14ac:dyDescent="0.3">
      <c r="A942">
        <v>1886</v>
      </c>
      <c r="B942" t="s">
        <v>8</v>
      </c>
      <c r="C942" t="s">
        <v>14</v>
      </c>
    </row>
    <row r="943" spans="1:3" x14ac:dyDescent="0.3">
      <c r="A943">
        <v>1886</v>
      </c>
      <c r="B943" t="s">
        <v>8</v>
      </c>
      <c r="C943" t="s">
        <v>14</v>
      </c>
    </row>
    <row r="944" spans="1:3" x14ac:dyDescent="0.3">
      <c r="A944">
        <v>1886</v>
      </c>
      <c r="B944" t="s">
        <v>1338</v>
      </c>
      <c r="C944" t="s">
        <v>14</v>
      </c>
    </row>
    <row r="945" spans="1:3" x14ac:dyDescent="0.3">
      <c r="A945">
        <v>1886</v>
      </c>
      <c r="B945" t="s">
        <v>18</v>
      </c>
      <c r="C945" t="s">
        <v>9</v>
      </c>
    </row>
    <row r="946" spans="1:3" x14ac:dyDescent="0.3">
      <c r="A946">
        <v>1886</v>
      </c>
      <c r="B946" t="s">
        <v>18</v>
      </c>
      <c r="C946" t="s">
        <v>14</v>
      </c>
    </row>
    <row r="947" spans="1:3" x14ac:dyDescent="0.3">
      <c r="A947">
        <v>1886</v>
      </c>
      <c r="B947" t="s">
        <v>18</v>
      </c>
      <c r="C947" t="s">
        <v>14</v>
      </c>
    </row>
    <row r="948" spans="1:3" x14ac:dyDescent="0.3">
      <c r="A948">
        <v>1886</v>
      </c>
      <c r="B948" t="s">
        <v>18</v>
      </c>
      <c r="C948" t="s">
        <v>9</v>
      </c>
    </row>
    <row r="949" spans="1:3" x14ac:dyDescent="0.3">
      <c r="A949">
        <v>1886</v>
      </c>
      <c r="B949" t="s">
        <v>18</v>
      </c>
      <c r="C949" t="s">
        <v>14</v>
      </c>
    </row>
    <row r="950" spans="1:3" x14ac:dyDescent="0.3">
      <c r="A950">
        <v>1886</v>
      </c>
      <c r="B950" t="s">
        <v>1338</v>
      </c>
      <c r="C950" t="s">
        <v>14</v>
      </c>
    </row>
    <row r="951" spans="1:3" x14ac:dyDescent="0.3">
      <c r="A951">
        <v>1886</v>
      </c>
      <c r="B951" t="s">
        <v>1338</v>
      </c>
      <c r="C951" t="s">
        <v>9</v>
      </c>
    </row>
    <row r="952" spans="1:3" x14ac:dyDescent="0.3">
      <c r="A952">
        <v>1886</v>
      </c>
      <c r="B952" t="s">
        <v>22</v>
      </c>
      <c r="C952" t="s">
        <v>9</v>
      </c>
    </row>
    <row r="953" spans="1:3" x14ac:dyDescent="0.3">
      <c r="A953">
        <v>1886</v>
      </c>
      <c r="B953" t="s">
        <v>1338</v>
      </c>
      <c r="C953" t="s">
        <v>14</v>
      </c>
    </row>
    <row r="954" spans="1:3" x14ac:dyDescent="0.3">
      <c r="A954">
        <v>1886</v>
      </c>
      <c r="B954" t="s">
        <v>22</v>
      </c>
      <c r="C954" t="s">
        <v>14</v>
      </c>
    </row>
    <row r="955" spans="1:3" x14ac:dyDescent="0.3">
      <c r="A955">
        <v>1886</v>
      </c>
      <c r="B955" t="s">
        <v>67</v>
      </c>
      <c r="C955" t="s">
        <v>14</v>
      </c>
    </row>
    <row r="956" spans="1:3" x14ac:dyDescent="0.3">
      <c r="A956">
        <v>1886</v>
      </c>
      <c r="B956" t="s">
        <v>22</v>
      </c>
      <c r="C956" t="s">
        <v>14</v>
      </c>
    </row>
    <row r="957" spans="1:3" x14ac:dyDescent="0.3">
      <c r="A957">
        <v>1886</v>
      </c>
      <c r="B957" t="s">
        <v>8</v>
      </c>
      <c r="C957" t="s">
        <v>14</v>
      </c>
    </row>
    <row r="958" spans="1:3" x14ac:dyDescent="0.3">
      <c r="A958">
        <v>1886</v>
      </c>
      <c r="B958" t="s">
        <v>67</v>
      </c>
      <c r="C958" t="s">
        <v>14</v>
      </c>
    </row>
    <row r="959" spans="1:3" x14ac:dyDescent="0.3">
      <c r="A959">
        <v>1886</v>
      </c>
      <c r="B959" t="s">
        <v>13</v>
      </c>
      <c r="C959" t="s">
        <v>9</v>
      </c>
    </row>
    <row r="960" spans="1:3" x14ac:dyDescent="0.3">
      <c r="A960">
        <v>1886</v>
      </c>
      <c r="B960" t="s">
        <v>67</v>
      </c>
      <c r="C960" t="s">
        <v>14</v>
      </c>
    </row>
    <row r="961" spans="1:3" x14ac:dyDescent="0.3">
      <c r="A961">
        <v>1886</v>
      </c>
      <c r="B961" t="s">
        <v>13</v>
      </c>
      <c r="C961" t="s">
        <v>14</v>
      </c>
    </row>
    <row r="962" spans="1:3" x14ac:dyDescent="0.3">
      <c r="A962">
        <v>1886</v>
      </c>
      <c r="B962" t="s">
        <v>67</v>
      </c>
      <c r="C962" t="s">
        <v>14</v>
      </c>
    </row>
    <row r="963" spans="1:3" x14ac:dyDescent="0.3">
      <c r="A963">
        <v>1886</v>
      </c>
      <c r="B963" t="s">
        <v>67</v>
      </c>
      <c r="C963" t="s">
        <v>14</v>
      </c>
    </row>
    <row r="964" spans="1:3" x14ac:dyDescent="0.3">
      <c r="A964">
        <v>1886</v>
      </c>
      <c r="B964" t="s">
        <v>29</v>
      </c>
      <c r="C964" t="s">
        <v>14</v>
      </c>
    </row>
    <row r="965" spans="1:3" x14ac:dyDescent="0.3">
      <c r="A965">
        <v>1886</v>
      </c>
      <c r="B965" t="s">
        <v>67</v>
      </c>
      <c r="C965" t="s">
        <v>14</v>
      </c>
    </row>
    <row r="966" spans="1:3" x14ac:dyDescent="0.3">
      <c r="A966">
        <v>1886</v>
      </c>
      <c r="B966" t="s">
        <v>2578</v>
      </c>
      <c r="C966" t="s">
        <v>14</v>
      </c>
    </row>
    <row r="967" spans="1:3" x14ac:dyDescent="0.3">
      <c r="A967">
        <v>1886</v>
      </c>
      <c r="B967" t="s">
        <v>8</v>
      </c>
      <c r="C967" t="s">
        <v>14</v>
      </c>
    </row>
    <row r="968" spans="1:3" x14ac:dyDescent="0.3">
      <c r="A968">
        <v>1886</v>
      </c>
      <c r="B968" t="s">
        <v>8</v>
      </c>
      <c r="C968" t="s">
        <v>14</v>
      </c>
    </row>
    <row r="969" spans="1:3" x14ac:dyDescent="0.3">
      <c r="A969">
        <v>1886</v>
      </c>
      <c r="B969" t="s">
        <v>18</v>
      </c>
      <c r="C969" t="s">
        <v>14</v>
      </c>
    </row>
    <row r="970" spans="1:3" x14ac:dyDescent="0.3">
      <c r="A970">
        <v>1886</v>
      </c>
      <c r="B970" t="s">
        <v>8</v>
      </c>
      <c r="C970" t="s">
        <v>9</v>
      </c>
    </row>
    <row r="971" spans="1:3" x14ac:dyDescent="0.3">
      <c r="A971">
        <v>1886</v>
      </c>
      <c r="B971" t="s">
        <v>8</v>
      </c>
      <c r="C971" t="s">
        <v>9</v>
      </c>
    </row>
    <row r="972" spans="1:3" x14ac:dyDescent="0.3">
      <c r="A972">
        <v>1886</v>
      </c>
      <c r="B972" t="s">
        <v>8</v>
      </c>
      <c r="C972" t="s">
        <v>9</v>
      </c>
    </row>
    <row r="973" spans="1:3" x14ac:dyDescent="0.3">
      <c r="A973">
        <v>1886</v>
      </c>
      <c r="B973" t="s">
        <v>8</v>
      </c>
      <c r="C973" t="s">
        <v>9</v>
      </c>
    </row>
    <row r="974" spans="1:3" x14ac:dyDescent="0.3">
      <c r="A974">
        <v>1886</v>
      </c>
      <c r="B974" t="s">
        <v>8</v>
      </c>
      <c r="C974" t="s">
        <v>9</v>
      </c>
    </row>
    <row r="975" spans="1:3" x14ac:dyDescent="0.3">
      <c r="A975">
        <v>1886</v>
      </c>
      <c r="B975" t="s">
        <v>8</v>
      </c>
      <c r="C975" t="s">
        <v>9</v>
      </c>
    </row>
    <row r="976" spans="1:3" x14ac:dyDescent="0.3">
      <c r="A976">
        <v>1886</v>
      </c>
      <c r="B976" t="s">
        <v>2452</v>
      </c>
      <c r="C976" t="s">
        <v>14</v>
      </c>
    </row>
    <row r="977" spans="1:3" x14ac:dyDescent="0.3">
      <c r="A977">
        <v>1886</v>
      </c>
      <c r="B977" t="s">
        <v>1338</v>
      </c>
      <c r="C977" t="s">
        <v>14</v>
      </c>
    </row>
    <row r="978" spans="1:3" x14ac:dyDescent="0.3">
      <c r="A978">
        <v>1886</v>
      </c>
      <c r="B978" t="s">
        <v>1338</v>
      </c>
      <c r="C978" t="s">
        <v>9</v>
      </c>
    </row>
    <row r="979" spans="1:3" x14ac:dyDescent="0.3">
      <c r="A979">
        <v>1886</v>
      </c>
      <c r="B979" t="s">
        <v>1338</v>
      </c>
      <c r="C979" t="s">
        <v>9</v>
      </c>
    </row>
    <row r="980" spans="1:3" x14ac:dyDescent="0.3">
      <c r="A980">
        <v>1886</v>
      </c>
      <c r="B980" t="s">
        <v>1338</v>
      </c>
      <c r="C980" t="s">
        <v>9</v>
      </c>
    </row>
    <row r="981" spans="1:3" x14ac:dyDescent="0.3">
      <c r="A981">
        <v>1886</v>
      </c>
      <c r="B981" t="s">
        <v>1338</v>
      </c>
      <c r="C981" t="s">
        <v>9</v>
      </c>
    </row>
    <row r="982" spans="1:3" x14ac:dyDescent="0.3">
      <c r="A982">
        <v>1886</v>
      </c>
      <c r="B982" t="s">
        <v>1338</v>
      </c>
      <c r="C982" t="s">
        <v>9</v>
      </c>
    </row>
    <row r="983" spans="1:3" x14ac:dyDescent="0.3">
      <c r="A983">
        <v>1886</v>
      </c>
      <c r="B983" t="s">
        <v>18</v>
      </c>
      <c r="C983" t="s">
        <v>9</v>
      </c>
    </row>
    <row r="984" spans="1:3" x14ac:dyDescent="0.3">
      <c r="A984">
        <v>1886</v>
      </c>
      <c r="B984" t="s">
        <v>1338</v>
      </c>
      <c r="C984" t="s">
        <v>9</v>
      </c>
    </row>
    <row r="985" spans="1:3" x14ac:dyDescent="0.3">
      <c r="A985">
        <v>1886</v>
      </c>
      <c r="B985" t="s">
        <v>1338</v>
      </c>
      <c r="C985" t="s">
        <v>9</v>
      </c>
    </row>
    <row r="986" spans="1:3" x14ac:dyDescent="0.3">
      <c r="A986">
        <v>1886</v>
      </c>
      <c r="B986" t="s">
        <v>1338</v>
      </c>
      <c r="C986" t="s">
        <v>14</v>
      </c>
    </row>
    <row r="987" spans="1:3" x14ac:dyDescent="0.3">
      <c r="A987">
        <v>1886</v>
      </c>
      <c r="B987" t="s">
        <v>1338</v>
      </c>
      <c r="C987" t="s">
        <v>14</v>
      </c>
    </row>
    <row r="988" spans="1:3" x14ac:dyDescent="0.3">
      <c r="A988">
        <v>1886</v>
      </c>
      <c r="B988" t="s">
        <v>1338</v>
      </c>
      <c r="C988" t="s">
        <v>9</v>
      </c>
    </row>
    <row r="989" spans="1:3" x14ac:dyDescent="0.3">
      <c r="A989">
        <v>1886</v>
      </c>
      <c r="B989" t="s">
        <v>1338</v>
      </c>
      <c r="C989" t="s">
        <v>9</v>
      </c>
    </row>
    <row r="990" spans="1:3" x14ac:dyDescent="0.3">
      <c r="A990">
        <v>1886</v>
      </c>
      <c r="B990" t="s">
        <v>1338</v>
      </c>
      <c r="C990" t="s">
        <v>14</v>
      </c>
    </row>
    <row r="991" spans="1:3" x14ac:dyDescent="0.3">
      <c r="A991">
        <v>1886</v>
      </c>
      <c r="B991" t="s">
        <v>1338</v>
      </c>
      <c r="C991" t="s">
        <v>14</v>
      </c>
    </row>
    <row r="992" spans="1:3" x14ac:dyDescent="0.3">
      <c r="A992">
        <v>1886</v>
      </c>
      <c r="B992" t="s">
        <v>1338</v>
      </c>
      <c r="C992" t="s">
        <v>14</v>
      </c>
    </row>
    <row r="993" spans="1:3" x14ac:dyDescent="0.3">
      <c r="A993">
        <v>1886</v>
      </c>
      <c r="B993" t="s">
        <v>1338</v>
      </c>
      <c r="C993" t="s">
        <v>14</v>
      </c>
    </row>
    <row r="994" spans="1:3" x14ac:dyDescent="0.3">
      <c r="A994">
        <v>1886</v>
      </c>
      <c r="B994" t="s">
        <v>1338</v>
      </c>
      <c r="C994" t="s">
        <v>14</v>
      </c>
    </row>
    <row r="995" spans="1:3" x14ac:dyDescent="0.3">
      <c r="A995">
        <v>1886</v>
      </c>
      <c r="B995" t="s">
        <v>1338</v>
      </c>
      <c r="C995" t="s">
        <v>14</v>
      </c>
    </row>
    <row r="996" spans="1:3" x14ac:dyDescent="0.3">
      <c r="A996">
        <v>1886</v>
      </c>
      <c r="B996" t="s">
        <v>1338</v>
      </c>
      <c r="C996" t="s">
        <v>14</v>
      </c>
    </row>
    <row r="997" spans="1:3" x14ac:dyDescent="0.3">
      <c r="A997">
        <v>1886</v>
      </c>
      <c r="B997" t="s">
        <v>1338</v>
      </c>
      <c r="C997" t="s">
        <v>14</v>
      </c>
    </row>
    <row r="998" spans="1:3" x14ac:dyDescent="0.3">
      <c r="A998">
        <v>1886</v>
      </c>
      <c r="B998" t="s">
        <v>1338</v>
      </c>
      <c r="C998" t="s">
        <v>14</v>
      </c>
    </row>
    <row r="999" spans="1:3" x14ac:dyDescent="0.3">
      <c r="A999">
        <v>1886</v>
      </c>
      <c r="B999" t="s">
        <v>1338</v>
      </c>
      <c r="C999" t="s">
        <v>9</v>
      </c>
    </row>
    <row r="1000" spans="1:3" x14ac:dyDescent="0.3">
      <c r="A1000">
        <v>1886</v>
      </c>
      <c r="B1000" t="s">
        <v>67</v>
      </c>
      <c r="C1000" t="s">
        <v>14</v>
      </c>
    </row>
    <row r="1001" spans="1:3" x14ac:dyDescent="0.3">
      <c r="A1001">
        <v>1886</v>
      </c>
      <c r="B1001" t="s">
        <v>2578</v>
      </c>
      <c r="C1001" t="s">
        <v>14</v>
      </c>
    </row>
    <row r="1002" spans="1:3" x14ac:dyDescent="0.3">
      <c r="A1002">
        <v>1886</v>
      </c>
      <c r="B1002" t="s">
        <v>2578</v>
      </c>
      <c r="C1002" t="s">
        <v>14</v>
      </c>
    </row>
    <row r="1003" spans="1:3" x14ac:dyDescent="0.3">
      <c r="A1003">
        <v>1886</v>
      </c>
      <c r="B1003" t="s">
        <v>8</v>
      </c>
      <c r="C1003" t="s">
        <v>14</v>
      </c>
    </row>
    <row r="1004" spans="1:3" x14ac:dyDescent="0.3">
      <c r="A1004">
        <v>1886</v>
      </c>
      <c r="B1004" t="s">
        <v>8</v>
      </c>
      <c r="C1004" t="s">
        <v>14</v>
      </c>
    </row>
    <row r="1005" spans="1:3" x14ac:dyDescent="0.3">
      <c r="A1005">
        <v>1886</v>
      </c>
      <c r="B1005" t="s">
        <v>67</v>
      </c>
      <c r="C1005" t="s">
        <v>14</v>
      </c>
    </row>
    <row r="1006" spans="1:3" x14ac:dyDescent="0.3">
      <c r="A1006">
        <v>1886</v>
      </c>
      <c r="B1006" t="s">
        <v>8</v>
      </c>
      <c r="C1006" t="s">
        <v>14</v>
      </c>
    </row>
    <row r="1007" spans="1:3" x14ac:dyDescent="0.3">
      <c r="A1007">
        <v>1886</v>
      </c>
      <c r="B1007" t="s">
        <v>8</v>
      </c>
      <c r="C1007" t="s">
        <v>14</v>
      </c>
    </row>
    <row r="1008" spans="1:3" x14ac:dyDescent="0.3">
      <c r="A1008">
        <v>1886</v>
      </c>
      <c r="B1008" t="s">
        <v>67</v>
      </c>
      <c r="C1008" t="s">
        <v>14</v>
      </c>
    </row>
    <row r="1009" spans="1:3" x14ac:dyDescent="0.3">
      <c r="A1009">
        <v>1886</v>
      </c>
      <c r="B1009" t="s">
        <v>8</v>
      </c>
      <c r="C1009" t="s">
        <v>14</v>
      </c>
    </row>
    <row r="1010" spans="1:3" x14ac:dyDescent="0.3">
      <c r="A1010">
        <v>1886</v>
      </c>
      <c r="B1010" t="s">
        <v>8</v>
      </c>
      <c r="C1010" t="s">
        <v>14</v>
      </c>
    </row>
    <row r="1011" spans="1:3" x14ac:dyDescent="0.3">
      <c r="A1011">
        <v>1886</v>
      </c>
      <c r="B1011" t="s">
        <v>8</v>
      </c>
      <c r="C1011" t="s">
        <v>14</v>
      </c>
    </row>
    <row r="1012" spans="1:3" x14ac:dyDescent="0.3">
      <c r="A1012">
        <v>1886</v>
      </c>
      <c r="B1012" t="s">
        <v>8</v>
      </c>
      <c r="C1012" t="s">
        <v>14</v>
      </c>
    </row>
    <row r="1013" spans="1:3" x14ac:dyDescent="0.3">
      <c r="A1013">
        <v>1886</v>
      </c>
      <c r="B1013" t="s">
        <v>18</v>
      </c>
      <c r="C1013" t="s">
        <v>9</v>
      </c>
    </row>
    <row r="1014" spans="1:3" x14ac:dyDescent="0.3">
      <c r="A1014">
        <v>1886</v>
      </c>
      <c r="B1014" t="s">
        <v>18</v>
      </c>
      <c r="C1014" t="s">
        <v>14</v>
      </c>
    </row>
    <row r="1015" spans="1:3" x14ac:dyDescent="0.3">
      <c r="A1015">
        <v>1886</v>
      </c>
      <c r="B1015" t="s">
        <v>8</v>
      </c>
      <c r="C1015" t="s">
        <v>14</v>
      </c>
    </row>
    <row r="1016" spans="1:3" x14ac:dyDescent="0.3">
      <c r="A1016">
        <v>1887</v>
      </c>
      <c r="B1016" t="s">
        <v>8</v>
      </c>
      <c r="C1016" t="s">
        <v>14</v>
      </c>
    </row>
    <row r="1017" spans="1:3" x14ac:dyDescent="0.3">
      <c r="A1017">
        <v>1887</v>
      </c>
      <c r="B1017" t="s">
        <v>18</v>
      </c>
      <c r="C1017" t="s">
        <v>14</v>
      </c>
    </row>
    <row r="1018" spans="1:3" x14ac:dyDescent="0.3">
      <c r="A1018">
        <v>1887</v>
      </c>
      <c r="B1018" t="s">
        <v>18</v>
      </c>
      <c r="C1018" t="s">
        <v>14</v>
      </c>
    </row>
    <row r="1019" spans="1:3" x14ac:dyDescent="0.3">
      <c r="A1019">
        <v>1887</v>
      </c>
      <c r="B1019" t="s">
        <v>29</v>
      </c>
      <c r="C1019" t="s">
        <v>2721</v>
      </c>
    </row>
    <row r="1020" spans="1:3" x14ac:dyDescent="0.3">
      <c r="A1020">
        <v>1887</v>
      </c>
      <c r="B1020" t="s">
        <v>18</v>
      </c>
      <c r="C1020" t="s">
        <v>2721</v>
      </c>
    </row>
    <row r="1021" spans="1:3" x14ac:dyDescent="0.3">
      <c r="A1021">
        <v>1887</v>
      </c>
      <c r="B1021" t="s">
        <v>22</v>
      </c>
      <c r="C1021" t="s">
        <v>2721</v>
      </c>
    </row>
    <row r="1022" spans="1:3" x14ac:dyDescent="0.3">
      <c r="A1022">
        <v>1887</v>
      </c>
      <c r="B1022" t="s">
        <v>22</v>
      </c>
      <c r="C1022" t="s">
        <v>2721</v>
      </c>
    </row>
    <row r="1023" spans="1:3" x14ac:dyDescent="0.3">
      <c r="A1023">
        <v>1887</v>
      </c>
      <c r="B1023" t="s">
        <v>22</v>
      </c>
      <c r="C1023" t="s">
        <v>2721</v>
      </c>
    </row>
    <row r="1024" spans="1:3" x14ac:dyDescent="0.3">
      <c r="A1024">
        <v>1887</v>
      </c>
      <c r="B1024" t="s">
        <v>13</v>
      </c>
      <c r="C1024" t="s">
        <v>14</v>
      </c>
    </row>
    <row r="1025" spans="1:3" x14ac:dyDescent="0.3">
      <c r="A1025">
        <v>1887</v>
      </c>
      <c r="B1025" t="s">
        <v>13</v>
      </c>
      <c r="C1025" t="s">
        <v>14</v>
      </c>
    </row>
    <row r="1026" spans="1:3" x14ac:dyDescent="0.3">
      <c r="A1026">
        <v>1887</v>
      </c>
      <c r="B1026" t="s">
        <v>18</v>
      </c>
      <c r="C1026" t="s">
        <v>2721</v>
      </c>
    </row>
    <row r="1027" spans="1:3" x14ac:dyDescent="0.3">
      <c r="A1027">
        <v>1887</v>
      </c>
      <c r="B1027" t="s">
        <v>22</v>
      </c>
      <c r="C1027" t="s">
        <v>2721</v>
      </c>
    </row>
    <row r="1028" spans="1:3" x14ac:dyDescent="0.3">
      <c r="A1028">
        <v>1887</v>
      </c>
      <c r="B1028" t="s">
        <v>67</v>
      </c>
      <c r="C1028" t="s">
        <v>2721</v>
      </c>
    </row>
    <row r="1029" spans="1:3" x14ac:dyDescent="0.3">
      <c r="A1029">
        <v>1887</v>
      </c>
      <c r="B1029" t="s">
        <v>67</v>
      </c>
      <c r="C1029" t="s">
        <v>2721</v>
      </c>
    </row>
    <row r="1030" spans="1:3" x14ac:dyDescent="0.3">
      <c r="A1030">
        <v>1887</v>
      </c>
      <c r="B1030" t="s">
        <v>22</v>
      </c>
      <c r="C1030" t="s">
        <v>2721</v>
      </c>
    </row>
    <row r="1031" spans="1:3" x14ac:dyDescent="0.3">
      <c r="A1031">
        <v>1887</v>
      </c>
      <c r="B1031" t="s">
        <v>8</v>
      </c>
      <c r="C1031" t="s">
        <v>14</v>
      </c>
    </row>
    <row r="1032" spans="1:3" x14ac:dyDescent="0.3">
      <c r="A1032">
        <v>1887</v>
      </c>
      <c r="B1032" t="s">
        <v>8</v>
      </c>
      <c r="C1032" t="s">
        <v>14</v>
      </c>
    </row>
    <row r="1033" spans="1:3" x14ac:dyDescent="0.3">
      <c r="A1033">
        <v>1887</v>
      </c>
      <c r="B1033" t="s">
        <v>8</v>
      </c>
      <c r="C1033" t="s">
        <v>14</v>
      </c>
    </row>
    <row r="1034" spans="1:3" x14ac:dyDescent="0.3">
      <c r="A1034">
        <v>1887</v>
      </c>
      <c r="B1034" t="s">
        <v>8</v>
      </c>
      <c r="C1034" t="s">
        <v>9</v>
      </c>
    </row>
    <row r="1035" spans="1:3" x14ac:dyDescent="0.3">
      <c r="A1035">
        <v>1887</v>
      </c>
      <c r="B1035" t="s">
        <v>22</v>
      </c>
      <c r="C1035" t="s">
        <v>2721</v>
      </c>
    </row>
    <row r="1036" spans="1:3" x14ac:dyDescent="0.3">
      <c r="A1036">
        <v>1887</v>
      </c>
      <c r="B1036" t="s">
        <v>67</v>
      </c>
      <c r="C1036" t="s">
        <v>2721</v>
      </c>
    </row>
    <row r="1037" spans="1:3" x14ac:dyDescent="0.3">
      <c r="A1037">
        <v>1887</v>
      </c>
      <c r="B1037" t="s">
        <v>67</v>
      </c>
      <c r="C1037" t="s">
        <v>2721</v>
      </c>
    </row>
    <row r="1038" spans="1:3" x14ac:dyDescent="0.3">
      <c r="A1038">
        <v>1887</v>
      </c>
      <c r="B1038" t="s">
        <v>67</v>
      </c>
      <c r="C1038" t="s">
        <v>2721</v>
      </c>
    </row>
    <row r="1039" spans="1:3" x14ac:dyDescent="0.3">
      <c r="A1039">
        <v>1887</v>
      </c>
      <c r="B1039" t="s">
        <v>67</v>
      </c>
      <c r="C1039" t="s">
        <v>2721</v>
      </c>
    </row>
    <row r="1040" spans="1:3" x14ac:dyDescent="0.3">
      <c r="A1040">
        <v>1887</v>
      </c>
      <c r="B1040" t="s">
        <v>22</v>
      </c>
      <c r="C1040" t="s">
        <v>2721</v>
      </c>
    </row>
    <row r="1041" spans="1:3" x14ac:dyDescent="0.3">
      <c r="A1041">
        <v>1887</v>
      </c>
      <c r="B1041" t="s">
        <v>29</v>
      </c>
      <c r="C1041" t="s">
        <v>2721</v>
      </c>
    </row>
    <row r="1042" spans="1:3" x14ac:dyDescent="0.3">
      <c r="A1042">
        <v>1887</v>
      </c>
      <c r="B1042" t="s">
        <v>1338</v>
      </c>
      <c r="C1042" t="s">
        <v>2721</v>
      </c>
    </row>
    <row r="1043" spans="1:3" x14ac:dyDescent="0.3">
      <c r="A1043">
        <v>1887</v>
      </c>
      <c r="B1043" t="s">
        <v>22</v>
      </c>
      <c r="C1043" t="s">
        <v>14</v>
      </c>
    </row>
    <row r="1044" spans="1:3" x14ac:dyDescent="0.3">
      <c r="A1044">
        <v>1887</v>
      </c>
      <c r="B1044" t="s">
        <v>8</v>
      </c>
      <c r="C1044" t="s">
        <v>14</v>
      </c>
    </row>
    <row r="1045" spans="1:3" x14ac:dyDescent="0.3">
      <c r="A1045">
        <v>1887</v>
      </c>
      <c r="B1045" t="s">
        <v>1338</v>
      </c>
      <c r="C1045" t="s">
        <v>2721</v>
      </c>
    </row>
    <row r="1046" spans="1:3" x14ac:dyDescent="0.3">
      <c r="A1046">
        <v>1887</v>
      </c>
      <c r="B1046" t="s">
        <v>22</v>
      </c>
      <c r="C1046" t="s">
        <v>14</v>
      </c>
    </row>
    <row r="1047" spans="1:3" x14ac:dyDescent="0.3">
      <c r="A1047">
        <v>1887</v>
      </c>
      <c r="B1047" t="s">
        <v>67</v>
      </c>
      <c r="C1047" t="s">
        <v>14</v>
      </c>
    </row>
    <row r="1048" spans="1:3" x14ac:dyDescent="0.3">
      <c r="A1048">
        <v>1887</v>
      </c>
      <c r="B1048" t="s">
        <v>8</v>
      </c>
      <c r="C1048" t="s">
        <v>14</v>
      </c>
    </row>
    <row r="1049" spans="1:3" x14ac:dyDescent="0.3">
      <c r="A1049">
        <v>1887</v>
      </c>
      <c r="B1049" t="s">
        <v>8</v>
      </c>
      <c r="C1049" t="s">
        <v>14</v>
      </c>
    </row>
    <row r="1050" spans="1:3" x14ac:dyDescent="0.3">
      <c r="A1050">
        <v>1887</v>
      </c>
      <c r="B1050" t="s">
        <v>22</v>
      </c>
      <c r="C1050" t="s">
        <v>2721</v>
      </c>
    </row>
    <row r="1051" spans="1:3" x14ac:dyDescent="0.3">
      <c r="A1051">
        <v>1887</v>
      </c>
      <c r="B1051" t="s">
        <v>2818</v>
      </c>
      <c r="C1051" t="s">
        <v>14</v>
      </c>
    </row>
    <row r="1052" spans="1:3" x14ac:dyDescent="0.3">
      <c r="A1052">
        <v>1887</v>
      </c>
      <c r="B1052" t="s">
        <v>2818</v>
      </c>
      <c r="C1052" t="s">
        <v>2721</v>
      </c>
    </row>
    <row r="1053" spans="1:3" x14ac:dyDescent="0.3">
      <c r="A1053">
        <v>1887</v>
      </c>
      <c r="B1053" t="s">
        <v>112</v>
      </c>
      <c r="C1053" t="s">
        <v>2721</v>
      </c>
    </row>
    <row r="1054" spans="1:3" x14ac:dyDescent="0.3">
      <c r="A1054">
        <v>1887</v>
      </c>
      <c r="B1054" t="s">
        <v>67</v>
      </c>
      <c r="C1054" t="s">
        <v>2827</v>
      </c>
    </row>
    <row r="1055" spans="1:3" x14ac:dyDescent="0.3">
      <c r="A1055">
        <v>1887</v>
      </c>
      <c r="B1055" t="s">
        <v>112</v>
      </c>
      <c r="C1055" t="s">
        <v>2827</v>
      </c>
    </row>
    <row r="1056" spans="1:3" x14ac:dyDescent="0.3">
      <c r="A1056">
        <v>1887</v>
      </c>
      <c r="B1056" t="s">
        <v>8</v>
      </c>
      <c r="C1056" t="s">
        <v>14</v>
      </c>
    </row>
    <row r="1057" spans="1:3" x14ac:dyDescent="0.3">
      <c r="A1057">
        <v>1887</v>
      </c>
      <c r="B1057" t="s">
        <v>22</v>
      </c>
      <c r="C1057" t="s">
        <v>2721</v>
      </c>
    </row>
    <row r="1058" spans="1:3" x14ac:dyDescent="0.3">
      <c r="A1058">
        <v>1887</v>
      </c>
      <c r="B1058" t="s">
        <v>67</v>
      </c>
      <c r="C1058" t="s">
        <v>14</v>
      </c>
    </row>
    <row r="1059" spans="1:3" x14ac:dyDescent="0.3">
      <c r="A1059">
        <v>1887</v>
      </c>
      <c r="B1059" t="s">
        <v>8</v>
      </c>
      <c r="C1059" t="s">
        <v>14</v>
      </c>
    </row>
    <row r="1060" spans="1:3" x14ac:dyDescent="0.3">
      <c r="A1060">
        <v>1887</v>
      </c>
      <c r="B1060" t="s">
        <v>8</v>
      </c>
      <c r="C1060" t="s">
        <v>14</v>
      </c>
    </row>
    <row r="1061" spans="1:3" x14ac:dyDescent="0.3">
      <c r="A1061">
        <v>1887</v>
      </c>
      <c r="B1061" t="s">
        <v>1338</v>
      </c>
      <c r="C1061" t="s">
        <v>14</v>
      </c>
    </row>
    <row r="1062" spans="1:3" x14ac:dyDescent="0.3">
      <c r="A1062">
        <v>1887</v>
      </c>
      <c r="B1062" t="s">
        <v>8</v>
      </c>
      <c r="C1062" t="s">
        <v>14</v>
      </c>
    </row>
    <row r="1063" spans="1:3" x14ac:dyDescent="0.3">
      <c r="A1063">
        <v>1887</v>
      </c>
      <c r="B1063" t="s">
        <v>8</v>
      </c>
      <c r="C1063" t="s">
        <v>14</v>
      </c>
    </row>
    <row r="1064" spans="1:3" x14ac:dyDescent="0.3">
      <c r="A1064">
        <v>1887</v>
      </c>
      <c r="B1064" t="s">
        <v>29</v>
      </c>
      <c r="C1064" t="s">
        <v>2721</v>
      </c>
    </row>
    <row r="1065" spans="1:3" x14ac:dyDescent="0.3">
      <c r="A1065">
        <v>1887</v>
      </c>
      <c r="B1065" t="s">
        <v>67</v>
      </c>
      <c r="C1065" t="s">
        <v>2721</v>
      </c>
    </row>
    <row r="1066" spans="1:3" x14ac:dyDescent="0.3">
      <c r="A1066">
        <v>1887</v>
      </c>
      <c r="B1066" t="s">
        <v>22</v>
      </c>
      <c r="C1066" t="s">
        <v>2721</v>
      </c>
    </row>
    <row r="1067" spans="1:3" x14ac:dyDescent="0.3">
      <c r="A1067">
        <v>1887</v>
      </c>
      <c r="B1067" t="s">
        <v>522</v>
      </c>
      <c r="C1067" t="s">
        <v>2721</v>
      </c>
    </row>
    <row r="1068" spans="1:3" x14ac:dyDescent="0.3">
      <c r="A1068">
        <v>1887</v>
      </c>
      <c r="B1068" t="s">
        <v>8</v>
      </c>
      <c r="C1068" t="s">
        <v>14</v>
      </c>
    </row>
    <row r="1069" spans="1:3" x14ac:dyDescent="0.3">
      <c r="A1069">
        <v>1887</v>
      </c>
      <c r="B1069" t="s">
        <v>22</v>
      </c>
      <c r="C1069" t="s">
        <v>2721</v>
      </c>
    </row>
    <row r="1070" spans="1:3" x14ac:dyDescent="0.3">
      <c r="A1070">
        <v>1887</v>
      </c>
      <c r="B1070" t="s">
        <v>67</v>
      </c>
      <c r="C1070" t="s">
        <v>14</v>
      </c>
    </row>
    <row r="1071" spans="1:3" x14ac:dyDescent="0.3">
      <c r="A1071">
        <v>1887</v>
      </c>
      <c r="B1071" t="s">
        <v>22</v>
      </c>
      <c r="C1071" t="s">
        <v>2721</v>
      </c>
    </row>
    <row r="1072" spans="1:3" x14ac:dyDescent="0.3">
      <c r="A1072">
        <v>1887</v>
      </c>
      <c r="B1072" t="s">
        <v>8</v>
      </c>
      <c r="C1072" t="s">
        <v>14</v>
      </c>
    </row>
    <row r="1073" spans="1:3" x14ac:dyDescent="0.3">
      <c r="A1073">
        <v>1887</v>
      </c>
      <c r="B1073" t="s">
        <v>22</v>
      </c>
      <c r="C1073" t="s">
        <v>2721</v>
      </c>
    </row>
    <row r="1074" spans="1:3" x14ac:dyDescent="0.3">
      <c r="A1074">
        <v>1887</v>
      </c>
      <c r="B1074" t="s">
        <v>8</v>
      </c>
      <c r="C1074" t="s">
        <v>2721</v>
      </c>
    </row>
    <row r="1075" spans="1:3" x14ac:dyDescent="0.3">
      <c r="A1075">
        <v>1887</v>
      </c>
      <c r="B1075" t="s">
        <v>8</v>
      </c>
      <c r="C1075" t="s">
        <v>14</v>
      </c>
    </row>
    <row r="1076" spans="1:3" x14ac:dyDescent="0.3">
      <c r="A1076">
        <v>1887</v>
      </c>
      <c r="B1076" t="s">
        <v>18</v>
      </c>
      <c r="C1076" t="s">
        <v>14</v>
      </c>
    </row>
    <row r="1077" spans="1:3" x14ac:dyDescent="0.3">
      <c r="A1077">
        <v>1887</v>
      </c>
      <c r="B1077" t="s">
        <v>112</v>
      </c>
      <c r="C1077" t="s">
        <v>14</v>
      </c>
    </row>
    <row r="1078" spans="1:3" x14ac:dyDescent="0.3">
      <c r="A1078">
        <v>1887</v>
      </c>
      <c r="B1078" t="s">
        <v>112</v>
      </c>
      <c r="C1078" t="s">
        <v>14</v>
      </c>
    </row>
    <row r="1079" spans="1:3" x14ac:dyDescent="0.3">
      <c r="A1079">
        <v>1887</v>
      </c>
      <c r="B1079" t="s">
        <v>112</v>
      </c>
      <c r="C1079" t="s">
        <v>14</v>
      </c>
    </row>
    <row r="1080" spans="1:3" x14ac:dyDescent="0.3">
      <c r="A1080">
        <v>1887</v>
      </c>
      <c r="B1080" t="s">
        <v>112</v>
      </c>
      <c r="C1080" t="s">
        <v>14</v>
      </c>
    </row>
    <row r="1081" spans="1:3" x14ac:dyDescent="0.3">
      <c r="A1081">
        <v>1887</v>
      </c>
      <c r="B1081" t="s">
        <v>112</v>
      </c>
      <c r="C1081" t="s">
        <v>14</v>
      </c>
    </row>
    <row r="1082" spans="1:3" x14ac:dyDescent="0.3">
      <c r="A1082">
        <v>1887</v>
      </c>
      <c r="B1082" t="s">
        <v>8</v>
      </c>
      <c r="C1082" t="s">
        <v>14</v>
      </c>
    </row>
    <row r="1083" spans="1:3" x14ac:dyDescent="0.3">
      <c r="A1083">
        <v>1887</v>
      </c>
      <c r="B1083" t="s">
        <v>112</v>
      </c>
      <c r="C1083" t="s">
        <v>14</v>
      </c>
    </row>
    <row r="1084" spans="1:3" x14ac:dyDescent="0.3">
      <c r="A1084">
        <v>1887</v>
      </c>
      <c r="B1084" t="s">
        <v>112</v>
      </c>
      <c r="C1084" t="s">
        <v>2721</v>
      </c>
    </row>
    <row r="1085" spans="1:3" x14ac:dyDescent="0.3">
      <c r="A1085">
        <v>1887</v>
      </c>
      <c r="B1085" t="s">
        <v>8</v>
      </c>
      <c r="C1085" t="s">
        <v>14</v>
      </c>
    </row>
    <row r="1086" spans="1:3" x14ac:dyDescent="0.3">
      <c r="A1086">
        <v>1887</v>
      </c>
      <c r="B1086" t="s">
        <v>67</v>
      </c>
      <c r="C1086" t="s">
        <v>2721</v>
      </c>
    </row>
    <row r="1087" spans="1:3" x14ac:dyDescent="0.3">
      <c r="A1087">
        <v>1887</v>
      </c>
      <c r="B1087" t="s">
        <v>22</v>
      </c>
      <c r="C1087" t="s">
        <v>14</v>
      </c>
    </row>
    <row r="1088" spans="1:3" x14ac:dyDescent="0.3">
      <c r="A1088">
        <v>1887</v>
      </c>
      <c r="B1088" t="s">
        <v>22</v>
      </c>
      <c r="C1088" t="s">
        <v>2721</v>
      </c>
    </row>
    <row r="1089" spans="1:3" x14ac:dyDescent="0.3">
      <c r="A1089">
        <v>1887</v>
      </c>
      <c r="B1089" t="s">
        <v>8</v>
      </c>
      <c r="C1089" t="s">
        <v>14</v>
      </c>
    </row>
    <row r="1090" spans="1:3" x14ac:dyDescent="0.3">
      <c r="A1090">
        <v>1887</v>
      </c>
      <c r="B1090" t="s">
        <v>8</v>
      </c>
      <c r="C1090" t="s">
        <v>14</v>
      </c>
    </row>
    <row r="1091" spans="1:3" x14ac:dyDescent="0.3">
      <c r="A1091">
        <v>1887</v>
      </c>
      <c r="B1091" t="s">
        <v>2452</v>
      </c>
      <c r="C1091" t="s">
        <v>14</v>
      </c>
    </row>
    <row r="1092" spans="1:3" x14ac:dyDescent="0.3">
      <c r="A1092">
        <v>1887</v>
      </c>
      <c r="B1092" t="s">
        <v>2452</v>
      </c>
      <c r="C1092" t="s">
        <v>14</v>
      </c>
    </row>
    <row r="1093" spans="1:3" x14ac:dyDescent="0.3">
      <c r="A1093">
        <v>1887</v>
      </c>
      <c r="B1093" t="s">
        <v>2452</v>
      </c>
      <c r="C1093" t="s">
        <v>14</v>
      </c>
    </row>
    <row r="1094" spans="1:3" x14ac:dyDescent="0.3">
      <c r="A1094">
        <v>1887</v>
      </c>
      <c r="B1094" t="s">
        <v>2452</v>
      </c>
      <c r="C1094" t="s">
        <v>14</v>
      </c>
    </row>
    <row r="1095" spans="1:3" x14ac:dyDescent="0.3">
      <c r="A1095">
        <v>1887</v>
      </c>
      <c r="B1095" t="s">
        <v>2452</v>
      </c>
      <c r="C1095" t="s">
        <v>14</v>
      </c>
    </row>
    <row r="1096" spans="1:3" x14ac:dyDescent="0.3">
      <c r="A1096">
        <v>1887</v>
      </c>
      <c r="B1096" t="s">
        <v>2452</v>
      </c>
      <c r="C1096" t="s">
        <v>14</v>
      </c>
    </row>
    <row r="1097" spans="1:3" x14ac:dyDescent="0.3">
      <c r="A1097">
        <v>1887</v>
      </c>
      <c r="B1097" t="s">
        <v>2452</v>
      </c>
      <c r="C1097" t="s">
        <v>14</v>
      </c>
    </row>
    <row r="1098" spans="1:3" x14ac:dyDescent="0.3">
      <c r="A1098">
        <v>1887</v>
      </c>
      <c r="B1098" t="s">
        <v>2452</v>
      </c>
      <c r="C1098" t="s">
        <v>14</v>
      </c>
    </row>
    <row r="1099" spans="1:3" x14ac:dyDescent="0.3">
      <c r="A1099">
        <v>1887</v>
      </c>
      <c r="B1099" t="s">
        <v>2452</v>
      </c>
      <c r="C1099" t="s">
        <v>14</v>
      </c>
    </row>
    <row r="1100" spans="1:3" x14ac:dyDescent="0.3">
      <c r="A1100">
        <v>1887</v>
      </c>
      <c r="B1100" t="s">
        <v>2452</v>
      </c>
      <c r="C1100" t="s">
        <v>14</v>
      </c>
    </row>
    <row r="1101" spans="1:3" x14ac:dyDescent="0.3">
      <c r="A1101">
        <v>1887</v>
      </c>
      <c r="B1101" t="s">
        <v>2452</v>
      </c>
      <c r="C1101" t="s">
        <v>14</v>
      </c>
    </row>
    <row r="1102" spans="1:3" x14ac:dyDescent="0.3">
      <c r="A1102">
        <v>1887</v>
      </c>
      <c r="B1102" t="s">
        <v>2452</v>
      </c>
      <c r="C1102" t="s">
        <v>14</v>
      </c>
    </row>
    <row r="1103" spans="1:3" x14ac:dyDescent="0.3">
      <c r="A1103">
        <v>1887</v>
      </c>
      <c r="B1103" t="s">
        <v>2452</v>
      </c>
      <c r="C1103" t="s">
        <v>14</v>
      </c>
    </row>
    <row r="1104" spans="1:3" x14ac:dyDescent="0.3">
      <c r="A1104">
        <v>1887</v>
      </c>
      <c r="B1104" t="s">
        <v>2452</v>
      </c>
      <c r="C1104" t="s">
        <v>14</v>
      </c>
    </row>
    <row r="1105" spans="1:3" x14ac:dyDescent="0.3">
      <c r="A1105">
        <v>1887</v>
      </c>
      <c r="B1105" t="s">
        <v>2452</v>
      </c>
      <c r="C1105" t="s">
        <v>14</v>
      </c>
    </row>
    <row r="1106" spans="1:3" x14ac:dyDescent="0.3">
      <c r="A1106">
        <v>1887</v>
      </c>
      <c r="B1106" t="s">
        <v>2452</v>
      </c>
      <c r="C1106" t="s">
        <v>14</v>
      </c>
    </row>
    <row r="1107" spans="1:3" x14ac:dyDescent="0.3">
      <c r="A1107">
        <v>1887</v>
      </c>
      <c r="B1107" t="s">
        <v>2452</v>
      </c>
      <c r="C1107" t="s">
        <v>14</v>
      </c>
    </row>
    <row r="1108" spans="1:3" x14ac:dyDescent="0.3">
      <c r="A1108">
        <v>1887</v>
      </c>
      <c r="B1108" t="s">
        <v>2452</v>
      </c>
      <c r="C1108" t="s">
        <v>14</v>
      </c>
    </row>
    <row r="1109" spans="1:3" x14ac:dyDescent="0.3">
      <c r="A1109">
        <v>1887</v>
      </c>
      <c r="B1109" t="s">
        <v>2452</v>
      </c>
      <c r="C1109" t="s">
        <v>14</v>
      </c>
    </row>
    <row r="1110" spans="1:3" x14ac:dyDescent="0.3">
      <c r="A1110">
        <v>1887</v>
      </c>
      <c r="B1110" t="s">
        <v>2452</v>
      </c>
      <c r="C1110" t="s">
        <v>14</v>
      </c>
    </row>
    <row r="1111" spans="1:3" x14ac:dyDescent="0.3">
      <c r="A1111">
        <v>1887</v>
      </c>
      <c r="B1111" t="s">
        <v>22</v>
      </c>
      <c r="C1111" t="s">
        <v>14</v>
      </c>
    </row>
    <row r="1112" spans="1:3" x14ac:dyDescent="0.3">
      <c r="A1112">
        <v>1887</v>
      </c>
      <c r="B1112" t="s">
        <v>2010</v>
      </c>
      <c r="C1112" t="s">
        <v>14</v>
      </c>
    </row>
    <row r="1113" spans="1:3" x14ac:dyDescent="0.3">
      <c r="A1113">
        <v>1887</v>
      </c>
      <c r="B1113" t="s">
        <v>2010</v>
      </c>
      <c r="C1113" t="s">
        <v>14</v>
      </c>
    </row>
    <row r="1114" spans="1:3" x14ac:dyDescent="0.3">
      <c r="A1114">
        <v>1887</v>
      </c>
      <c r="B1114" t="s">
        <v>8</v>
      </c>
      <c r="C1114" t="s">
        <v>9</v>
      </c>
    </row>
    <row r="1115" spans="1:3" x14ac:dyDescent="0.3">
      <c r="A1115">
        <v>1887</v>
      </c>
      <c r="B1115" t="s">
        <v>522</v>
      </c>
      <c r="C1115" t="s">
        <v>14</v>
      </c>
    </row>
    <row r="1116" spans="1:3" x14ac:dyDescent="0.3">
      <c r="A1116">
        <v>1887</v>
      </c>
      <c r="B1116" t="s">
        <v>8</v>
      </c>
      <c r="C1116" t="s">
        <v>14</v>
      </c>
    </row>
    <row r="1117" spans="1:3" x14ac:dyDescent="0.3">
      <c r="A1117">
        <v>1887</v>
      </c>
      <c r="B1117" t="s">
        <v>18</v>
      </c>
      <c r="C1117" t="s">
        <v>14</v>
      </c>
    </row>
    <row r="1118" spans="1:3" x14ac:dyDescent="0.3">
      <c r="A1118">
        <v>1887</v>
      </c>
      <c r="B1118" t="s">
        <v>18</v>
      </c>
      <c r="C1118" t="s">
        <v>14</v>
      </c>
    </row>
    <row r="1119" spans="1:3" x14ac:dyDescent="0.3">
      <c r="A1119">
        <v>1887</v>
      </c>
      <c r="B1119" t="s">
        <v>18</v>
      </c>
      <c r="C1119" t="s">
        <v>14</v>
      </c>
    </row>
    <row r="1120" spans="1:3" x14ac:dyDescent="0.3">
      <c r="A1120">
        <v>1887</v>
      </c>
      <c r="B1120" t="s">
        <v>18</v>
      </c>
      <c r="C1120" t="s">
        <v>14</v>
      </c>
    </row>
    <row r="1121" spans="1:3" x14ac:dyDescent="0.3">
      <c r="A1121">
        <v>1887</v>
      </c>
      <c r="B1121" t="s">
        <v>18</v>
      </c>
      <c r="C1121" t="s">
        <v>14</v>
      </c>
    </row>
    <row r="1122" spans="1:3" x14ac:dyDescent="0.3">
      <c r="A1122">
        <v>1887</v>
      </c>
      <c r="B1122" t="s">
        <v>18</v>
      </c>
      <c r="C1122" t="s">
        <v>14</v>
      </c>
    </row>
    <row r="1123" spans="1:3" x14ac:dyDescent="0.3">
      <c r="A1123">
        <v>1887</v>
      </c>
      <c r="B1123" t="s">
        <v>18</v>
      </c>
      <c r="C1123" t="s">
        <v>14</v>
      </c>
    </row>
    <row r="1124" spans="1:3" x14ac:dyDescent="0.3">
      <c r="A1124">
        <v>1887</v>
      </c>
      <c r="B1124" t="s">
        <v>18</v>
      </c>
      <c r="C1124" t="s">
        <v>14</v>
      </c>
    </row>
    <row r="1125" spans="1:3" x14ac:dyDescent="0.3">
      <c r="A1125">
        <v>1887</v>
      </c>
      <c r="B1125" t="s">
        <v>18</v>
      </c>
      <c r="C1125" t="s">
        <v>14</v>
      </c>
    </row>
    <row r="1126" spans="1:3" x14ac:dyDescent="0.3">
      <c r="A1126">
        <v>1887</v>
      </c>
      <c r="B1126" t="s">
        <v>18</v>
      </c>
      <c r="C1126" t="s">
        <v>14</v>
      </c>
    </row>
    <row r="1127" spans="1:3" x14ac:dyDescent="0.3">
      <c r="A1127">
        <v>1887</v>
      </c>
      <c r="B1127" t="s">
        <v>18</v>
      </c>
      <c r="C1127" t="s">
        <v>14</v>
      </c>
    </row>
    <row r="1128" spans="1:3" x14ac:dyDescent="0.3">
      <c r="A1128">
        <v>1887</v>
      </c>
      <c r="B1128" t="s">
        <v>18</v>
      </c>
      <c r="C1128" t="s">
        <v>14</v>
      </c>
    </row>
    <row r="1129" spans="1:3" x14ac:dyDescent="0.3">
      <c r="A1129">
        <v>1887</v>
      </c>
      <c r="B1129" t="s">
        <v>18</v>
      </c>
      <c r="C1129" t="s">
        <v>14</v>
      </c>
    </row>
    <row r="1130" spans="1:3" x14ac:dyDescent="0.3">
      <c r="A1130">
        <v>1887</v>
      </c>
      <c r="B1130" t="s">
        <v>18</v>
      </c>
      <c r="C1130" t="s">
        <v>14</v>
      </c>
    </row>
    <row r="1131" spans="1:3" x14ac:dyDescent="0.3">
      <c r="A1131">
        <v>1887</v>
      </c>
      <c r="B1131" t="s">
        <v>18</v>
      </c>
      <c r="C1131" t="s">
        <v>14</v>
      </c>
    </row>
    <row r="1132" spans="1:3" x14ac:dyDescent="0.3">
      <c r="A1132">
        <v>1887</v>
      </c>
      <c r="B1132" t="s">
        <v>18</v>
      </c>
      <c r="C1132" t="s">
        <v>14</v>
      </c>
    </row>
    <row r="1133" spans="1:3" x14ac:dyDescent="0.3">
      <c r="A1133">
        <v>1887</v>
      </c>
      <c r="B1133" t="s">
        <v>18</v>
      </c>
      <c r="C1133" t="s">
        <v>14</v>
      </c>
    </row>
    <row r="1134" spans="1:3" x14ac:dyDescent="0.3">
      <c r="A1134">
        <v>1887</v>
      </c>
      <c r="B1134" t="s">
        <v>1338</v>
      </c>
      <c r="C1134" t="s">
        <v>14</v>
      </c>
    </row>
    <row r="1135" spans="1:3" x14ac:dyDescent="0.3">
      <c r="A1135">
        <v>1887</v>
      </c>
      <c r="B1135" t="s">
        <v>8</v>
      </c>
      <c r="C1135" t="s">
        <v>14</v>
      </c>
    </row>
    <row r="1136" spans="1:3" x14ac:dyDescent="0.3">
      <c r="A1136">
        <v>1887</v>
      </c>
      <c r="B1136" t="s">
        <v>8</v>
      </c>
      <c r="C1136" t="s">
        <v>14</v>
      </c>
    </row>
    <row r="1137" spans="1:3" x14ac:dyDescent="0.3">
      <c r="A1137">
        <v>1887</v>
      </c>
      <c r="B1137" t="s">
        <v>8</v>
      </c>
      <c r="C1137" t="s">
        <v>14</v>
      </c>
    </row>
    <row r="1138" spans="1:3" x14ac:dyDescent="0.3">
      <c r="A1138">
        <v>1887</v>
      </c>
      <c r="B1138" t="s">
        <v>22</v>
      </c>
      <c r="C1138" t="s">
        <v>14</v>
      </c>
    </row>
    <row r="1139" spans="1:3" x14ac:dyDescent="0.3">
      <c r="A1139">
        <v>1887</v>
      </c>
      <c r="B1139" t="s">
        <v>8</v>
      </c>
      <c r="C1139" t="s">
        <v>14</v>
      </c>
    </row>
    <row r="1140" spans="1:3" x14ac:dyDescent="0.3">
      <c r="A1140">
        <v>1887</v>
      </c>
      <c r="B1140" t="s">
        <v>67</v>
      </c>
      <c r="C1140" t="s">
        <v>14</v>
      </c>
    </row>
    <row r="1141" spans="1:3" x14ac:dyDescent="0.3">
      <c r="A1141">
        <v>1887</v>
      </c>
      <c r="B1141" t="s">
        <v>22</v>
      </c>
      <c r="C1141" t="s">
        <v>14</v>
      </c>
    </row>
    <row r="1142" spans="1:3" x14ac:dyDescent="0.3">
      <c r="A1142">
        <v>1887</v>
      </c>
      <c r="B1142" t="s">
        <v>22</v>
      </c>
      <c r="C1142" t="s">
        <v>14</v>
      </c>
    </row>
    <row r="1143" spans="1:3" x14ac:dyDescent="0.3">
      <c r="A1143">
        <v>1887</v>
      </c>
      <c r="B1143" t="s">
        <v>67</v>
      </c>
      <c r="C1143" t="s">
        <v>14</v>
      </c>
    </row>
    <row r="1144" spans="1:3" x14ac:dyDescent="0.3">
      <c r="A1144">
        <v>1887</v>
      </c>
      <c r="B1144" t="s">
        <v>29</v>
      </c>
      <c r="C1144" t="s">
        <v>14</v>
      </c>
    </row>
    <row r="1145" spans="1:3" x14ac:dyDescent="0.3">
      <c r="A1145">
        <v>1887</v>
      </c>
      <c r="B1145" t="s">
        <v>67</v>
      </c>
      <c r="C1145" t="s">
        <v>14</v>
      </c>
    </row>
    <row r="1146" spans="1:3" x14ac:dyDescent="0.3">
      <c r="A1146">
        <v>1887</v>
      </c>
      <c r="B1146" t="s">
        <v>22</v>
      </c>
      <c r="C1146" t="s">
        <v>14</v>
      </c>
    </row>
    <row r="1147" spans="1:3" x14ac:dyDescent="0.3">
      <c r="A1147">
        <v>1887</v>
      </c>
      <c r="B1147" t="s">
        <v>67</v>
      </c>
      <c r="C1147" t="s">
        <v>14</v>
      </c>
    </row>
    <row r="1148" spans="1:3" x14ac:dyDescent="0.3">
      <c r="A1148">
        <v>1887</v>
      </c>
      <c r="B1148" t="s">
        <v>67</v>
      </c>
      <c r="C1148" t="s">
        <v>14</v>
      </c>
    </row>
    <row r="1149" spans="1:3" x14ac:dyDescent="0.3">
      <c r="A1149">
        <v>1887</v>
      </c>
      <c r="B1149" t="s">
        <v>67</v>
      </c>
      <c r="C1149" t="s">
        <v>14</v>
      </c>
    </row>
    <row r="1150" spans="1:3" x14ac:dyDescent="0.3">
      <c r="A1150">
        <v>1887</v>
      </c>
      <c r="B1150" t="s">
        <v>22</v>
      </c>
      <c r="C1150" t="s">
        <v>14</v>
      </c>
    </row>
    <row r="1151" spans="1:3" x14ac:dyDescent="0.3">
      <c r="A1151">
        <v>1887</v>
      </c>
      <c r="B1151" t="s">
        <v>8</v>
      </c>
      <c r="C1151" t="s">
        <v>14</v>
      </c>
    </row>
    <row r="1152" spans="1:3" x14ac:dyDescent="0.3">
      <c r="A1152">
        <v>1887</v>
      </c>
      <c r="B1152" t="s">
        <v>67</v>
      </c>
      <c r="C1152" t="s">
        <v>14</v>
      </c>
    </row>
    <row r="1153" spans="1:3" x14ac:dyDescent="0.3">
      <c r="A1153">
        <v>1887</v>
      </c>
      <c r="B1153" t="s">
        <v>67</v>
      </c>
      <c r="C1153" t="s">
        <v>14</v>
      </c>
    </row>
    <row r="1154" spans="1:3" x14ac:dyDescent="0.3">
      <c r="A1154">
        <v>1887</v>
      </c>
      <c r="B1154" t="s">
        <v>22</v>
      </c>
      <c r="C1154" t="s">
        <v>14</v>
      </c>
    </row>
    <row r="1155" spans="1:3" x14ac:dyDescent="0.3">
      <c r="A1155">
        <v>1887</v>
      </c>
      <c r="B1155" t="s">
        <v>8</v>
      </c>
      <c r="C1155" t="s">
        <v>9</v>
      </c>
    </row>
    <row r="1156" spans="1:3" x14ac:dyDescent="0.3">
      <c r="A1156">
        <v>1887</v>
      </c>
      <c r="B1156" t="s">
        <v>8</v>
      </c>
      <c r="C1156" t="s">
        <v>9</v>
      </c>
    </row>
    <row r="1157" spans="1:3" x14ac:dyDescent="0.3">
      <c r="A1157">
        <v>1887</v>
      </c>
      <c r="B1157" t="s">
        <v>8</v>
      </c>
      <c r="C1157" t="s">
        <v>9</v>
      </c>
    </row>
    <row r="1158" spans="1:3" x14ac:dyDescent="0.3">
      <c r="A1158">
        <v>1887</v>
      </c>
      <c r="B1158" t="s">
        <v>8</v>
      </c>
      <c r="C1158" t="s">
        <v>9</v>
      </c>
    </row>
    <row r="1159" spans="1:3" x14ac:dyDescent="0.3">
      <c r="A1159">
        <v>1887</v>
      </c>
      <c r="B1159" t="s">
        <v>8</v>
      </c>
      <c r="C1159" t="s">
        <v>9</v>
      </c>
    </row>
    <row r="1160" spans="1:3" x14ac:dyDescent="0.3">
      <c r="A1160">
        <v>1887</v>
      </c>
      <c r="B1160" t="s">
        <v>8</v>
      </c>
      <c r="C1160" t="s">
        <v>9</v>
      </c>
    </row>
    <row r="1161" spans="1:3" x14ac:dyDescent="0.3">
      <c r="A1161">
        <v>1887</v>
      </c>
      <c r="B1161" t="s">
        <v>22</v>
      </c>
      <c r="C1161" t="s">
        <v>14</v>
      </c>
    </row>
    <row r="1162" spans="1:3" x14ac:dyDescent="0.3">
      <c r="A1162">
        <v>1887</v>
      </c>
      <c r="B1162" t="s">
        <v>22</v>
      </c>
      <c r="C1162" t="s">
        <v>14</v>
      </c>
    </row>
    <row r="1163" spans="1:3" x14ac:dyDescent="0.3">
      <c r="A1163">
        <v>1887</v>
      </c>
      <c r="B1163" t="s">
        <v>22</v>
      </c>
      <c r="C1163" t="s">
        <v>14</v>
      </c>
    </row>
    <row r="1164" spans="1:3" x14ac:dyDescent="0.3">
      <c r="A1164">
        <v>1887</v>
      </c>
      <c r="B1164" t="s">
        <v>18</v>
      </c>
      <c r="C1164" t="s">
        <v>14</v>
      </c>
    </row>
    <row r="1165" spans="1:3" x14ac:dyDescent="0.3">
      <c r="A1165">
        <v>1887</v>
      </c>
      <c r="B1165" t="s">
        <v>22</v>
      </c>
      <c r="C1165" t="s">
        <v>14</v>
      </c>
    </row>
    <row r="1166" spans="1:3" x14ac:dyDescent="0.3">
      <c r="A1166">
        <v>1887</v>
      </c>
      <c r="B1166" t="s">
        <v>22</v>
      </c>
      <c r="C1166" t="s">
        <v>14</v>
      </c>
    </row>
    <row r="1167" spans="1:3" x14ac:dyDescent="0.3">
      <c r="A1167">
        <v>1887</v>
      </c>
      <c r="B1167" t="s">
        <v>1338</v>
      </c>
      <c r="C1167" t="s">
        <v>9</v>
      </c>
    </row>
    <row r="1168" spans="1:3" x14ac:dyDescent="0.3">
      <c r="A1168">
        <v>1887</v>
      </c>
      <c r="B1168" t="s">
        <v>1338</v>
      </c>
      <c r="C1168" t="s">
        <v>14</v>
      </c>
    </row>
    <row r="1169" spans="1:3" x14ac:dyDescent="0.3">
      <c r="A1169">
        <v>1887</v>
      </c>
      <c r="B1169" t="s">
        <v>18</v>
      </c>
      <c r="C1169" t="s">
        <v>14</v>
      </c>
    </row>
    <row r="1170" spans="1:3" x14ac:dyDescent="0.3">
      <c r="A1170">
        <v>1887</v>
      </c>
      <c r="B1170" t="s">
        <v>1338</v>
      </c>
      <c r="C1170" t="s">
        <v>14</v>
      </c>
    </row>
    <row r="1171" spans="1:3" x14ac:dyDescent="0.3">
      <c r="A1171">
        <v>1887</v>
      </c>
      <c r="B1171" t="s">
        <v>1338</v>
      </c>
      <c r="C1171" t="s">
        <v>14</v>
      </c>
    </row>
    <row r="1172" spans="1:3" x14ac:dyDescent="0.3">
      <c r="A1172">
        <v>1887</v>
      </c>
      <c r="B1172" t="s">
        <v>22</v>
      </c>
      <c r="C1172" t="s">
        <v>14</v>
      </c>
    </row>
    <row r="1173" spans="1:3" x14ac:dyDescent="0.3">
      <c r="A1173">
        <v>1887</v>
      </c>
      <c r="B1173" t="s">
        <v>22</v>
      </c>
      <c r="C1173" t="s">
        <v>14</v>
      </c>
    </row>
    <row r="1174" spans="1:3" x14ac:dyDescent="0.3">
      <c r="A1174">
        <v>1887</v>
      </c>
      <c r="B1174" t="s">
        <v>22</v>
      </c>
      <c r="C1174" t="s">
        <v>14</v>
      </c>
    </row>
    <row r="1175" spans="1:3" x14ac:dyDescent="0.3">
      <c r="A1175">
        <v>1887</v>
      </c>
      <c r="B1175" t="s">
        <v>8</v>
      </c>
      <c r="C1175" t="s">
        <v>14</v>
      </c>
    </row>
    <row r="1176" spans="1:3" x14ac:dyDescent="0.3">
      <c r="A1176">
        <v>1887</v>
      </c>
      <c r="B1176" t="s">
        <v>8</v>
      </c>
      <c r="C1176" t="s">
        <v>14</v>
      </c>
    </row>
    <row r="1177" spans="1:3" x14ac:dyDescent="0.3">
      <c r="A1177">
        <v>1887</v>
      </c>
      <c r="B1177" t="s">
        <v>8</v>
      </c>
      <c r="C1177" t="s">
        <v>14</v>
      </c>
    </row>
    <row r="1178" spans="1:3" x14ac:dyDescent="0.3">
      <c r="A1178">
        <v>1887</v>
      </c>
      <c r="B1178" t="s">
        <v>67</v>
      </c>
      <c r="C1178" t="s">
        <v>14</v>
      </c>
    </row>
    <row r="1179" spans="1:3" x14ac:dyDescent="0.3">
      <c r="A1179">
        <v>1887</v>
      </c>
      <c r="B1179" t="s">
        <v>67</v>
      </c>
      <c r="C1179" t="s">
        <v>14</v>
      </c>
    </row>
    <row r="1180" spans="1:3" x14ac:dyDescent="0.3">
      <c r="A1180">
        <v>1887</v>
      </c>
      <c r="B1180" t="s">
        <v>67</v>
      </c>
      <c r="C1180" t="s">
        <v>14</v>
      </c>
    </row>
    <row r="1181" spans="1:3" x14ac:dyDescent="0.3">
      <c r="A1181">
        <v>1887</v>
      </c>
      <c r="B1181" t="s">
        <v>8</v>
      </c>
      <c r="C1181" t="s">
        <v>14</v>
      </c>
    </row>
    <row r="1182" spans="1:3" x14ac:dyDescent="0.3">
      <c r="A1182">
        <v>1887</v>
      </c>
      <c r="B1182" t="s">
        <v>8</v>
      </c>
      <c r="C1182" t="s">
        <v>14</v>
      </c>
    </row>
    <row r="1183" spans="1:3" x14ac:dyDescent="0.3">
      <c r="A1183">
        <v>1887</v>
      </c>
      <c r="B1183" t="s">
        <v>22</v>
      </c>
      <c r="C1183" t="s">
        <v>14</v>
      </c>
    </row>
    <row r="1184" spans="1:3" x14ac:dyDescent="0.3">
      <c r="A1184">
        <v>1887</v>
      </c>
      <c r="B1184" t="s">
        <v>22</v>
      </c>
      <c r="C1184" t="s">
        <v>14</v>
      </c>
    </row>
    <row r="1185" spans="1:3" x14ac:dyDescent="0.3">
      <c r="A1185">
        <v>1887</v>
      </c>
      <c r="B1185" t="s">
        <v>2818</v>
      </c>
      <c r="C1185" t="s">
        <v>14</v>
      </c>
    </row>
    <row r="1186" spans="1:3" x14ac:dyDescent="0.3">
      <c r="A1186">
        <v>1887</v>
      </c>
      <c r="B1186" t="s">
        <v>29</v>
      </c>
      <c r="C1186" t="s">
        <v>14</v>
      </c>
    </row>
    <row r="1187" spans="1:3" x14ac:dyDescent="0.3">
      <c r="A1187">
        <v>1887</v>
      </c>
      <c r="B1187" t="s">
        <v>8</v>
      </c>
      <c r="C1187" t="s">
        <v>14</v>
      </c>
    </row>
    <row r="1188" spans="1:3" x14ac:dyDescent="0.3">
      <c r="A1188">
        <v>1887</v>
      </c>
      <c r="B1188" t="s">
        <v>112</v>
      </c>
      <c r="C1188" t="s">
        <v>14</v>
      </c>
    </row>
    <row r="1189" spans="1:3" x14ac:dyDescent="0.3">
      <c r="A1189">
        <v>1887</v>
      </c>
      <c r="B1189" t="s">
        <v>112</v>
      </c>
      <c r="C1189" t="s">
        <v>14</v>
      </c>
    </row>
    <row r="1190" spans="1:3" x14ac:dyDescent="0.3">
      <c r="A1190">
        <v>1887</v>
      </c>
      <c r="B1190" t="s">
        <v>8</v>
      </c>
      <c r="C1190" t="s">
        <v>14</v>
      </c>
    </row>
    <row r="1191" spans="1:3" x14ac:dyDescent="0.3">
      <c r="A1191">
        <v>1887</v>
      </c>
      <c r="B1191" t="s">
        <v>22</v>
      </c>
      <c r="C1191" t="s">
        <v>14</v>
      </c>
    </row>
    <row r="1192" spans="1:3" x14ac:dyDescent="0.3">
      <c r="A1192">
        <v>1887</v>
      </c>
      <c r="B1192" t="s">
        <v>8</v>
      </c>
      <c r="C1192" t="s">
        <v>14</v>
      </c>
    </row>
    <row r="1193" spans="1:3" x14ac:dyDescent="0.3">
      <c r="A1193">
        <v>1887</v>
      </c>
      <c r="B1193" t="s">
        <v>8</v>
      </c>
      <c r="C1193" t="s">
        <v>14</v>
      </c>
    </row>
    <row r="1194" spans="1:3" x14ac:dyDescent="0.3">
      <c r="A1194">
        <v>1888</v>
      </c>
      <c r="B1194" t="s">
        <v>3218</v>
      </c>
      <c r="C1194" t="s">
        <v>14</v>
      </c>
    </row>
    <row r="1195" spans="1:3" x14ac:dyDescent="0.3">
      <c r="A1195">
        <v>1888</v>
      </c>
      <c r="B1195" t="s">
        <v>3218</v>
      </c>
      <c r="C1195" t="s">
        <v>14</v>
      </c>
    </row>
    <row r="1196" spans="1:3" x14ac:dyDescent="0.3">
      <c r="A1196">
        <v>1888</v>
      </c>
      <c r="B1196" t="s">
        <v>3218</v>
      </c>
      <c r="C1196" t="s">
        <v>14</v>
      </c>
    </row>
    <row r="1197" spans="1:3" x14ac:dyDescent="0.3">
      <c r="A1197">
        <v>1888</v>
      </c>
      <c r="B1197" t="s">
        <v>3218</v>
      </c>
      <c r="C1197" t="s">
        <v>14</v>
      </c>
    </row>
    <row r="1198" spans="1:3" x14ac:dyDescent="0.3">
      <c r="A1198">
        <v>1888</v>
      </c>
      <c r="B1198" t="s">
        <v>8</v>
      </c>
      <c r="C1198" t="s">
        <v>14</v>
      </c>
    </row>
    <row r="1199" spans="1:3" x14ac:dyDescent="0.3">
      <c r="A1199">
        <v>1888</v>
      </c>
      <c r="B1199" t="s">
        <v>22</v>
      </c>
      <c r="C1199" t="s">
        <v>14</v>
      </c>
    </row>
    <row r="1200" spans="1:3" x14ac:dyDescent="0.3">
      <c r="A1200">
        <v>1888</v>
      </c>
      <c r="B1200" t="s">
        <v>8</v>
      </c>
      <c r="C1200" t="s">
        <v>14</v>
      </c>
    </row>
    <row r="1201" spans="1:3" x14ac:dyDescent="0.3">
      <c r="A1201">
        <v>1888</v>
      </c>
      <c r="B1201" t="s">
        <v>112</v>
      </c>
      <c r="C1201" t="s">
        <v>2827</v>
      </c>
    </row>
    <row r="1202" spans="1:3" x14ac:dyDescent="0.3">
      <c r="A1202">
        <v>1888</v>
      </c>
      <c r="B1202" t="s">
        <v>8</v>
      </c>
      <c r="C1202" t="s">
        <v>2827</v>
      </c>
    </row>
    <row r="1203" spans="1:3" x14ac:dyDescent="0.3">
      <c r="A1203">
        <v>1888</v>
      </c>
      <c r="B1203" t="s">
        <v>8</v>
      </c>
      <c r="C1203" t="s">
        <v>2827</v>
      </c>
    </row>
    <row r="1204" spans="1:3" x14ac:dyDescent="0.3">
      <c r="A1204">
        <v>1888</v>
      </c>
      <c r="B1204" t="s">
        <v>112</v>
      </c>
      <c r="C1204" t="s">
        <v>2827</v>
      </c>
    </row>
    <row r="1205" spans="1:3" x14ac:dyDescent="0.3">
      <c r="A1205">
        <v>1888</v>
      </c>
      <c r="B1205" t="s">
        <v>18</v>
      </c>
      <c r="C1205" t="s">
        <v>14</v>
      </c>
    </row>
    <row r="1206" spans="1:3" x14ac:dyDescent="0.3">
      <c r="A1206">
        <v>1888</v>
      </c>
      <c r="B1206" t="s">
        <v>29</v>
      </c>
      <c r="C1206" t="s">
        <v>14</v>
      </c>
    </row>
    <row r="1207" spans="1:3" x14ac:dyDescent="0.3">
      <c r="A1207">
        <v>1888</v>
      </c>
      <c r="B1207" t="s">
        <v>18</v>
      </c>
      <c r="C1207" t="s">
        <v>14</v>
      </c>
    </row>
    <row r="1208" spans="1:3" x14ac:dyDescent="0.3">
      <c r="A1208">
        <v>1888</v>
      </c>
      <c r="B1208" t="s">
        <v>29</v>
      </c>
      <c r="C1208" t="s">
        <v>14</v>
      </c>
    </row>
    <row r="1209" spans="1:3" x14ac:dyDescent="0.3">
      <c r="A1209">
        <v>1888</v>
      </c>
      <c r="B1209" t="s">
        <v>22</v>
      </c>
      <c r="C1209" t="s">
        <v>14</v>
      </c>
    </row>
    <row r="1210" spans="1:3" x14ac:dyDescent="0.3">
      <c r="A1210">
        <v>1888</v>
      </c>
      <c r="B1210" t="s">
        <v>22</v>
      </c>
      <c r="C1210" t="s">
        <v>14</v>
      </c>
    </row>
    <row r="1211" spans="1:3" x14ac:dyDescent="0.3">
      <c r="A1211">
        <v>1888</v>
      </c>
      <c r="B1211" t="s">
        <v>29</v>
      </c>
      <c r="C1211" t="s">
        <v>14</v>
      </c>
    </row>
    <row r="1212" spans="1:3" x14ac:dyDescent="0.3">
      <c r="A1212">
        <v>1888</v>
      </c>
      <c r="B1212" t="s">
        <v>112</v>
      </c>
      <c r="C1212" t="s">
        <v>14</v>
      </c>
    </row>
    <row r="1213" spans="1:3" x14ac:dyDescent="0.3">
      <c r="A1213">
        <v>1888</v>
      </c>
      <c r="B1213" t="s">
        <v>22</v>
      </c>
      <c r="C1213" t="s">
        <v>14</v>
      </c>
    </row>
    <row r="1214" spans="1:3" x14ac:dyDescent="0.3">
      <c r="A1214">
        <v>1888</v>
      </c>
      <c r="B1214" t="s">
        <v>22</v>
      </c>
      <c r="C1214" t="s">
        <v>14</v>
      </c>
    </row>
    <row r="1215" spans="1:3" x14ac:dyDescent="0.3">
      <c r="A1215">
        <v>1888</v>
      </c>
      <c r="B1215" t="s">
        <v>22</v>
      </c>
      <c r="C1215" t="s">
        <v>14</v>
      </c>
    </row>
    <row r="1216" spans="1:3" x14ac:dyDescent="0.3">
      <c r="A1216">
        <v>1888</v>
      </c>
      <c r="B1216" t="s">
        <v>22</v>
      </c>
      <c r="C1216" t="s">
        <v>14</v>
      </c>
    </row>
    <row r="1217" spans="1:3" x14ac:dyDescent="0.3">
      <c r="A1217">
        <v>1888</v>
      </c>
      <c r="B1217" t="s">
        <v>22</v>
      </c>
      <c r="C1217" t="s">
        <v>14</v>
      </c>
    </row>
    <row r="1218" spans="1:3" x14ac:dyDescent="0.3">
      <c r="A1218">
        <v>1888</v>
      </c>
      <c r="B1218" t="s">
        <v>22</v>
      </c>
      <c r="C1218" t="s">
        <v>14</v>
      </c>
    </row>
    <row r="1219" spans="1:3" x14ac:dyDescent="0.3">
      <c r="A1219">
        <v>1888</v>
      </c>
      <c r="B1219" t="s">
        <v>1338</v>
      </c>
      <c r="C1219" t="s">
        <v>14</v>
      </c>
    </row>
    <row r="1220" spans="1:3" x14ac:dyDescent="0.3">
      <c r="A1220">
        <v>1888</v>
      </c>
      <c r="B1220" t="s">
        <v>18</v>
      </c>
      <c r="C1220" t="s">
        <v>14</v>
      </c>
    </row>
    <row r="1221" spans="1:3" x14ac:dyDescent="0.3">
      <c r="A1221">
        <v>1888</v>
      </c>
      <c r="B1221" t="s">
        <v>29</v>
      </c>
      <c r="C1221" t="s">
        <v>3292</v>
      </c>
    </row>
    <row r="1222" spans="1:3" x14ac:dyDescent="0.3">
      <c r="A1222">
        <v>1888</v>
      </c>
      <c r="B1222" t="s">
        <v>22</v>
      </c>
      <c r="C1222" t="s">
        <v>14</v>
      </c>
    </row>
    <row r="1223" spans="1:3" x14ac:dyDescent="0.3">
      <c r="A1223">
        <v>1888</v>
      </c>
      <c r="B1223" t="s">
        <v>67</v>
      </c>
      <c r="C1223" t="s">
        <v>14</v>
      </c>
    </row>
    <row r="1224" spans="1:3" x14ac:dyDescent="0.3">
      <c r="A1224">
        <v>1888</v>
      </c>
      <c r="B1224" t="s">
        <v>67</v>
      </c>
      <c r="C1224" t="s">
        <v>14</v>
      </c>
    </row>
    <row r="1225" spans="1:3" x14ac:dyDescent="0.3">
      <c r="A1225">
        <v>1888</v>
      </c>
      <c r="B1225" t="s">
        <v>67</v>
      </c>
      <c r="C1225" t="s">
        <v>14</v>
      </c>
    </row>
    <row r="1226" spans="1:3" x14ac:dyDescent="0.3">
      <c r="A1226">
        <v>1888</v>
      </c>
      <c r="B1226" t="s">
        <v>67</v>
      </c>
      <c r="C1226" t="s">
        <v>14</v>
      </c>
    </row>
    <row r="1227" spans="1:3" x14ac:dyDescent="0.3">
      <c r="A1227">
        <v>1888</v>
      </c>
      <c r="B1227" t="s">
        <v>8</v>
      </c>
      <c r="C1227" t="s">
        <v>14</v>
      </c>
    </row>
    <row r="1228" spans="1:3" x14ac:dyDescent="0.3">
      <c r="A1228">
        <v>1888</v>
      </c>
      <c r="B1228" t="s">
        <v>67</v>
      </c>
      <c r="C1228" t="s">
        <v>14</v>
      </c>
    </row>
    <row r="1229" spans="1:3" x14ac:dyDescent="0.3">
      <c r="A1229">
        <v>1888</v>
      </c>
      <c r="B1229" t="s">
        <v>8</v>
      </c>
      <c r="C1229" t="s">
        <v>14</v>
      </c>
    </row>
    <row r="1230" spans="1:3" x14ac:dyDescent="0.3">
      <c r="A1230">
        <v>1888</v>
      </c>
      <c r="B1230" t="s">
        <v>29</v>
      </c>
      <c r="C1230" t="s">
        <v>14</v>
      </c>
    </row>
    <row r="1231" spans="1:3" x14ac:dyDescent="0.3">
      <c r="A1231">
        <v>1888</v>
      </c>
      <c r="B1231" t="s">
        <v>22</v>
      </c>
      <c r="C1231" t="s">
        <v>14</v>
      </c>
    </row>
    <row r="1232" spans="1:3" x14ac:dyDescent="0.3">
      <c r="A1232">
        <v>1888</v>
      </c>
      <c r="B1232" t="s">
        <v>67</v>
      </c>
      <c r="C1232" t="s">
        <v>14</v>
      </c>
    </row>
    <row r="1233" spans="1:3" x14ac:dyDescent="0.3">
      <c r="A1233">
        <v>1888</v>
      </c>
      <c r="B1233" t="s">
        <v>112</v>
      </c>
      <c r="C1233" t="s">
        <v>14</v>
      </c>
    </row>
    <row r="1234" spans="1:3" x14ac:dyDescent="0.3">
      <c r="A1234">
        <v>1888</v>
      </c>
      <c r="B1234" t="s">
        <v>8</v>
      </c>
      <c r="C1234" t="s">
        <v>14</v>
      </c>
    </row>
    <row r="1235" spans="1:3" x14ac:dyDescent="0.3">
      <c r="A1235">
        <v>1888</v>
      </c>
      <c r="B1235" t="s">
        <v>8</v>
      </c>
      <c r="C1235" t="s">
        <v>14</v>
      </c>
    </row>
    <row r="1236" spans="1:3" x14ac:dyDescent="0.3">
      <c r="A1236">
        <v>1888</v>
      </c>
      <c r="B1236" t="s">
        <v>22</v>
      </c>
      <c r="C1236" t="s">
        <v>14</v>
      </c>
    </row>
    <row r="1237" spans="1:3" x14ac:dyDescent="0.3">
      <c r="A1237">
        <v>1888</v>
      </c>
      <c r="B1237" t="s">
        <v>22</v>
      </c>
      <c r="C1237" t="s">
        <v>14</v>
      </c>
    </row>
    <row r="1238" spans="1:3" x14ac:dyDescent="0.3">
      <c r="A1238">
        <v>1888</v>
      </c>
      <c r="B1238" t="s">
        <v>8</v>
      </c>
      <c r="C1238" t="s">
        <v>14</v>
      </c>
    </row>
    <row r="1239" spans="1:3" x14ac:dyDescent="0.3">
      <c r="A1239">
        <v>1888</v>
      </c>
      <c r="B1239" t="s">
        <v>22</v>
      </c>
      <c r="C1239" t="s">
        <v>14</v>
      </c>
    </row>
    <row r="1240" spans="1:3" x14ac:dyDescent="0.3">
      <c r="A1240">
        <v>1888</v>
      </c>
      <c r="B1240" t="s">
        <v>8</v>
      </c>
      <c r="C1240" t="s">
        <v>14</v>
      </c>
    </row>
    <row r="1241" spans="1:3" x14ac:dyDescent="0.3">
      <c r="A1241">
        <v>1888</v>
      </c>
      <c r="B1241" t="s">
        <v>8</v>
      </c>
      <c r="C1241" t="s">
        <v>14</v>
      </c>
    </row>
    <row r="1242" spans="1:3" x14ac:dyDescent="0.3">
      <c r="A1242">
        <v>1888</v>
      </c>
      <c r="B1242" t="s">
        <v>8</v>
      </c>
      <c r="C1242" t="s">
        <v>14</v>
      </c>
    </row>
    <row r="1243" spans="1:3" x14ac:dyDescent="0.3">
      <c r="A1243">
        <v>1888</v>
      </c>
      <c r="B1243" t="s">
        <v>8</v>
      </c>
      <c r="C1243" t="s">
        <v>14</v>
      </c>
    </row>
    <row r="1244" spans="1:3" x14ac:dyDescent="0.3">
      <c r="A1244">
        <v>1888</v>
      </c>
      <c r="B1244" t="s">
        <v>3218</v>
      </c>
      <c r="C1244" t="s">
        <v>14</v>
      </c>
    </row>
    <row r="1245" spans="1:3" x14ac:dyDescent="0.3">
      <c r="A1245">
        <v>1888</v>
      </c>
      <c r="B1245" t="s">
        <v>8</v>
      </c>
      <c r="C1245" t="s">
        <v>14</v>
      </c>
    </row>
    <row r="1246" spans="1:3" x14ac:dyDescent="0.3">
      <c r="A1246">
        <v>1888</v>
      </c>
      <c r="B1246" t="s">
        <v>3218</v>
      </c>
      <c r="C1246" t="s">
        <v>14</v>
      </c>
    </row>
    <row r="1247" spans="1:3" x14ac:dyDescent="0.3">
      <c r="A1247">
        <v>1888</v>
      </c>
      <c r="B1247" t="s">
        <v>8</v>
      </c>
      <c r="C1247" t="s">
        <v>14</v>
      </c>
    </row>
    <row r="1248" spans="1:3" x14ac:dyDescent="0.3">
      <c r="A1248">
        <v>1888</v>
      </c>
      <c r="B1248" t="s">
        <v>22</v>
      </c>
      <c r="C1248" t="s">
        <v>2827</v>
      </c>
    </row>
    <row r="1249" spans="1:3" x14ac:dyDescent="0.3">
      <c r="A1249">
        <v>1888</v>
      </c>
      <c r="B1249" t="s">
        <v>22</v>
      </c>
      <c r="C1249" t="s">
        <v>14</v>
      </c>
    </row>
    <row r="1250" spans="1:3" x14ac:dyDescent="0.3">
      <c r="A1250">
        <v>1888</v>
      </c>
      <c r="B1250" t="s">
        <v>22</v>
      </c>
      <c r="C1250" t="s">
        <v>14</v>
      </c>
    </row>
    <row r="1251" spans="1:3" x14ac:dyDescent="0.3">
      <c r="A1251">
        <v>1888</v>
      </c>
      <c r="B1251" t="s">
        <v>8</v>
      </c>
      <c r="C1251" t="s">
        <v>14</v>
      </c>
    </row>
    <row r="1252" spans="1:3" x14ac:dyDescent="0.3">
      <c r="A1252">
        <v>1888</v>
      </c>
      <c r="B1252" t="s">
        <v>22</v>
      </c>
      <c r="C1252" t="s">
        <v>14</v>
      </c>
    </row>
    <row r="1253" spans="1:3" x14ac:dyDescent="0.3">
      <c r="A1253">
        <v>1888</v>
      </c>
      <c r="B1253" t="s">
        <v>22</v>
      </c>
      <c r="C1253" t="s">
        <v>14</v>
      </c>
    </row>
    <row r="1254" spans="1:3" x14ac:dyDescent="0.3">
      <c r="A1254">
        <v>1888</v>
      </c>
      <c r="B1254" t="s">
        <v>22</v>
      </c>
      <c r="C1254" t="s">
        <v>14</v>
      </c>
    </row>
    <row r="1255" spans="1:3" x14ac:dyDescent="0.3">
      <c r="A1255">
        <v>1888</v>
      </c>
      <c r="B1255" t="s">
        <v>112</v>
      </c>
      <c r="C1255" t="s">
        <v>14</v>
      </c>
    </row>
    <row r="1256" spans="1:3" x14ac:dyDescent="0.3">
      <c r="A1256">
        <v>1888</v>
      </c>
      <c r="B1256" t="s">
        <v>22</v>
      </c>
      <c r="C1256" t="s">
        <v>14</v>
      </c>
    </row>
    <row r="1257" spans="1:3" x14ac:dyDescent="0.3">
      <c r="A1257">
        <v>1888</v>
      </c>
      <c r="B1257" t="s">
        <v>8</v>
      </c>
      <c r="C1257" t="s">
        <v>14</v>
      </c>
    </row>
    <row r="1258" spans="1:3" x14ac:dyDescent="0.3">
      <c r="A1258">
        <v>1888</v>
      </c>
      <c r="B1258" t="s">
        <v>22</v>
      </c>
      <c r="C1258" t="s">
        <v>14</v>
      </c>
    </row>
    <row r="1259" spans="1:3" x14ac:dyDescent="0.3">
      <c r="A1259">
        <v>1888</v>
      </c>
      <c r="B1259" t="s">
        <v>22</v>
      </c>
      <c r="C1259" t="s">
        <v>14</v>
      </c>
    </row>
    <row r="1260" spans="1:3" x14ac:dyDescent="0.3">
      <c r="A1260">
        <v>1888</v>
      </c>
      <c r="B1260" t="s">
        <v>22</v>
      </c>
      <c r="C1260" t="s">
        <v>14</v>
      </c>
    </row>
    <row r="1261" spans="1:3" x14ac:dyDescent="0.3">
      <c r="A1261">
        <v>1888</v>
      </c>
      <c r="B1261" t="s">
        <v>22</v>
      </c>
      <c r="C1261" t="s">
        <v>14</v>
      </c>
    </row>
    <row r="1262" spans="1:3" x14ac:dyDescent="0.3">
      <c r="A1262">
        <v>1888</v>
      </c>
      <c r="B1262" t="s">
        <v>8</v>
      </c>
      <c r="C1262" t="s">
        <v>14</v>
      </c>
    </row>
    <row r="1263" spans="1:3" x14ac:dyDescent="0.3">
      <c r="A1263">
        <v>1888</v>
      </c>
      <c r="B1263" t="s">
        <v>22</v>
      </c>
      <c r="C1263" t="s">
        <v>14</v>
      </c>
    </row>
    <row r="1264" spans="1:3" x14ac:dyDescent="0.3">
      <c r="A1264">
        <v>1888</v>
      </c>
      <c r="B1264" t="s">
        <v>8</v>
      </c>
      <c r="C1264" t="s">
        <v>14</v>
      </c>
    </row>
    <row r="1265" spans="1:3" x14ac:dyDescent="0.3">
      <c r="A1265">
        <v>1888</v>
      </c>
      <c r="B1265" t="s">
        <v>8</v>
      </c>
      <c r="C1265" t="s">
        <v>14</v>
      </c>
    </row>
    <row r="1266" spans="1:3" x14ac:dyDescent="0.3">
      <c r="A1266">
        <v>1888</v>
      </c>
      <c r="B1266" t="s">
        <v>8</v>
      </c>
      <c r="C1266" t="s">
        <v>14</v>
      </c>
    </row>
    <row r="1267" spans="1:3" x14ac:dyDescent="0.3">
      <c r="A1267">
        <v>1888</v>
      </c>
      <c r="B1267" t="s">
        <v>8</v>
      </c>
      <c r="C1267" t="s">
        <v>14</v>
      </c>
    </row>
    <row r="1268" spans="1:3" x14ac:dyDescent="0.3">
      <c r="A1268">
        <v>1888</v>
      </c>
      <c r="B1268" t="s">
        <v>8</v>
      </c>
      <c r="C1268" t="s">
        <v>14</v>
      </c>
    </row>
    <row r="1269" spans="1:3" x14ac:dyDescent="0.3">
      <c r="A1269">
        <v>1888</v>
      </c>
      <c r="B1269" t="s">
        <v>2818</v>
      </c>
      <c r="C1269" t="s">
        <v>14</v>
      </c>
    </row>
    <row r="1270" spans="1:3" x14ac:dyDescent="0.3">
      <c r="A1270">
        <v>1888</v>
      </c>
      <c r="B1270" t="s">
        <v>8</v>
      </c>
      <c r="C1270" t="s">
        <v>14</v>
      </c>
    </row>
    <row r="1271" spans="1:3" x14ac:dyDescent="0.3">
      <c r="A1271">
        <v>1888</v>
      </c>
      <c r="B1271" t="s">
        <v>8</v>
      </c>
      <c r="C1271" t="s">
        <v>14</v>
      </c>
    </row>
    <row r="1272" spans="1:3" x14ac:dyDescent="0.3">
      <c r="A1272">
        <v>1888</v>
      </c>
      <c r="B1272" t="s">
        <v>8</v>
      </c>
      <c r="C1272" t="s">
        <v>14</v>
      </c>
    </row>
    <row r="1273" spans="1:3" x14ac:dyDescent="0.3">
      <c r="A1273">
        <v>1888</v>
      </c>
      <c r="B1273" t="s">
        <v>8</v>
      </c>
      <c r="C1273" t="s">
        <v>14</v>
      </c>
    </row>
    <row r="1274" spans="1:3" x14ac:dyDescent="0.3">
      <c r="A1274">
        <v>1888</v>
      </c>
      <c r="B1274" t="s">
        <v>8</v>
      </c>
      <c r="C1274" t="s">
        <v>14</v>
      </c>
    </row>
    <row r="1275" spans="1:3" x14ac:dyDescent="0.3">
      <c r="A1275">
        <v>1888</v>
      </c>
      <c r="B1275" t="s">
        <v>29</v>
      </c>
      <c r="C1275" t="s">
        <v>3292</v>
      </c>
    </row>
    <row r="1276" spans="1:3" x14ac:dyDescent="0.3">
      <c r="A1276">
        <v>1888</v>
      </c>
      <c r="B1276" t="s">
        <v>22</v>
      </c>
      <c r="C1276" t="s">
        <v>14</v>
      </c>
    </row>
    <row r="1277" spans="1:3" x14ac:dyDescent="0.3">
      <c r="A1277">
        <v>1888</v>
      </c>
      <c r="B1277" t="s">
        <v>22</v>
      </c>
      <c r="C1277" t="s">
        <v>14</v>
      </c>
    </row>
    <row r="1278" spans="1:3" x14ac:dyDescent="0.3">
      <c r="A1278">
        <v>1888</v>
      </c>
      <c r="B1278" t="s">
        <v>8</v>
      </c>
      <c r="C1278" t="s">
        <v>14</v>
      </c>
    </row>
    <row r="1279" spans="1:3" x14ac:dyDescent="0.3">
      <c r="A1279">
        <v>1888</v>
      </c>
      <c r="B1279" t="s">
        <v>8</v>
      </c>
      <c r="C1279" t="s">
        <v>14</v>
      </c>
    </row>
    <row r="1280" spans="1:3" x14ac:dyDescent="0.3">
      <c r="A1280">
        <v>1888</v>
      </c>
      <c r="B1280" t="s">
        <v>22</v>
      </c>
      <c r="C1280" t="s">
        <v>14</v>
      </c>
    </row>
    <row r="1281" spans="1:3" x14ac:dyDescent="0.3">
      <c r="A1281">
        <v>1888</v>
      </c>
      <c r="B1281" t="s">
        <v>8</v>
      </c>
      <c r="C1281" t="s">
        <v>14</v>
      </c>
    </row>
    <row r="1282" spans="1:3" x14ac:dyDescent="0.3">
      <c r="A1282">
        <v>1888</v>
      </c>
      <c r="B1282" t="s">
        <v>8</v>
      </c>
      <c r="C1282" t="s">
        <v>14</v>
      </c>
    </row>
    <row r="1283" spans="1:3" x14ac:dyDescent="0.3">
      <c r="A1283">
        <v>1888</v>
      </c>
      <c r="B1283" t="s">
        <v>22</v>
      </c>
      <c r="C1283" t="s">
        <v>14</v>
      </c>
    </row>
    <row r="1284" spans="1:3" x14ac:dyDescent="0.3">
      <c r="A1284">
        <v>1888</v>
      </c>
      <c r="B1284" t="s">
        <v>22</v>
      </c>
      <c r="C1284" t="s">
        <v>14</v>
      </c>
    </row>
    <row r="1285" spans="1:3" x14ac:dyDescent="0.3">
      <c r="A1285">
        <v>1888</v>
      </c>
      <c r="B1285" t="s">
        <v>8</v>
      </c>
      <c r="C1285" t="s">
        <v>14</v>
      </c>
    </row>
    <row r="1286" spans="1:3" x14ac:dyDescent="0.3">
      <c r="A1286">
        <v>1888</v>
      </c>
      <c r="B1286" t="s">
        <v>8</v>
      </c>
      <c r="C1286" t="s">
        <v>14</v>
      </c>
    </row>
    <row r="1287" spans="1:3" x14ac:dyDescent="0.3">
      <c r="A1287">
        <v>1888</v>
      </c>
      <c r="B1287" t="s">
        <v>112</v>
      </c>
      <c r="C1287" t="s">
        <v>14</v>
      </c>
    </row>
    <row r="1288" spans="1:3" x14ac:dyDescent="0.3">
      <c r="A1288">
        <v>1888</v>
      </c>
      <c r="B1288" t="s">
        <v>67</v>
      </c>
      <c r="C1288" t="s">
        <v>14</v>
      </c>
    </row>
    <row r="1289" spans="1:3" x14ac:dyDescent="0.3">
      <c r="A1289">
        <v>1888</v>
      </c>
      <c r="B1289" t="s">
        <v>22</v>
      </c>
      <c r="C1289" t="s">
        <v>14</v>
      </c>
    </row>
    <row r="1290" spans="1:3" x14ac:dyDescent="0.3">
      <c r="A1290">
        <v>1888</v>
      </c>
      <c r="B1290" t="s">
        <v>8</v>
      </c>
      <c r="C1290" t="s">
        <v>14</v>
      </c>
    </row>
    <row r="1291" spans="1:3" x14ac:dyDescent="0.3">
      <c r="A1291">
        <v>1888</v>
      </c>
      <c r="B1291" t="s">
        <v>22</v>
      </c>
      <c r="C1291" t="s">
        <v>14</v>
      </c>
    </row>
    <row r="1292" spans="1:3" x14ac:dyDescent="0.3">
      <c r="A1292">
        <v>1888</v>
      </c>
      <c r="B1292" t="s">
        <v>112</v>
      </c>
      <c r="C1292" t="s">
        <v>14</v>
      </c>
    </row>
    <row r="1293" spans="1:3" x14ac:dyDescent="0.3">
      <c r="A1293">
        <v>1888</v>
      </c>
      <c r="B1293" t="s">
        <v>112</v>
      </c>
      <c r="C1293" t="s">
        <v>14</v>
      </c>
    </row>
    <row r="1294" spans="1:3" x14ac:dyDescent="0.3">
      <c r="A1294">
        <v>1888</v>
      </c>
      <c r="B1294" t="s">
        <v>22</v>
      </c>
      <c r="C1294" t="s">
        <v>14</v>
      </c>
    </row>
    <row r="1295" spans="1:3" x14ac:dyDescent="0.3">
      <c r="A1295">
        <v>1888</v>
      </c>
      <c r="B1295" t="s">
        <v>18</v>
      </c>
      <c r="C1295" t="s">
        <v>14</v>
      </c>
    </row>
    <row r="1296" spans="1:3" x14ac:dyDescent="0.3">
      <c r="A1296">
        <v>1888</v>
      </c>
      <c r="B1296" t="s">
        <v>8</v>
      </c>
      <c r="C1296" t="s">
        <v>14</v>
      </c>
    </row>
    <row r="1297" spans="1:3" x14ac:dyDescent="0.3">
      <c r="A1297">
        <v>1888</v>
      </c>
      <c r="B1297" t="s">
        <v>8</v>
      </c>
      <c r="C1297" t="s">
        <v>14</v>
      </c>
    </row>
    <row r="1298" spans="1:3" x14ac:dyDescent="0.3">
      <c r="A1298">
        <v>1888</v>
      </c>
      <c r="B1298" t="s">
        <v>8</v>
      </c>
      <c r="C1298" t="s">
        <v>14</v>
      </c>
    </row>
    <row r="1299" spans="1:3" x14ac:dyDescent="0.3">
      <c r="A1299">
        <v>1888</v>
      </c>
      <c r="B1299" t="s">
        <v>22</v>
      </c>
      <c r="C1299" t="s">
        <v>14</v>
      </c>
    </row>
    <row r="1300" spans="1:3" x14ac:dyDescent="0.3">
      <c r="A1300">
        <v>1888</v>
      </c>
      <c r="B1300" t="s">
        <v>22</v>
      </c>
      <c r="C1300" t="s">
        <v>14</v>
      </c>
    </row>
    <row r="1301" spans="1:3" x14ac:dyDescent="0.3">
      <c r="A1301">
        <v>1888</v>
      </c>
      <c r="B1301" t="s">
        <v>22</v>
      </c>
      <c r="C1301" t="s">
        <v>14</v>
      </c>
    </row>
    <row r="1302" spans="1:3" x14ac:dyDescent="0.3">
      <c r="A1302">
        <v>1888</v>
      </c>
      <c r="B1302" t="s">
        <v>22</v>
      </c>
      <c r="C1302" t="s">
        <v>14</v>
      </c>
    </row>
    <row r="1303" spans="1:3" x14ac:dyDescent="0.3">
      <c r="A1303">
        <v>1888</v>
      </c>
      <c r="B1303" t="s">
        <v>8</v>
      </c>
      <c r="C1303" t="s">
        <v>14</v>
      </c>
    </row>
    <row r="1304" spans="1:3" x14ac:dyDescent="0.3">
      <c r="A1304">
        <v>1888</v>
      </c>
      <c r="B1304" t="s">
        <v>22</v>
      </c>
      <c r="C1304" t="s">
        <v>14</v>
      </c>
    </row>
    <row r="1305" spans="1:3" x14ac:dyDescent="0.3">
      <c r="A1305">
        <v>1888</v>
      </c>
      <c r="B1305" t="s">
        <v>22</v>
      </c>
      <c r="C1305" t="s">
        <v>14</v>
      </c>
    </row>
    <row r="1306" spans="1:3" x14ac:dyDescent="0.3">
      <c r="A1306">
        <v>1888</v>
      </c>
      <c r="B1306" t="s">
        <v>8</v>
      </c>
      <c r="C1306" t="s">
        <v>14</v>
      </c>
    </row>
    <row r="1307" spans="1:3" x14ac:dyDescent="0.3">
      <c r="A1307">
        <v>1888</v>
      </c>
      <c r="B1307" t="s">
        <v>8</v>
      </c>
      <c r="C1307" t="s">
        <v>14</v>
      </c>
    </row>
    <row r="1308" spans="1:3" x14ac:dyDescent="0.3">
      <c r="A1308">
        <v>1888</v>
      </c>
      <c r="B1308" t="s">
        <v>22</v>
      </c>
      <c r="C1308" t="s">
        <v>14</v>
      </c>
    </row>
    <row r="1309" spans="1:3" x14ac:dyDescent="0.3">
      <c r="A1309">
        <v>1888</v>
      </c>
      <c r="B1309" t="s">
        <v>22</v>
      </c>
      <c r="C1309" t="s">
        <v>14</v>
      </c>
    </row>
    <row r="1310" spans="1:3" x14ac:dyDescent="0.3">
      <c r="A1310">
        <v>1888</v>
      </c>
      <c r="B1310" t="s">
        <v>8</v>
      </c>
      <c r="C1310" t="s">
        <v>14</v>
      </c>
    </row>
    <row r="1311" spans="1:3" x14ac:dyDescent="0.3">
      <c r="A1311">
        <v>1888</v>
      </c>
      <c r="B1311" t="s">
        <v>22</v>
      </c>
      <c r="C1311" t="s">
        <v>14</v>
      </c>
    </row>
    <row r="1312" spans="1:3" x14ac:dyDescent="0.3">
      <c r="A1312">
        <v>1888</v>
      </c>
      <c r="B1312" t="s">
        <v>22</v>
      </c>
      <c r="C1312" t="s">
        <v>14</v>
      </c>
    </row>
    <row r="1313" spans="1:3" x14ac:dyDescent="0.3">
      <c r="A1313">
        <v>1888</v>
      </c>
      <c r="B1313" t="s">
        <v>22</v>
      </c>
      <c r="C1313" t="s">
        <v>14</v>
      </c>
    </row>
    <row r="1314" spans="1:3" x14ac:dyDescent="0.3">
      <c r="A1314">
        <v>1888</v>
      </c>
      <c r="B1314" t="s">
        <v>112</v>
      </c>
      <c r="C1314" t="s">
        <v>3292</v>
      </c>
    </row>
    <row r="1315" spans="1:3" x14ac:dyDescent="0.3">
      <c r="A1315">
        <v>1888</v>
      </c>
      <c r="B1315" t="s">
        <v>18</v>
      </c>
      <c r="C1315" t="s">
        <v>14</v>
      </c>
    </row>
    <row r="1316" spans="1:3" x14ac:dyDescent="0.3">
      <c r="A1316">
        <v>1888</v>
      </c>
      <c r="B1316" t="s">
        <v>22</v>
      </c>
      <c r="C1316" t="s">
        <v>14</v>
      </c>
    </row>
    <row r="1317" spans="1:3" x14ac:dyDescent="0.3">
      <c r="A1317">
        <v>1888</v>
      </c>
      <c r="B1317" t="s">
        <v>22</v>
      </c>
      <c r="C1317" t="s">
        <v>14</v>
      </c>
    </row>
    <row r="1318" spans="1:3" x14ac:dyDescent="0.3">
      <c r="A1318">
        <v>1888</v>
      </c>
      <c r="B1318" t="s">
        <v>22</v>
      </c>
      <c r="C1318" t="s">
        <v>14</v>
      </c>
    </row>
    <row r="1319" spans="1:3" x14ac:dyDescent="0.3">
      <c r="A1319">
        <v>1888</v>
      </c>
      <c r="B1319" t="s">
        <v>112</v>
      </c>
      <c r="C1319" t="s">
        <v>2827</v>
      </c>
    </row>
    <row r="1320" spans="1:3" x14ac:dyDescent="0.3">
      <c r="A1320">
        <v>1888</v>
      </c>
      <c r="B1320" t="s">
        <v>8</v>
      </c>
      <c r="C1320" t="s">
        <v>14</v>
      </c>
    </row>
    <row r="1321" spans="1:3" x14ac:dyDescent="0.3">
      <c r="A1321">
        <v>1888</v>
      </c>
      <c r="B1321" t="s">
        <v>8</v>
      </c>
      <c r="C1321" t="s">
        <v>14</v>
      </c>
    </row>
    <row r="1322" spans="1:3" x14ac:dyDescent="0.3">
      <c r="A1322">
        <v>1888</v>
      </c>
      <c r="B1322" t="s">
        <v>22</v>
      </c>
      <c r="C1322" t="s">
        <v>14</v>
      </c>
    </row>
    <row r="1323" spans="1:3" x14ac:dyDescent="0.3">
      <c r="A1323">
        <v>1888</v>
      </c>
      <c r="B1323" t="s">
        <v>112</v>
      </c>
      <c r="C1323" t="s">
        <v>14</v>
      </c>
    </row>
    <row r="1324" spans="1:3" x14ac:dyDescent="0.3">
      <c r="A1324">
        <v>1888</v>
      </c>
      <c r="B1324" t="s">
        <v>112</v>
      </c>
      <c r="C1324" t="s">
        <v>14</v>
      </c>
    </row>
    <row r="1325" spans="1:3" x14ac:dyDescent="0.3">
      <c r="A1325">
        <v>1888</v>
      </c>
      <c r="B1325" t="s">
        <v>112</v>
      </c>
      <c r="C1325" t="s">
        <v>14</v>
      </c>
    </row>
    <row r="1326" spans="1:3" x14ac:dyDescent="0.3">
      <c r="A1326">
        <v>1888</v>
      </c>
      <c r="B1326" t="s">
        <v>112</v>
      </c>
      <c r="C1326" t="s">
        <v>14</v>
      </c>
    </row>
    <row r="1327" spans="1:3" x14ac:dyDescent="0.3">
      <c r="A1327">
        <v>1888</v>
      </c>
      <c r="B1327" t="s">
        <v>112</v>
      </c>
      <c r="C1327" t="s">
        <v>14</v>
      </c>
    </row>
    <row r="1328" spans="1:3" x14ac:dyDescent="0.3">
      <c r="A1328">
        <v>1888</v>
      </c>
      <c r="B1328" t="s">
        <v>112</v>
      </c>
      <c r="C1328" t="s">
        <v>14</v>
      </c>
    </row>
    <row r="1329" spans="1:3" x14ac:dyDescent="0.3">
      <c r="A1329">
        <v>1888</v>
      </c>
      <c r="B1329" t="s">
        <v>112</v>
      </c>
      <c r="C1329" t="s">
        <v>14</v>
      </c>
    </row>
    <row r="1330" spans="1:3" x14ac:dyDescent="0.3">
      <c r="A1330">
        <v>1888</v>
      </c>
      <c r="B1330" t="s">
        <v>112</v>
      </c>
      <c r="C1330" t="s">
        <v>14</v>
      </c>
    </row>
    <row r="1331" spans="1:3" x14ac:dyDescent="0.3">
      <c r="A1331">
        <v>1888</v>
      </c>
      <c r="B1331" t="s">
        <v>112</v>
      </c>
      <c r="C1331" t="s">
        <v>14</v>
      </c>
    </row>
    <row r="1332" spans="1:3" x14ac:dyDescent="0.3">
      <c r="A1332">
        <v>1888</v>
      </c>
      <c r="B1332" t="s">
        <v>112</v>
      </c>
      <c r="C1332" t="s">
        <v>14</v>
      </c>
    </row>
    <row r="1333" spans="1:3" x14ac:dyDescent="0.3">
      <c r="A1333">
        <v>1888</v>
      </c>
      <c r="B1333" t="s">
        <v>112</v>
      </c>
      <c r="C1333" t="s">
        <v>14</v>
      </c>
    </row>
    <row r="1334" spans="1:3" x14ac:dyDescent="0.3">
      <c r="A1334">
        <v>1888</v>
      </c>
      <c r="B1334" t="s">
        <v>8</v>
      </c>
      <c r="C1334" t="s">
        <v>14</v>
      </c>
    </row>
    <row r="1335" spans="1:3" x14ac:dyDescent="0.3">
      <c r="A1335">
        <v>1888</v>
      </c>
      <c r="B1335" t="s">
        <v>112</v>
      </c>
      <c r="C1335" t="s">
        <v>14</v>
      </c>
    </row>
    <row r="1336" spans="1:3" x14ac:dyDescent="0.3">
      <c r="A1336">
        <v>1888</v>
      </c>
      <c r="B1336" t="s">
        <v>112</v>
      </c>
      <c r="C1336" t="s">
        <v>14</v>
      </c>
    </row>
    <row r="1337" spans="1:3" x14ac:dyDescent="0.3">
      <c r="A1337">
        <v>1888</v>
      </c>
      <c r="B1337" t="s">
        <v>112</v>
      </c>
      <c r="C1337" t="s">
        <v>2827</v>
      </c>
    </row>
    <row r="1338" spans="1:3" x14ac:dyDescent="0.3">
      <c r="A1338">
        <v>1888</v>
      </c>
      <c r="B1338" t="s">
        <v>112</v>
      </c>
      <c r="C1338" t="s">
        <v>14</v>
      </c>
    </row>
    <row r="1339" spans="1:3" x14ac:dyDescent="0.3">
      <c r="A1339">
        <v>1888</v>
      </c>
      <c r="B1339" t="s">
        <v>112</v>
      </c>
      <c r="C1339" t="s">
        <v>14</v>
      </c>
    </row>
    <row r="1340" spans="1:3" x14ac:dyDescent="0.3">
      <c r="A1340">
        <v>1888</v>
      </c>
      <c r="B1340" t="s">
        <v>8</v>
      </c>
      <c r="C1340" t="s">
        <v>14</v>
      </c>
    </row>
    <row r="1341" spans="1:3" x14ac:dyDescent="0.3">
      <c r="A1341">
        <v>1888</v>
      </c>
      <c r="B1341" t="s">
        <v>112</v>
      </c>
      <c r="C1341" t="s">
        <v>14</v>
      </c>
    </row>
    <row r="1342" spans="1:3" x14ac:dyDescent="0.3">
      <c r="A1342">
        <v>1888</v>
      </c>
      <c r="B1342" t="s">
        <v>8</v>
      </c>
      <c r="C1342" t="s">
        <v>14</v>
      </c>
    </row>
    <row r="1343" spans="1:3" x14ac:dyDescent="0.3">
      <c r="A1343">
        <v>1888</v>
      </c>
      <c r="B1343" t="s">
        <v>8</v>
      </c>
      <c r="C1343" t="s">
        <v>14</v>
      </c>
    </row>
    <row r="1344" spans="1:3" x14ac:dyDescent="0.3">
      <c r="A1344">
        <v>1888</v>
      </c>
      <c r="B1344" t="s">
        <v>8</v>
      </c>
      <c r="C1344" t="s">
        <v>14</v>
      </c>
    </row>
    <row r="1345" spans="1:3" x14ac:dyDescent="0.3">
      <c r="A1345">
        <v>1888</v>
      </c>
      <c r="B1345" t="s">
        <v>22</v>
      </c>
      <c r="C1345" t="s">
        <v>14</v>
      </c>
    </row>
    <row r="1346" spans="1:3" x14ac:dyDescent="0.3">
      <c r="A1346">
        <v>1888</v>
      </c>
      <c r="B1346" t="s">
        <v>8</v>
      </c>
      <c r="C1346" t="s">
        <v>14</v>
      </c>
    </row>
    <row r="1347" spans="1:3" x14ac:dyDescent="0.3">
      <c r="A1347">
        <v>1888</v>
      </c>
      <c r="B1347" t="s">
        <v>8</v>
      </c>
      <c r="C1347" t="s">
        <v>14</v>
      </c>
    </row>
    <row r="1348" spans="1:3" x14ac:dyDescent="0.3">
      <c r="A1348">
        <v>1888</v>
      </c>
      <c r="B1348" t="s">
        <v>22</v>
      </c>
      <c r="C1348" t="s">
        <v>14</v>
      </c>
    </row>
    <row r="1349" spans="1:3" x14ac:dyDescent="0.3">
      <c r="A1349">
        <v>1888</v>
      </c>
      <c r="B1349" t="s">
        <v>8</v>
      </c>
      <c r="C1349" t="s">
        <v>14</v>
      </c>
    </row>
    <row r="1350" spans="1:3" x14ac:dyDescent="0.3">
      <c r="A1350">
        <v>1888</v>
      </c>
      <c r="B1350" t="s">
        <v>29</v>
      </c>
      <c r="C1350" t="s">
        <v>14</v>
      </c>
    </row>
    <row r="1351" spans="1:3" x14ac:dyDescent="0.3">
      <c r="A1351">
        <v>1888</v>
      </c>
      <c r="B1351" t="s">
        <v>22</v>
      </c>
      <c r="C1351" t="s">
        <v>14</v>
      </c>
    </row>
    <row r="1352" spans="1:3" x14ac:dyDescent="0.3">
      <c r="A1352">
        <v>1888</v>
      </c>
      <c r="B1352" t="s">
        <v>22</v>
      </c>
      <c r="C1352" t="s">
        <v>14</v>
      </c>
    </row>
    <row r="1353" spans="1:3" x14ac:dyDescent="0.3">
      <c r="A1353">
        <v>1888</v>
      </c>
      <c r="B1353" t="s">
        <v>8</v>
      </c>
      <c r="C1353" t="s">
        <v>14</v>
      </c>
    </row>
    <row r="1354" spans="1:3" x14ac:dyDescent="0.3">
      <c r="A1354">
        <v>1888</v>
      </c>
      <c r="B1354" t="s">
        <v>8</v>
      </c>
      <c r="C1354" t="s">
        <v>14</v>
      </c>
    </row>
    <row r="1355" spans="1:3" x14ac:dyDescent="0.3">
      <c r="A1355">
        <v>1888</v>
      </c>
      <c r="B1355" t="s">
        <v>8</v>
      </c>
      <c r="C1355" t="s">
        <v>14</v>
      </c>
    </row>
    <row r="1356" spans="1:3" x14ac:dyDescent="0.3">
      <c r="A1356">
        <v>1888</v>
      </c>
      <c r="B1356" t="s">
        <v>8</v>
      </c>
      <c r="C1356" t="s">
        <v>14</v>
      </c>
    </row>
    <row r="1357" spans="1:3" x14ac:dyDescent="0.3">
      <c r="A1357">
        <v>1888</v>
      </c>
      <c r="B1357" t="s">
        <v>8</v>
      </c>
      <c r="C1357" t="s">
        <v>14</v>
      </c>
    </row>
    <row r="1358" spans="1:3" x14ac:dyDescent="0.3">
      <c r="A1358">
        <v>1888</v>
      </c>
      <c r="B1358" t="s">
        <v>8</v>
      </c>
      <c r="C1358" t="s">
        <v>14</v>
      </c>
    </row>
    <row r="1359" spans="1:3" x14ac:dyDescent="0.3">
      <c r="A1359">
        <v>1888</v>
      </c>
      <c r="B1359" t="s">
        <v>8</v>
      </c>
      <c r="C1359" t="s">
        <v>14</v>
      </c>
    </row>
    <row r="1360" spans="1:3" x14ac:dyDescent="0.3">
      <c r="A1360">
        <v>1888</v>
      </c>
      <c r="B1360" t="s">
        <v>8</v>
      </c>
      <c r="C1360" t="s">
        <v>14</v>
      </c>
    </row>
    <row r="1361" spans="1:3" x14ac:dyDescent="0.3">
      <c r="A1361">
        <v>1888</v>
      </c>
      <c r="B1361" t="s">
        <v>3218</v>
      </c>
      <c r="C1361" t="s">
        <v>14</v>
      </c>
    </row>
    <row r="1362" spans="1:3" x14ac:dyDescent="0.3">
      <c r="A1362">
        <v>1888</v>
      </c>
      <c r="B1362" t="s">
        <v>2452</v>
      </c>
      <c r="C1362" t="s">
        <v>14</v>
      </c>
    </row>
    <row r="1363" spans="1:3" x14ac:dyDescent="0.3">
      <c r="A1363">
        <v>1888</v>
      </c>
      <c r="B1363" t="s">
        <v>2452</v>
      </c>
      <c r="C1363" t="s">
        <v>14</v>
      </c>
    </row>
    <row r="1364" spans="1:3" x14ac:dyDescent="0.3">
      <c r="A1364">
        <v>1888</v>
      </c>
      <c r="B1364" t="s">
        <v>2452</v>
      </c>
      <c r="C1364" t="s">
        <v>14</v>
      </c>
    </row>
    <row r="1365" spans="1:3" x14ac:dyDescent="0.3">
      <c r="A1365">
        <v>1888</v>
      </c>
      <c r="B1365" t="s">
        <v>2452</v>
      </c>
      <c r="C1365" t="s">
        <v>14</v>
      </c>
    </row>
    <row r="1366" spans="1:3" x14ac:dyDescent="0.3">
      <c r="A1366">
        <v>1888</v>
      </c>
      <c r="B1366" t="s">
        <v>2452</v>
      </c>
      <c r="C1366" t="s">
        <v>14</v>
      </c>
    </row>
    <row r="1367" spans="1:3" x14ac:dyDescent="0.3">
      <c r="A1367">
        <v>1888</v>
      </c>
      <c r="B1367" t="s">
        <v>2452</v>
      </c>
      <c r="C1367" t="s">
        <v>14</v>
      </c>
    </row>
    <row r="1368" spans="1:3" x14ac:dyDescent="0.3">
      <c r="A1368">
        <v>1888</v>
      </c>
      <c r="B1368" t="s">
        <v>8</v>
      </c>
      <c r="C1368" t="s">
        <v>9</v>
      </c>
    </row>
    <row r="1369" spans="1:3" x14ac:dyDescent="0.3">
      <c r="A1369">
        <v>1888</v>
      </c>
      <c r="B1369" t="s">
        <v>22</v>
      </c>
      <c r="C1369" t="s">
        <v>14</v>
      </c>
    </row>
    <row r="1370" spans="1:3" x14ac:dyDescent="0.3">
      <c r="A1370">
        <v>1888</v>
      </c>
      <c r="B1370" t="s">
        <v>22</v>
      </c>
      <c r="C1370" t="s">
        <v>14</v>
      </c>
    </row>
    <row r="1371" spans="1:3" x14ac:dyDescent="0.3">
      <c r="A1371">
        <v>1888</v>
      </c>
      <c r="B1371" t="s">
        <v>29</v>
      </c>
      <c r="C1371" t="s">
        <v>14</v>
      </c>
    </row>
    <row r="1372" spans="1:3" x14ac:dyDescent="0.3">
      <c r="A1372">
        <v>1888</v>
      </c>
      <c r="B1372" t="s">
        <v>29</v>
      </c>
      <c r="C1372" t="s">
        <v>14</v>
      </c>
    </row>
    <row r="1373" spans="1:3" x14ac:dyDescent="0.3">
      <c r="A1373">
        <v>1888</v>
      </c>
      <c r="B1373" t="s">
        <v>8</v>
      </c>
      <c r="C1373" t="s">
        <v>14</v>
      </c>
    </row>
    <row r="1374" spans="1:3" x14ac:dyDescent="0.3">
      <c r="A1374">
        <v>1888</v>
      </c>
      <c r="B1374" t="s">
        <v>8</v>
      </c>
      <c r="C1374" t="s">
        <v>14</v>
      </c>
    </row>
    <row r="1375" spans="1:3" x14ac:dyDescent="0.3">
      <c r="A1375">
        <v>1888</v>
      </c>
      <c r="B1375" t="s">
        <v>8</v>
      </c>
      <c r="C1375" t="s">
        <v>14</v>
      </c>
    </row>
    <row r="1376" spans="1:3" x14ac:dyDescent="0.3">
      <c r="A1376">
        <v>1888</v>
      </c>
      <c r="B1376" t="s">
        <v>8</v>
      </c>
      <c r="C1376" t="s">
        <v>14</v>
      </c>
    </row>
    <row r="1377" spans="1:3" x14ac:dyDescent="0.3">
      <c r="A1377">
        <v>1888</v>
      </c>
      <c r="B1377" t="s">
        <v>29</v>
      </c>
      <c r="C1377" t="s">
        <v>14</v>
      </c>
    </row>
    <row r="1378" spans="1:3" x14ac:dyDescent="0.3">
      <c r="A1378">
        <v>1888</v>
      </c>
      <c r="B1378" t="s">
        <v>29</v>
      </c>
      <c r="C1378" t="s">
        <v>3292</v>
      </c>
    </row>
    <row r="1379" spans="1:3" x14ac:dyDescent="0.3">
      <c r="A1379">
        <v>1888</v>
      </c>
      <c r="B1379" t="s">
        <v>18</v>
      </c>
      <c r="C1379" t="s">
        <v>14</v>
      </c>
    </row>
    <row r="1380" spans="1:3" x14ac:dyDescent="0.3">
      <c r="A1380">
        <v>1888</v>
      </c>
      <c r="B1380" t="s">
        <v>18</v>
      </c>
      <c r="C1380" t="s">
        <v>14</v>
      </c>
    </row>
    <row r="1381" spans="1:3" x14ac:dyDescent="0.3">
      <c r="A1381">
        <v>1888</v>
      </c>
      <c r="B1381" t="s">
        <v>1338</v>
      </c>
      <c r="C1381" t="s">
        <v>14</v>
      </c>
    </row>
    <row r="1382" spans="1:3" x14ac:dyDescent="0.3">
      <c r="A1382">
        <v>1888</v>
      </c>
      <c r="B1382" t="s">
        <v>1338</v>
      </c>
      <c r="C1382" t="s">
        <v>14</v>
      </c>
    </row>
    <row r="1383" spans="1:3" x14ac:dyDescent="0.3">
      <c r="A1383">
        <v>1888</v>
      </c>
      <c r="B1383" t="s">
        <v>18</v>
      </c>
      <c r="C1383" t="s">
        <v>14</v>
      </c>
    </row>
    <row r="1384" spans="1:3" x14ac:dyDescent="0.3">
      <c r="A1384">
        <v>1888</v>
      </c>
      <c r="B1384" t="s">
        <v>1338</v>
      </c>
      <c r="C1384" t="s">
        <v>14</v>
      </c>
    </row>
    <row r="1385" spans="1:3" x14ac:dyDescent="0.3">
      <c r="A1385">
        <v>1888</v>
      </c>
      <c r="B1385" t="s">
        <v>18</v>
      </c>
      <c r="C1385" t="s">
        <v>14</v>
      </c>
    </row>
    <row r="1386" spans="1:3" x14ac:dyDescent="0.3">
      <c r="A1386">
        <v>1888</v>
      </c>
      <c r="B1386" t="s">
        <v>18</v>
      </c>
      <c r="C1386" t="s">
        <v>14</v>
      </c>
    </row>
    <row r="1387" spans="1:3" x14ac:dyDescent="0.3">
      <c r="A1387">
        <v>1888</v>
      </c>
      <c r="B1387" t="s">
        <v>1338</v>
      </c>
      <c r="C1387" t="s">
        <v>14</v>
      </c>
    </row>
    <row r="1388" spans="1:3" x14ac:dyDescent="0.3">
      <c r="A1388">
        <v>1888</v>
      </c>
      <c r="B1388" t="s">
        <v>1338</v>
      </c>
      <c r="C1388" t="s">
        <v>14</v>
      </c>
    </row>
    <row r="1389" spans="1:3" x14ac:dyDescent="0.3">
      <c r="A1389">
        <v>1888</v>
      </c>
      <c r="B1389" t="s">
        <v>1338</v>
      </c>
      <c r="C1389" t="s">
        <v>14</v>
      </c>
    </row>
    <row r="1390" spans="1:3" x14ac:dyDescent="0.3">
      <c r="A1390">
        <v>1888</v>
      </c>
      <c r="B1390" t="s">
        <v>18</v>
      </c>
      <c r="C1390" t="s">
        <v>14</v>
      </c>
    </row>
    <row r="1391" spans="1:3" x14ac:dyDescent="0.3">
      <c r="A1391">
        <v>1888</v>
      </c>
      <c r="B1391" t="s">
        <v>18</v>
      </c>
      <c r="C1391" t="s">
        <v>14</v>
      </c>
    </row>
    <row r="1392" spans="1:3" x14ac:dyDescent="0.3">
      <c r="A1392">
        <v>1888</v>
      </c>
      <c r="B1392" t="s">
        <v>8</v>
      </c>
      <c r="C1392" t="s">
        <v>14</v>
      </c>
    </row>
    <row r="1393" spans="1:3" x14ac:dyDescent="0.3">
      <c r="A1393">
        <v>1888</v>
      </c>
      <c r="B1393" t="s">
        <v>8</v>
      </c>
      <c r="C1393" t="s">
        <v>14</v>
      </c>
    </row>
    <row r="1394" spans="1:3" x14ac:dyDescent="0.3">
      <c r="A1394">
        <v>1888</v>
      </c>
      <c r="B1394" t="s">
        <v>18</v>
      </c>
      <c r="C1394" t="s">
        <v>14</v>
      </c>
    </row>
    <row r="1395" spans="1:3" x14ac:dyDescent="0.3">
      <c r="A1395">
        <v>1888</v>
      </c>
      <c r="B1395" t="s">
        <v>8</v>
      </c>
      <c r="C1395" t="s">
        <v>14</v>
      </c>
    </row>
    <row r="1396" spans="1:3" x14ac:dyDescent="0.3">
      <c r="A1396">
        <v>1888</v>
      </c>
      <c r="B1396" t="s">
        <v>8</v>
      </c>
      <c r="C1396" t="s">
        <v>14</v>
      </c>
    </row>
    <row r="1397" spans="1:3" x14ac:dyDescent="0.3">
      <c r="A1397">
        <v>1888</v>
      </c>
      <c r="B1397" t="s">
        <v>22</v>
      </c>
      <c r="C1397" t="s">
        <v>14</v>
      </c>
    </row>
    <row r="1398" spans="1:3" x14ac:dyDescent="0.3">
      <c r="A1398">
        <v>1888</v>
      </c>
      <c r="B1398" t="s">
        <v>22</v>
      </c>
      <c r="C1398" t="s">
        <v>14</v>
      </c>
    </row>
    <row r="1399" spans="1:3" x14ac:dyDescent="0.3">
      <c r="A1399">
        <v>1888</v>
      </c>
      <c r="B1399" t="s">
        <v>1338</v>
      </c>
      <c r="C1399" t="s">
        <v>14</v>
      </c>
    </row>
    <row r="1400" spans="1:3" x14ac:dyDescent="0.3">
      <c r="A1400">
        <v>1888</v>
      </c>
      <c r="B1400" t="s">
        <v>22</v>
      </c>
      <c r="C1400" t="s">
        <v>14</v>
      </c>
    </row>
    <row r="1401" spans="1:3" x14ac:dyDescent="0.3">
      <c r="A1401">
        <v>1888</v>
      </c>
      <c r="B1401" t="s">
        <v>67</v>
      </c>
      <c r="C1401" t="s">
        <v>14</v>
      </c>
    </row>
    <row r="1402" spans="1:3" x14ac:dyDescent="0.3">
      <c r="A1402">
        <v>1888</v>
      </c>
      <c r="B1402" t="s">
        <v>112</v>
      </c>
      <c r="C1402" t="s">
        <v>14</v>
      </c>
    </row>
    <row r="1403" spans="1:3" x14ac:dyDescent="0.3">
      <c r="A1403">
        <v>1888</v>
      </c>
      <c r="B1403" t="s">
        <v>112</v>
      </c>
      <c r="C1403" t="s">
        <v>14</v>
      </c>
    </row>
    <row r="1404" spans="1:3" x14ac:dyDescent="0.3">
      <c r="A1404">
        <v>1888</v>
      </c>
      <c r="B1404" t="s">
        <v>29</v>
      </c>
      <c r="C1404" t="s">
        <v>14</v>
      </c>
    </row>
    <row r="1405" spans="1:3" x14ac:dyDescent="0.3">
      <c r="A1405">
        <v>1888</v>
      </c>
      <c r="B1405" t="s">
        <v>67</v>
      </c>
      <c r="C1405" t="s">
        <v>14</v>
      </c>
    </row>
    <row r="1406" spans="1:3" x14ac:dyDescent="0.3">
      <c r="A1406">
        <v>1888</v>
      </c>
      <c r="B1406" t="s">
        <v>8</v>
      </c>
      <c r="C1406" t="s">
        <v>14</v>
      </c>
    </row>
    <row r="1407" spans="1:3" x14ac:dyDescent="0.3">
      <c r="A1407">
        <v>1888</v>
      </c>
      <c r="B1407" t="s">
        <v>8</v>
      </c>
      <c r="C1407" t="s">
        <v>14</v>
      </c>
    </row>
    <row r="1408" spans="1:3" x14ac:dyDescent="0.3">
      <c r="A1408">
        <v>1888</v>
      </c>
      <c r="B1408" t="s">
        <v>8</v>
      </c>
      <c r="C1408" t="s">
        <v>14</v>
      </c>
    </row>
    <row r="1409" spans="1:3" x14ac:dyDescent="0.3">
      <c r="A1409">
        <v>1888</v>
      </c>
      <c r="B1409" t="s">
        <v>22</v>
      </c>
      <c r="C1409" t="s">
        <v>14</v>
      </c>
    </row>
    <row r="1410" spans="1:3" x14ac:dyDescent="0.3">
      <c r="A1410">
        <v>1888</v>
      </c>
      <c r="B1410" t="s">
        <v>22</v>
      </c>
      <c r="C1410" t="s">
        <v>14</v>
      </c>
    </row>
    <row r="1411" spans="1:3" x14ac:dyDescent="0.3">
      <c r="A1411">
        <v>1888</v>
      </c>
      <c r="B1411" t="s">
        <v>22</v>
      </c>
      <c r="C1411" t="s">
        <v>2827</v>
      </c>
    </row>
    <row r="1412" spans="1:3" x14ac:dyDescent="0.3">
      <c r="A1412">
        <v>1888</v>
      </c>
      <c r="B1412" t="s">
        <v>8</v>
      </c>
      <c r="C1412" t="s">
        <v>14</v>
      </c>
    </row>
    <row r="1413" spans="1:3" x14ac:dyDescent="0.3">
      <c r="A1413">
        <v>1888</v>
      </c>
      <c r="B1413" t="s">
        <v>22</v>
      </c>
      <c r="C1413" t="s">
        <v>2827</v>
      </c>
    </row>
    <row r="1414" spans="1:3" x14ac:dyDescent="0.3">
      <c r="A1414">
        <v>1888</v>
      </c>
      <c r="B1414" t="s">
        <v>22</v>
      </c>
      <c r="C1414" t="s">
        <v>2827</v>
      </c>
    </row>
    <row r="1415" spans="1:3" x14ac:dyDescent="0.3">
      <c r="A1415">
        <v>1888</v>
      </c>
      <c r="B1415" t="s">
        <v>22</v>
      </c>
      <c r="C1415" t="s">
        <v>2827</v>
      </c>
    </row>
    <row r="1416" spans="1:3" x14ac:dyDescent="0.3">
      <c r="A1416">
        <v>1888</v>
      </c>
      <c r="B1416" t="s">
        <v>22</v>
      </c>
      <c r="C1416" t="s">
        <v>2827</v>
      </c>
    </row>
    <row r="1417" spans="1:3" x14ac:dyDescent="0.3">
      <c r="A1417">
        <v>1888</v>
      </c>
      <c r="B1417" t="s">
        <v>22</v>
      </c>
      <c r="C1417" t="s">
        <v>2827</v>
      </c>
    </row>
    <row r="1418" spans="1:3" x14ac:dyDescent="0.3">
      <c r="A1418">
        <v>1888</v>
      </c>
      <c r="B1418" t="s">
        <v>8</v>
      </c>
      <c r="C1418" t="s">
        <v>14</v>
      </c>
    </row>
    <row r="1419" spans="1:3" x14ac:dyDescent="0.3">
      <c r="A1419">
        <v>1888</v>
      </c>
      <c r="B1419" t="s">
        <v>22</v>
      </c>
      <c r="C1419" t="s">
        <v>14</v>
      </c>
    </row>
    <row r="1420" spans="1:3" x14ac:dyDescent="0.3">
      <c r="A1420">
        <v>1888</v>
      </c>
      <c r="B1420" t="s">
        <v>2818</v>
      </c>
      <c r="C1420" t="s">
        <v>14</v>
      </c>
    </row>
    <row r="1421" spans="1:3" x14ac:dyDescent="0.3">
      <c r="A1421">
        <v>1888</v>
      </c>
      <c r="B1421" t="s">
        <v>29</v>
      </c>
      <c r="C1421" t="s">
        <v>14</v>
      </c>
    </row>
    <row r="1422" spans="1:3" x14ac:dyDescent="0.3">
      <c r="A1422">
        <v>1888</v>
      </c>
      <c r="B1422" t="s">
        <v>22</v>
      </c>
      <c r="C1422" t="s">
        <v>14</v>
      </c>
    </row>
    <row r="1423" spans="1:3" x14ac:dyDescent="0.3">
      <c r="A1423">
        <v>1888</v>
      </c>
      <c r="B1423" t="s">
        <v>8</v>
      </c>
      <c r="C1423" t="s">
        <v>14</v>
      </c>
    </row>
    <row r="1424" spans="1:3" x14ac:dyDescent="0.3">
      <c r="A1424">
        <v>1888</v>
      </c>
      <c r="B1424" t="s">
        <v>8</v>
      </c>
      <c r="C1424" t="s">
        <v>14</v>
      </c>
    </row>
    <row r="1425" spans="1:3" x14ac:dyDescent="0.3">
      <c r="A1425">
        <v>1888</v>
      </c>
      <c r="B1425" t="s">
        <v>22</v>
      </c>
      <c r="C1425" t="s">
        <v>14</v>
      </c>
    </row>
    <row r="1426" spans="1:3" x14ac:dyDescent="0.3">
      <c r="A1426">
        <v>1888</v>
      </c>
      <c r="B1426" t="s">
        <v>22</v>
      </c>
      <c r="C1426" t="s">
        <v>14</v>
      </c>
    </row>
    <row r="1427" spans="1:3" x14ac:dyDescent="0.3">
      <c r="A1427">
        <v>1888</v>
      </c>
      <c r="B1427" t="s">
        <v>67</v>
      </c>
      <c r="C1427" t="s">
        <v>14</v>
      </c>
    </row>
    <row r="1428" spans="1:3" x14ac:dyDescent="0.3">
      <c r="A1428">
        <v>1888</v>
      </c>
      <c r="B1428" t="s">
        <v>8</v>
      </c>
      <c r="C1428" t="s">
        <v>14</v>
      </c>
    </row>
    <row r="1429" spans="1:3" x14ac:dyDescent="0.3">
      <c r="A1429">
        <v>1888</v>
      </c>
      <c r="B1429" t="s">
        <v>8</v>
      </c>
      <c r="C1429" t="s">
        <v>14</v>
      </c>
    </row>
    <row r="1430" spans="1:3" x14ac:dyDescent="0.3">
      <c r="A1430">
        <v>1888</v>
      </c>
      <c r="B1430" t="s">
        <v>8</v>
      </c>
      <c r="C1430" t="s">
        <v>14</v>
      </c>
    </row>
    <row r="1431" spans="1:3" x14ac:dyDescent="0.3">
      <c r="A1431">
        <v>1888</v>
      </c>
      <c r="B1431" t="s">
        <v>22</v>
      </c>
      <c r="C1431" t="s">
        <v>14</v>
      </c>
    </row>
    <row r="1432" spans="1:3" x14ac:dyDescent="0.3">
      <c r="A1432">
        <v>1888</v>
      </c>
      <c r="B1432" t="s">
        <v>22</v>
      </c>
      <c r="C1432" t="s">
        <v>14</v>
      </c>
    </row>
    <row r="1433" spans="1:3" x14ac:dyDescent="0.3">
      <c r="A1433">
        <v>1888</v>
      </c>
      <c r="B1433" t="s">
        <v>112</v>
      </c>
      <c r="C1433" t="s">
        <v>14</v>
      </c>
    </row>
    <row r="1434" spans="1:3" x14ac:dyDescent="0.3">
      <c r="A1434">
        <v>1888</v>
      </c>
      <c r="B1434" t="s">
        <v>112</v>
      </c>
      <c r="C1434" t="s">
        <v>14</v>
      </c>
    </row>
    <row r="1435" spans="1:3" x14ac:dyDescent="0.3">
      <c r="A1435">
        <v>1888</v>
      </c>
      <c r="B1435" t="s">
        <v>29</v>
      </c>
      <c r="C1435" t="s">
        <v>14</v>
      </c>
    </row>
    <row r="1436" spans="1:3" x14ac:dyDescent="0.3">
      <c r="A1436">
        <v>1888</v>
      </c>
      <c r="B1436" t="s">
        <v>29</v>
      </c>
      <c r="C1436" t="s">
        <v>3292</v>
      </c>
    </row>
    <row r="1437" spans="1:3" x14ac:dyDescent="0.3">
      <c r="A1437">
        <v>1888</v>
      </c>
      <c r="B1437" t="s">
        <v>8</v>
      </c>
      <c r="C1437" t="s">
        <v>14</v>
      </c>
    </row>
    <row r="1438" spans="1:3" x14ac:dyDescent="0.3">
      <c r="A1438">
        <v>1888</v>
      </c>
      <c r="B1438" t="s">
        <v>8</v>
      </c>
      <c r="C1438" t="s">
        <v>14</v>
      </c>
    </row>
    <row r="1439" spans="1:3" x14ac:dyDescent="0.3">
      <c r="A1439">
        <v>1888</v>
      </c>
      <c r="B1439" t="s">
        <v>22</v>
      </c>
      <c r="C1439" t="s">
        <v>14</v>
      </c>
    </row>
    <row r="1440" spans="1:3" x14ac:dyDescent="0.3">
      <c r="A1440">
        <v>1888</v>
      </c>
      <c r="B1440" t="s">
        <v>67</v>
      </c>
      <c r="C1440" t="s">
        <v>14</v>
      </c>
    </row>
    <row r="1441" spans="1:3" x14ac:dyDescent="0.3">
      <c r="A1441">
        <v>1888</v>
      </c>
      <c r="B1441" t="s">
        <v>8</v>
      </c>
      <c r="C1441" t="s">
        <v>14</v>
      </c>
    </row>
    <row r="1442" spans="1:3" x14ac:dyDescent="0.3">
      <c r="A1442">
        <v>1888</v>
      </c>
      <c r="B1442" t="s">
        <v>67</v>
      </c>
      <c r="C1442" t="s">
        <v>14</v>
      </c>
    </row>
    <row r="1443" spans="1:3" x14ac:dyDescent="0.3">
      <c r="A1443">
        <v>1888</v>
      </c>
      <c r="B1443" t="s">
        <v>8</v>
      </c>
      <c r="C1443" t="s">
        <v>14</v>
      </c>
    </row>
    <row r="1444" spans="1:3" x14ac:dyDescent="0.3">
      <c r="A1444">
        <v>1888</v>
      </c>
      <c r="B1444" t="s">
        <v>67</v>
      </c>
      <c r="C1444" t="s">
        <v>14</v>
      </c>
    </row>
    <row r="1445" spans="1:3" x14ac:dyDescent="0.3">
      <c r="A1445">
        <v>1888</v>
      </c>
      <c r="B1445" t="s">
        <v>112</v>
      </c>
      <c r="C1445" t="s">
        <v>14</v>
      </c>
    </row>
    <row r="1446" spans="1:3" x14ac:dyDescent="0.3">
      <c r="A1446">
        <v>1888</v>
      </c>
      <c r="B1446" t="s">
        <v>22</v>
      </c>
      <c r="C1446" t="s">
        <v>14</v>
      </c>
    </row>
    <row r="1447" spans="1:3" x14ac:dyDescent="0.3">
      <c r="A1447">
        <v>1888</v>
      </c>
      <c r="B1447" t="s">
        <v>8</v>
      </c>
      <c r="C1447" t="s">
        <v>14</v>
      </c>
    </row>
    <row r="1448" spans="1:3" x14ac:dyDescent="0.3">
      <c r="A1448">
        <v>1888</v>
      </c>
      <c r="B1448" t="s">
        <v>8</v>
      </c>
      <c r="C1448" t="s">
        <v>14</v>
      </c>
    </row>
    <row r="1449" spans="1:3" x14ac:dyDescent="0.3">
      <c r="A1449">
        <v>1888</v>
      </c>
      <c r="B1449" t="s">
        <v>22</v>
      </c>
      <c r="C1449" t="s">
        <v>14</v>
      </c>
    </row>
    <row r="1450" spans="1:3" x14ac:dyDescent="0.3">
      <c r="A1450">
        <v>1888</v>
      </c>
      <c r="B1450" t="s">
        <v>8</v>
      </c>
      <c r="C1450" t="s">
        <v>14</v>
      </c>
    </row>
    <row r="1451" spans="1:3" x14ac:dyDescent="0.3">
      <c r="A1451">
        <v>1888</v>
      </c>
      <c r="B1451" t="s">
        <v>22</v>
      </c>
      <c r="C1451" t="s">
        <v>14</v>
      </c>
    </row>
    <row r="1452" spans="1:3" x14ac:dyDescent="0.3">
      <c r="A1452">
        <v>1888</v>
      </c>
      <c r="B1452" t="s">
        <v>22</v>
      </c>
      <c r="C1452" t="s">
        <v>14</v>
      </c>
    </row>
    <row r="1453" spans="1:3" x14ac:dyDescent="0.3">
      <c r="A1453">
        <v>1888</v>
      </c>
      <c r="B1453" t="s">
        <v>8</v>
      </c>
      <c r="C1453" t="s">
        <v>14</v>
      </c>
    </row>
    <row r="1454" spans="1:3" x14ac:dyDescent="0.3">
      <c r="A1454">
        <v>1888</v>
      </c>
      <c r="B1454" t="s">
        <v>8</v>
      </c>
      <c r="C1454" t="s">
        <v>14</v>
      </c>
    </row>
    <row r="1455" spans="1:3" x14ac:dyDescent="0.3">
      <c r="A1455">
        <v>1888</v>
      </c>
      <c r="B1455" t="s">
        <v>22</v>
      </c>
      <c r="C1455" t="s">
        <v>14</v>
      </c>
    </row>
    <row r="1456" spans="1:3" x14ac:dyDescent="0.3">
      <c r="A1456">
        <v>1888</v>
      </c>
      <c r="B1456" t="s">
        <v>22</v>
      </c>
      <c r="C1456" t="s">
        <v>14</v>
      </c>
    </row>
    <row r="1457" spans="1:3" x14ac:dyDescent="0.3">
      <c r="A1457">
        <v>1888</v>
      </c>
      <c r="B1457" t="s">
        <v>67</v>
      </c>
      <c r="C1457" t="s">
        <v>14</v>
      </c>
    </row>
    <row r="1458" spans="1:3" x14ac:dyDescent="0.3">
      <c r="A1458">
        <v>1888</v>
      </c>
      <c r="B1458" t="s">
        <v>8</v>
      </c>
      <c r="C1458" t="s">
        <v>14</v>
      </c>
    </row>
    <row r="1459" spans="1:3" x14ac:dyDescent="0.3">
      <c r="A1459">
        <v>1888</v>
      </c>
      <c r="B1459" t="s">
        <v>8</v>
      </c>
      <c r="C1459" t="s">
        <v>14</v>
      </c>
    </row>
    <row r="1460" spans="1:3" x14ac:dyDescent="0.3">
      <c r="A1460">
        <v>1888</v>
      </c>
      <c r="B1460" t="s">
        <v>8</v>
      </c>
      <c r="C1460" t="s">
        <v>14</v>
      </c>
    </row>
    <row r="1461" spans="1:3" x14ac:dyDescent="0.3">
      <c r="A1461">
        <v>1888</v>
      </c>
      <c r="B1461" t="s">
        <v>2818</v>
      </c>
      <c r="C1461" t="s">
        <v>14</v>
      </c>
    </row>
    <row r="1462" spans="1:3" x14ac:dyDescent="0.3">
      <c r="A1462">
        <v>1888</v>
      </c>
      <c r="B1462" t="s">
        <v>8</v>
      </c>
      <c r="C1462" t="s">
        <v>14</v>
      </c>
    </row>
    <row r="1463" spans="1:3" x14ac:dyDescent="0.3">
      <c r="A1463">
        <v>1888</v>
      </c>
      <c r="B1463" t="s">
        <v>8</v>
      </c>
      <c r="C1463" t="s">
        <v>14</v>
      </c>
    </row>
    <row r="1464" spans="1:3" x14ac:dyDescent="0.3">
      <c r="A1464">
        <v>1888</v>
      </c>
      <c r="B1464" t="s">
        <v>67</v>
      </c>
      <c r="C1464" t="s">
        <v>14</v>
      </c>
    </row>
    <row r="1465" spans="1:3" x14ac:dyDescent="0.3">
      <c r="A1465">
        <v>1888</v>
      </c>
      <c r="B1465" t="s">
        <v>8</v>
      </c>
      <c r="C1465" t="s">
        <v>14</v>
      </c>
    </row>
    <row r="1466" spans="1:3" x14ac:dyDescent="0.3">
      <c r="A1466">
        <v>1888</v>
      </c>
      <c r="B1466" t="s">
        <v>22</v>
      </c>
      <c r="C1466" t="s">
        <v>14</v>
      </c>
    </row>
    <row r="1467" spans="1:3" x14ac:dyDescent="0.3">
      <c r="A1467">
        <v>1888</v>
      </c>
      <c r="B1467" t="s">
        <v>8</v>
      </c>
      <c r="C1467" t="s">
        <v>14</v>
      </c>
    </row>
    <row r="1468" spans="1:3" x14ac:dyDescent="0.3">
      <c r="A1468">
        <v>1888</v>
      </c>
      <c r="B1468" t="s">
        <v>8</v>
      </c>
      <c r="C1468" t="s">
        <v>14</v>
      </c>
    </row>
    <row r="1469" spans="1:3" x14ac:dyDescent="0.3">
      <c r="A1469">
        <v>1888</v>
      </c>
      <c r="B1469" t="s">
        <v>8</v>
      </c>
      <c r="C1469" t="s">
        <v>14</v>
      </c>
    </row>
    <row r="1470" spans="1:3" x14ac:dyDescent="0.3">
      <c r="A1470">
        <v>1888</v>
      </c>
      <c r="B1470" t="s">
        <v>8</v>
      </c>
      <c r="C1470" t="s">
        <v>14</v>
      </c>
    </row>
    <row r="1471" spans="1:3" x14ac:dyDescent="0.3">
      <c r="A1471">
        <v>1888</v>
      </c>
      <c r="B1471" t="s">
        <v>22</v>
      </c>
      <c r="C1471" t="s">
        <v>14</v>
      </c>
    </row>
    <row r="1472" spans="1:3" x14ac:dyDescent="0.3">
      <c r="A1472">
        <v>1888</v>
      </c>
      <c r="B1472" t="s">
        <v>22</v>
      </c>
      <c r="C1472" t="s">
        <v>14</v>
      </c>
    </row>
    <row r="1473" spans="1:3" x14ac:dyDescent="0.3">
      <c r="A1473">
        <v>1888</v>
      </c>
      <c r="B1473" t="s">
        <v>22</v>
      </c>
      <c r="C1473" t="s">
        <v>14</v>
      </c>
    </row>
    <row r="1474" spans="1:3" x14ac:dyDescent="0.3">
      <c r="A1474">
        <v>1888</v>
      </c>
      <c r="B1474" t="s">
        <v>22</v>
      </c>
      <c r="C1474" t="s">
        <v>14</v>
      </c>
    </row>
    <row r="1475" spans="1:3" x14ac:dyDescent="0.3">
      <c r="A1475">
        <v>1888</v>
      </c>
      <c r="B1475" t="s">
        <v>22</v>
      </c>
      <c r="C1475" t="s">
        <v>14</v>
      </c>
    </row>
    <row r="1476" spans="1:3" x14ac:dyDescent="0.3">
      <c r="A1476">
        <v>1888</v>
      </c>
      <c r="B1476" t="s">
        <v>8</v>
      </c>
      <c r="C1476" t="s">
        <v>14</v>
      </c>
    </row>
    <row r="1477" spans="1:3" x14ac:dyDescent="0.3">
      <c r="A1477">
        <v>1888</v>
      </c>
      <c r="B1477" t="s">
        <v>112</v>
      </c>
      <c r="C1477" t="s">
        <v>14</v>
      </c>
    </row>
    <row r="1478" spans="1:3" x14ac:dyDescent="0.3">
      <c r="A1478">
        <v>1888</v>
      </c>
      <c r="B1478" t="s">
        <v>112</v>
      </c>
      <c r="C1478" t="s">
        <v>14</v>
      </c>
    </row>
    <row r="1479" spans="1:3" x14ac:dyDescent="0.3">
      <c r="A1479">
        <v>1888</v>
      </c>
      <c r="B1479" t="s">
        <v>112</v>
      </c>
      <c r="C1479" t="s">
        <v>14</v>
      </c>
    </row>
    <row r="1480" spans="1:3" x14ac:dyDescent="0.3">
      <c r="A1480">
        <v>1888</v>
      </c>
      <c r="B1480" t="s">
        <v>8</v>
      </c>
      <c r="C1480" t="s">
        <v>14</v>
      </c>
    </row>
    <row r="1481" spans="1:3" x14ac:dyDescent="0.3">
      <c r="A1481">
        <v>1888</v>
      </c>
      <c r="B1481" t="s">
        <v>8</v>
      </c>
      <c r="C1481" t="s">
        <v>14</v>
      </c>
    </row>
    <row r="1482" spans="1:3" x14ac:dyDescent="0.3">
      <c r="A1482">
        <v>1888</v>
      </c>
      <c r="B1482" t="s">
        <v>22</v>
      </c>
      <c r="C1482" t="s">
        <v>14</v>
      </c>
    </row>
    <row r="1483" spans="1:3" x14ac:dyDescent="0.3">
      <c r="A1483">
        <v>1888</v>
      </c>
      <c r="B1483" t="s">
        <v>22</v>
      </c>
      <c r="C1483" t="s">
        <v>4007</v>
      </c>
    </row>
    <row r="1484" spans="1:3" x14ac:dyDescent="0.3">
      <c r="A1484">
        <v>1888</v>
      </c>
      <c r="B1484" t="s">
        <v>8</v>
      </c>
      <c r="C1484" t="s">
        <v>14</v>
      </c>
    </row>
    <row r="1485" spans="1:3" x14ac:dyDescent="0.3">
      <c r="A1485">
        <v>1888</v>
      </c>
      <c r="B1485" t="s">
        <v>112</v>
      </c>
      <c r="C1485" t="s">
        <v>14</v>
      </c>
    </row>
    <row r="1486" spans="1:3" x14ac:dyDescent="0.3">
      <c r="A1486">
        <v>1889</v>
      </c>
      <c r="B1486" t="s">
        <v>22</v>
      </c>
      <c r="C1486" t="s">
        <v>14</v>
      </c>
    </row>
    <row r="1487" spans="1:3" x14ac:dyDescent="0.3">
      <c r="A1487">
        <v>1889</v>
      </c>
      <c r="B1487" t="s">
        <v>22</v>
      </c>
      <c r="C1487" t="s">
        <v>4007</v>
      </c>
    </row>
    <row r="1488" spans="1:3" x14ac:dyDescent="0.3">
      <c r="A1488">
        <v>1889</v>
      </c>
      <c r="B1488" t="s">
        <v>22</v>
      </c>
      <c r="C1488" t="s">
        <v>14</v>
      </c>
    </row>
    <row r="1489" spans="1:3" x14ac:dyDescent="0.3">
      <c r="A1489">
        <v>1889</v>
      </c>
      <c r="B1489" t="s">
        <v>2452</v>
      </c>
      <c r="C1489" t="s">
        <v>14</v>
      </c>
    </row>
    <row r="1490" spans="1:3" x14ac:dyDescent="0.3">
      <c r="A1490">
        <v>1889</v>
      </c>
      <c r="B1490" t="s">
        <v>8</v>
      </c>
      <c r="C1490" t="s">
        <v>14</v>
      </c>
    </row>
    <row r="1491" spans="1:3" x14ac:dyDescent="0.3">
      <c r="A1491">
        <v>1889</v>
      </c>
      <c r="B1491" t="s">
        <v>8</v>
      </c>
      <c r="C1491" t="s">
        <v>14</v>
      </c>
    </row>
    <row r="1492" spans="1:3" x14ac:dyDescent="0.3">
      <c r="A1492">
        <v>1889</v>
      </c>
      <c r="B1492" t="s">
        <v>22</v>
      </c>
      <c r="C1492" t="s">
        <v>14</v>
      </c>
    </row>
    <row r="1493" spans="1:3" x14ac:dyDescent="0.3">
      <c r="A1493">
        <v>1889</v>
      </c>
      <c r="B1493" t="s">
        <v>22</v>
      </c>
      <c r="C1493" t="s">
        <v>14</v>
      </c>
    </row>
    <row r="1494" spans="1:3" x14ac:dyDescent="0.3">
      <c r="A1494">
        <v>1889</v>
      </c>
      <c r="B1494" t="s">
        <v>22</v>
      </c>
      <c r="C1494" t="s">
        <v>14</v>
      </c>
    </row>
    <row r="1495" spans="1:3" x14ac:dyDescent="0.3">
      <c r="A1495">
        <v>1889</v>
      </c>
      <c r="B1495" t="s">
        <v>22</v>
      </c>
      <c r="C1495" t="s">
        <v>14</v>
      </c>
    </row>
    <row r="1496" spans="1:3" x14ac:dyDescent="0.3">
      <c r="A1496">
        <v>1889</v>
      </c>
      <c r="B1496" t="s">
        <v>8</v>
      </c>
      <c r="C1496" t="s">
        <v>14</v>
      </c>
    </row>
    <row r="1497" spans="1:3" x14ac:dyDescent="0.3">
      <c r="A1497">
        <v>1889</v>
      </c>
      <c r="B1497" t="s">
        <v>22</v>
      </c>
      <c r="C1497" t="s">
        <v>14</v>
      </c>
    </row>
    <row r="1498" spans="1:3" x14ac:dyDescent="0.3">
      <c r="A1498">
        <v>1889</v>
      </c>
      <c r="B1498" t="s">
        <v>22</v>
      </c>
      <c r="C1498" t="s">
        <v>14</v>
      </c>
    </row>
    <row r="1499" spans="1:3" x14ac:dyDescent="0.3">
      <c r="A1499">
        <v>1889</v>
      </c>
      <c r="B1499" t="s">
        <v>22</v>
      </c>
      <c r="C1499" t="s">
        <v>14</v>
      </c>
    </row>
    <row r="1500" spans="1:3" x14ac:dyDescent="0.3">
      <c r="A1500">
        <v>1889</v>
      </c>
      <c r="B1500" t="s">
        <v>22</v>
      </c>
      <c r="C1500" t="s">
        <v>14</v>
      </c>
    </row>
    <row r="1501" spans="1:3" x14ac:dyDescent="0.3">
      <c r="A1501">
        <v>1889</v>
      </c>
      <c r="B1501" t="s">
        <v>67</v>
      </c>
      <c r="C1501" t="s">
        <v>14</v>
      </c>
    </row>
    <row r="1502" spans="1:3" x14ac:dyDescent="0.3">
      <c r="A1502">
        <v>1889</v>
      </c>
      <c r="B1502" t="s">
        <v>8</v>
      </c>
      <c r="C1502" t="s">
        <v>14</v>
      </c>
    </row>
    <row r="1503" spans="1:3" x14ac:dyDescent="0.3">
      <c r="A1503">
        <v>1889</v>
      </c>
      <c r="B1503" t="s">
        <v>18</v>
      </c>
      <c r="C1503" t="s">
        <v>14</v>
      </c>
    </row>
    <row r="1504" spans="1:3" x14ac:dyDescent="0.3">
      <c r="A1504">
        <v>1889</v>
      </c>
      <c r="B1504" t="s">
        <v>8</v>
      </c>
      <c r="C1504" t="s">
        <v>14</v>
      </c>
    </row>
    <row r="1505" spans="1:3" x14ac:dyDescent="0.3">
      <c r="A1505">
        <v>1889</v>
      </c>
      <c r="B1505" t="s">
        <v>2818</v>
      </c>
      <c r="C1505" t="s">
        <v>14</v>
      </c>
    </row>
    <row r="1506" spans="1:3" x14ac:dyDescent="0.3">
      <c r="A1506">
        <v>1889</v>
      </c>
      <c r="B1506" t="s">
        <v>13</v>
      </c>
      <c r="C1506" t="s">
        <v>14</v>
      </c>
    </row>
    <row r="1507" spans="1:3" x14ac:dyDescent="0.3">
      <c r="A1507">
        <v>1889</v>
      </c>
      <c r="B1507" t="s">
        <v>8</v>
      </c>
      <c r="C1507" t="s">
        <v>14</v>
      </c>
    </row>
    <row r="1508" spans="1:3" x14ac:dyDescent="0.3">
      <c r="A1508">
        <v>1889</v>
      </c>
      <c r="B1508" t="s">
        <v>8</v>
      </c>
      <c r="C1508" t="s">
        <v>14</v>
      </c>
    </row>
    <row r="1509" spans="1:3" x14ac:dyDescent="0.3">
      <c r="A1509">
        <v>1889</v>
      </c>
      <c r="B1509" t="s">
        <v>8</v>
      </c>
      <c r="C1509" t="s">
        <v>14</v>
      </c>
    </row>
    <row r="1510" spans="1:3" x14ac:dyDescent="0.3">
      <c r="A1510">
        <v>1889</v>
      </c>
      <c r="B1510" t="s">
        <v>8</v>
      </c>
      <c r="C1510" t="s">
        <v>14</v>
      </c>
    </row>
    <row r="1511" spans="1:3" x14ac:dyDescent="0.3">
      <c r="A1511">
        <v>1889</v>
      </c>
      <c r="B1511" t="s">
        <v>22</v>
      </c>
      <c r="C1511" t="s">
        <v>14</v>
      </c>
    </row>
    <row r="1512" spans="1:3" x14ac:dyDescent="0.3">
      <c r="A1512">
        <v>1889</v>
      </c>
      <c r="B1512" t="s">
        <v>8</v>
      </c>
      <c r="C1512" t="s">
        <v>14</v>
      </c>
    </row>
    <row r="1513" spans="1:3" x14ac:dyDescent="0.3">
      <c r="A1513">
        <v>1889</v>
      </c>
      <c r="B1513" t="s">
        <v>8</v>
      </c>
      <c r="C1513" t="s">
        <v>14</v>
      </c>
    </row>
    <row r="1514" spans="1:3" x14ac:dyDescent="0.3">
      <c r="A1514">
        <v>1889</v>
      </c>
      <c r="B1514" t="s">
        <v>22</v>
      </c>
      <c r="C1514" t="s">
        <v>14</v>
      </c>
    </row>
    <row r="1515" spans="1:3" x14ac:dyDescent="0.3">
      <c r="A1515">
        <v>1889</v>
      </c>
      <c r="B1515" t="s">
        <v>22</v>
      </c>
      <c r="C1515" t="s">
        <v>14</v>
      </c>
    </row>
    <row r="1516" spans="1:3" x14ac:dyDescent="0.3">
      <c r="A1516">
        <v>1889</v>
      </c>
      <c r="B1516" t="s">
        <v>22</v>
      </c>
      <c r="C1516" t="s">
        <v>14</v>
      </c>
    </row>
    <row r="1517" spans="1:3" x14ac:dyDescent="0.3">
      <c r="A1517">
        <v>1889</v>
      </c>
      <c r="B1517" t="s">
        <v>22</v>
      </c>
      <c r="C1517" t="s">
        <v>14</v>
      </c>
    </row>
    <row r="1518" spans="1:3" x14ac:dyDescent="0.3">
      <c r="A1518">
        <v>1889</v>
      </c>
      <c r="B1518" t="s">
        <v>8</v>
      </c>
      <c r="C1518" t="s">
        <v>14</v>
      </c>
    </row>
    <row r="1519" spans="1:3" x14ac:dyDescent="0.3">
      <c r="A1519">
        <v>1889</v>
      </c>
      <c r="B1519" t="s">
        <v>22</v>
      </c>
      <c r="C1519" t="s">
        <v>14</v>
      </c>
    </row>
    <row r="1520" spans="1:3" x14ac:dyDescent="0.3">
      <c r="A1520">
        <v>1889</v>
      </c>
      <c r="B1520" t="s">
        <v>22</v>
      </c>
      <c r="C1520" t="s">
        <v>14</v>
      </c>
    </row>
    <row r="1521" spans="1:3" x14ac:dyDescent="0.3">
      <c r="A1521">
        <v>1889</v>
      </c>
      <c r="B1521" t="s">
        <v>8</v>
      </c>
      <c r="C1521" t="s">
        <v>14</v>
      </c>
    </row>
    <row r="1522" spans="1:3" x14ac:dyDescent="0.3">
      <c r="A1522">
        <v>1889</v>
      </c>
      <c r="B1522" t="s">
        <v>22</v>
      </c>
      <c r="C1522" t="s">
        <v>14</v>
      </c>
    </row>
    <row r="1523" spans="1:3" x14ac:dyDescent="0.3">
      <c r="A1523">
        <v>1889</v>
      </c>
      <c r="B1523" t="s">
        <v>22</v>
      </c>
      <c r="C1523" t="s">
        <v>14</v>
      </c>
    </row>
    <row r="1524" spans="1:3" x14ac:dyDescent="0.3">
      <c r="A1524">
        <v>1889</v>
      </c>
      <c r="B1524" t="s">
        <v>29</v>
      </c>
      <c r="C1524" t="s">
        <v>14</v>
      </c>
    </row>
    <row r="1525" spans="1:3" x14ac:dyDescent="0.3">
      <c r="A1525">
        <v>1889</v>
      </c>
      <c r="B1525" t="s">
        <v>29</v>
      </c>
      <c r="C1525" t="s">
        <v>14</v>
      </c>
    </row>
    <row r="1526" spans="1:3" x14ac:dyDescent="0.3">
      <c r="A1526">
        <v>1889</v>
      </c>
      <c r="B1526" t="s">
        <v>22</v>
      </c>
      <c r="C1526" t="s">
        <v>14</v>
      </c>
    </row>
    <row r="1527" spans="1:3" x14ac:dyDescent="0.3">
      <c r="A1527">
        <v>1889</v>
      </c>
      <c r="B1527" t="s">
        <v>22</v>
      </c>
      <c r="C1527" t="s">
        <v>14</v>
      </c>
    </row>
    <row r="1528" spans="1:3" x14ac:dyDescent="0.3">
      <c r="A1528">
        <v>1889</v>
      </c>
      <c r="B1528" t="s">
        <v>22</v>
      </c>
      <c r="C1528" t="s">
        <v>14</v>
      </c>
    </row>
    <row r="1529" spans="1:3" x14ac:dyDescent="0.3">
      <c r="A1529">
        <v>1889</v>
      </c>
      <c r="B1529" t="s">
        <v>22</v>
      </c>
      <c r="C1529" t="s">
        <v>14</v>
      </c>
    </row>
    <row r="1530" spans="1:3" x14ac:dyDescent="0.3">
      <c r="A1530">
        <v>1889</v>
      </c>
      <c r="B1530" t="s">
        <v>22</v>
      </c>
      <c r="C1530" t="s">
        <v>14</v>
      </c>
    </row>
    <row r="1531" spans="1:3" x14ac:dyDescent="0.3">
      <c r="A1531">
        <v>1889</v>
      </c>
      <c r="B1531" t="s">
        <v>22</v>
      </c>
      <c r="C1531" t="s">
        <v>14</v>
      </c>
    </row>
    <row r="1532" spans="1:3" x14ac:dyDescent="0.3">
      <c r="A1532">
        <v>1889</v>
      </c>
      <c r="B1532" t="s">
        <v>8</v>
      </c>
      <c r="C1532" t="s">
        <v>14</v>
      </c>
    </row>
    <row r="1533" spans="1:3" x14ac:dyDescent="0.3">
      <c r="A1533">
        <v>1889</v>
      </c>
      <c r="B1533" t="s">
        <v>8</v>
      </c>
      <c r="C1533" t="s">
        <v>14</v>
      </c>
    </row>
    <row r="1534" spans="1:3" x14ac:dyDescent="0.3">
      <c r="A1534">
        <v>1889</v>
      </c>
      <c r="B1534" t="s">
        <v>8</v>
      </c>
      <c r="C1534" t="s">
        <v>14</v>
      </c>
    </row>
    <row r="1535" spans="1:3" x14ac:dyDescent="0.3">
      <c r="A1535">
        <v>1889</v>
      </c>
      <c r="B1535" t="s">
        <v>13</v>
      </c>
      <c r="C1535" t="s">
        <v>14</v>
      </c>
    </row>
    <row r="1536" spans="1:3" x14ac:dyDescent="0.3">
      <c r="A1536">
        <v>1889</v>
      </c>
      <c r="B1536" t="s">
        <v>22</v>
      </c>
      <c r="C1536" t="s">
        <v>14</v>
      </c>
    </row>
    <row r="1537" spans="1:3" x14ac:dyDescent="0.3">
      <c r="A1537">
        <v>1889</v>
      </c>
      <c r="B1537" t="s">
        <v>4155</v>
      </c>
      <c r="C1537" t="s">
        <v>14</v>
      </c>
    </row>
    <row r="1538" spans="1:3" x14ac:dyDescent="0.3">
      <c r="A1538">
        <v>1889</v>
      </c>
      <c r="B1538" t="s">
        <v>22</v>
      </c>
      <c r="C1538" t="s">
        <v>14</v>
      </c>
    </row>
    <row r="1539" spans="1:3" x14ac:dyDescent="0.3">
      <c r="A1539">
        <v>1889</v>
      </c>
      <c r="B1539" t="s">
        <v>112</v>
      </c>
      <c r="C1539" t="s">
        <v>14</v>
      </c>
    </row>
    <row r="1540" spans="1:3" x14ac:dyDescent="0.3">
      <c r="A1540">
        <v>1889</v>
      </c>
      <c r="B1540" t="s">
        <v>22</v>
      </c>
      <c r="C1540" t="s">
        <v>3292</v>
      </c>
    </row>
    <row r="1541" spans="1:3" x14ac:dyDescent="0.3">
      <c r="A1541">
        <v>1889</v>
      </c>
      <c r="B1541" t="s">
        <v>22</v>
      </c>
      <c r="C1541" t="s">
        <v>14</v>
      </c>
    </row>
    <row r="1542" spans="1:3" x14ac:dyDescent="0.3">
      <c r="A1542">
        <v>1889</v>
      </c>
      <c r="B1542" t="s">
        <v>22</v>
      </c>
      <c r="C1542" t="s">
        <v>14</v>
      </c>
    </row>
    <row r="1543" spans="1:3" x14ac:dyDescent="0.3">
      <c r="A1543">
        <v>1889</v>
      </c>
      <c r="B1543" t="s">
        <v>22</v>
      </c>
      <c r="C1543" t="s">
        <v>14</v>
      </c>
    </row>
    <row r="1544" spans="1:3" x14ac:dyDescent="0.3">
      <c r="A1544">
        <v>1889</v>
      </c>
      <c r="B1544" t="s">
        <v>22</v>
      </c>
      <c r="C1544" t="s">
        <v>14</v>
      </c>
    </row>
    <row r="1545" spans="1:3" x14ac:dyDescent="0.3">
      <c r="A1545">
        <v>1889</v>
      </c>
      <c r="B1545" t="s">
        <v>112</v>
      </c>
      <c r="C1545" t="s">
        <v>14</v>
      </c>
    </row>
    <row r="1546" spans="1:3" x14ac:dyDescent="0.3">
      <c r="A1546">
        <v>1889</v>
      </c>
      <c r="B1546" t="s">
        <v>112</v>
      </c>
      <c r="C1546" t="s">
        <v>14</v>
      </c>
    </row>
    <row r="1547" spans="1:3" x14ac:dyDescent="0.3">
      <c r="A1547">
        <v>1889</v>
      </c>
      <c r="B1547" t="s">
        <v>112</v>
      </c>
      <c r="C1547" t="s">
        <v>14</v>
      </c>
    </row>
    <row r="1548" spans="1:3" x14ac:dyDescent="0.3">
      <c r="A1548">
        <v>1889</v>
      </c>
      <c r="B1548" t="s">
        <v>112</v>
      </c>
      <c r="C1548" t="s">
        <v>14</v>
      </c>
    </row>
    <row r="1549" spans="1:3" x14ac:dyDescent="0.3">
      <c r="A1549">
        <v>1889</v>
      </c>
      <c r="B1549" t="s">
        <v>8</v>
      </c>
      <c r="C1549" t="s">
        <v>14</v>
      </c>
    </row>
    <row r="1550" spans="1:3" x14ac:dyDescent="0.3">
      <c r="A1550">
        <v>1889</v>
      </c>
      <c r="B1550" t="s">
        <v>8</v>
      </c>
      <c r="C1550" t="s">
        <v>14</v>
      </c>
    </row>
    <row r="1551" spans="1:3" x14ac:dyDescent="0.3">
      <c r="A1551">
        <v>1889</v>
      </c>
      <c r="B1551" t="s">
        <v>8</v>
      </c>
      <c r="C1551" t="s">
        <v>14</v>
      </c>
    </row>
    <row r="1552" spans="1:3" x14ac:dyDescent="0.3">
      <c r="A1552">
        <v>1889</v>
      </c>
      <c r="B1552" t="s">
        <v>8</v>
      </c>
      <c r="C1552" t="s">
        <v>14</v>
      </c>
    </row>
    <row r="1553" spans="1:3" x14ac:dyDescent="0.3">
      <c r="A1553">
        <v>1889</v>
      </c>
      <c r="B1553" t="s">
        <v>22</v>
      </c>
      <c r="C1553" t="s">
        <v>3292</v>
      </c>
    </row>
    <row r="1554" spans="1:3" x14ac:dyDescent="0.3">
      <c r="A1554">
        <v>1889</v>
      </c>
      <c r="B1554" t="s">
        <v>8</v>
      </c>
      <c r="C1554" t="s">
        <v>14</v>
      </c>
    </row>
    <row r="1555" spans="1:3" x14ac:dyDescent="0.3">
      <c r="A1555">
        <v>1889</v>
      </c>
      <c r="B1555" t="s">
        <v>8</v>
      </c>
      <c r="C1555" t="s">
        <v>14</v>
      </c>
    </row>
    <row r="1556" spans="1:3" x14ac:dyDescent="0.3">
      <c r="A1556">
        <v>1889</v>
      </c>
      <c r="B1556" t="s">
        <v>22</v>
      </c>
      <c r="C1556" t="s">
        <v>14</v>
      </c>
    </row>
    <row r="1557" spans="1:3" x14ac:dyDescent="0.3">
      <c r="A1557">
        <v>1889</v>
      </c>
      <c r="B1557" t="s">
        <v>22</v>
      </c>
      <c r="C1557" t="s">
        <v>14</v>
      </c>
    </row>
    <row r="1558" spans="1:3" x14ac:dyDescent="0.3">
      <c r="A1558">
        <v>1889</v>
      </c>
      <c r="B1558" t="s">
        <v>22</v>
      </c>
      <c r="C1558" t="s">
        <v>14</v>
      </c>
    </row>
    <row r="1559" spans="1:3" x14ac:dyDescent="0.3">
      <c r="A1559">
        <v>1889</v>
      </c>
      <c r="B1559" t="s">
        <v>22</v>
      </c>
      <c r="C1559" t="s">
        <v>14</v>
      </c>
    </row>
    <row r="1560" spans="1:3" x14ac:dyDescent="0.3">
      <c r="A1560">
        <v>1889</v>
      </c>
      <c r="B1560" t="s">
        <v>22</v>
      </c>
      <c r="C1560" t="s">
        <v>14</v>
      </c>
    </row>
    <row r="1561" spans="1:3" x14ac:dyDescent="0.3">
      <c r="A1561">
        <v>1889</v>
      </c>
      <c r="B1561" t="s">
        <v>22</v>
      </c>
      <c r="C1561" t="s">
        <v>14</v>
      </c>
    </row>
    <row r="1562" spans="1:3" x14ac:dyDescent="0.3">
      <c r="A1562">
        <v>1889</v>
      </c>
      <c r="B1562" t="s">
        <v>22</v>
      </c>
      <c r="C1562" t="s">
        <v>14</v>
      </c>
    </row>
    <row r="1563" spans="1:3" x14ac:dyDescent="0.3">
      <c r="A1563">
        <v>1889</v>
      </c>
      <c r="B1563" t="s">
        <v>22</v>
      </c>
      <c r="C1563" t="s">
        <v>14</v>
      </c>
    </row>
    <row r="1564" spans="1:3" x14ac:dyDescent="0.3">
      <c r="A1564">
        <v>1889</v>
      </c>
      <c r="B1564" t="s">
        <v>22</v>
      </c>
      <c r="C1564" t="s">
        <v>14</v>
      </c>
    </row>
    <row r="1565" spans="1:3" x14ac:dyDescent="0.3">
      <c r="A1565">
        <v>1889</v>
      </c>
      <c r="B1565" t="s">
        <v>29</v>
      </c>
      <c r="C1565" t="s">
        <v>14</v>
      </c>
    </row>
    <row r="1566" spans="1:3" x14ac:dyDescent="0.3">
      <c r="A1566">
        <v>1889</v>
      </c>
      <c r="B1566" t="s">
        <v>29</v>
      </c>
      <c r="C1566" t="s">
        <v>14</v>
      </c>
    </row>
    <row r="1567" spans="1:3" x14ac:dyDescent="0.3">
      <c r="A1567">
        <v>1889</v>
      </c>
      <c r="B1567" t="s">
        <v>29</v>
      </c>
      <c r="C1567" t="s">
        <v>14</v>
      </c>
    </row>
    <row r="1568" spans="1:3" x14ac:dyDescent="0.3">
      <c r="A1568">
        <v>1889</v>
      </c>
      <c r="B1568" t="s">
        <v>29</v>
      </c>
      <c r="C1568" t="s">
        <v>14</v>
      </c>
    </row>
    <row r="1569" spans="1:3" x14ac:dyDescent="0.3">
      <c r="A1569">
        <v>1889</v>
      </c>
      <c r="B1569" t="s">
        <v>22</v>
      </c>
      <c r="C1569" t="s">
        <v>14</v>
      </c>
    </row>
    <row r="1570" spans="1:3" x14ac:dyDescent="0.3">
      <c r="A1570">
        <v>1889</v>
      </c>
      <c r="B1570" t="s">
        <v>22</v>
      </c>
      <c r="C1570" t="s">
        <v>14</v>
      </c>
    </row>
    <row r="1571" spans="1:3" x14ac:dyDescent="0.3">
      <c r="A1571">
        <v>1889</v>
      </c>
      <c r="B1571" t="s">
        <v>22</v>
      </c>
      <c r="C1571" t="s">
        <v>14</v>
      </c>
    </row>
    <row r="1572" spans="1:3" x14ac:dyDescent="0.3">
      <c r="A1572">
        <v>1889</v>
      </c>
      <c r="B1572" t="s">
        <v>8</v>
      </c>
      <c r="C1572" t="s">
        <v>14</v>
      </c>
    </row>
    <row r="1573" spans="1:3" x14ac:dyDescent="0.3">
      <c r="A1573">
        <v>1889</v>
      </c>
      <c r="B1573" t="s">
        <v>8</v>
      </c>
      <c r="C1573" t="s">
        <v>14</v>
      </c>
    </row>
    <row r="1574" spans="1:3" x14ac:dyDescent="0.3">
      <c r="A1574">
        <v>1889</v>
      </c>
      <c r="B1574" t="s">
        <v>22</v>
      </c>
      <c r="C1574" t="s">
        <v>14</v>
      </c>
    </row>
    <row r="1575" spans="1:3" x14ac:dyDescent="0.3">
      <c r="A1575">
        <v>1889</v>
      </c>
      <c r="B1575" t="s">
        <v>22</v>
      </c>
      <c r="C1575" t="s">
        <v>14</v>
      </c>
    </row>
    <row r="1576" spans="1:3" x14ac:dyDescent="0.3">
      <c r="A1576">
        <v>1889</v>
      </c>
      <c r="B1576" t="s">
        <v>8</v>
      </c>
      <c r="C1576" t="s">
        <v>14</v>
      </c>
    </row>
    <row r="1577" spans="1:3" x14ac:dyDescent="0.3">
      <c r="A1577">
        <v>1889</v>
      </c>
      <c r="B1577" t="s">
        <v>8</v>
      </c>
      <c r="C1577" t="s">
        <v>14</v>
      </c>
    </row>
    <row r="1578" spans="1:3" x14ac:dyDescent="0.3">
      <c r="A1578">
        <v>1889</v>
      </c>
      <c r="B1578" t="s">
        <v>8</v>
      </c>
      <c r="C1578" t="s">
        <v>14</v>
      </c>
    </row>
    <row r="1579" spans="1:3" x14ac:dyDescent="0.3">
      <c r="A1579">
        <v>1889</v>
      </c>
      <c r="B1579" t="s">
        <v>22</v>
      </c>
      <c r="C1579" t="s">
        <v>14</v>
      </c>
    </row>
    <row r="1580" spans="1:3" x14ac:dyDescent="0.3">
      <c r="A1580">
        <v>1889</v>
      </c>
      <c r="B1580" t="s">
        <v>29</v>
      </c>
      <c r="C1580" t="s">
        <v>14</v>
      </c>
    </row>
    <row r="1581" spans="1:3" x14ac:dyDescent="0.3">
      <c r="A1581">
        <v>1889</v>
      </c>
      <c r="B1581" t="s">
        <v>29</v>
      </c>
      <c r="C1581" t="s">
        <v>3292</v>
      </c>
    </row>
    <row r="1582" spans="1:3" x14ac:dyDescent="0.3">
      <c r="A1582">
        <v>1889</v>
      </c>
      <c r="B1582" t="s">
        <v>29</v>
      </c>
      <c r="C1582" t="s">
        <v>14</v>
      </c>
    </row>
    <row r="1583" spans="1:3" x14ac:dyDescent="0.3">
      <c r="A1583">
        <v>1889</v>
      </c>
      <c r="B1583" t="s">
        <v>4155</v>
      </c>
      <c r="C1583" t="s">
        <v>14</v>
      </c>
    </row>
    <row r="1584" spans="1:3" x14ac:dyDescent="0.3">
      <c r="A1584">
        <v>1889</v>
      </c>
      <c r="B1584" t="s">
        <v>22</v>
      </c>
      <c r="C1584" t="s">
        <v>14</v>
      </c>
    </row>
    <row r="1585" spans="1:3" x14ac:dyDescent="0.3">
      <c r="A1585">
        <v>1889</v>
      </c>
      <c r="B1585" t="s">
        <v>8</v>
      </c>
      <c r="C1585" t="s">
        <v>14</v>
      </c>
    </row>
    <row r="1586" spans="1:3" x14ac:dyDescent="0.3">
      <c r="A1586">
        <v>1889</v>
      </c>
      <c r="B1586" t="s">
        <v>8</v>
      </c>
      <c r="C1586" t="s">
        <v>14</v>
      </c>
    </row>
    <row r="1587" spans="1:3" x14ac:dyDescent="0.3">
      <c r="A1587">
        <v>1889</v>
      </c>
      <c r="B1587" t="s">
        <v>8</v>
      </c>
      <c r="C1587" t="s">
        <v>14</v>
      </c>
    </row>
    <row r="1588" spans="1:3" x14ac:dyDescent="0.3">
      <c r="A1588">
        <v>1889</v>
      </c>
      <c r="B1588" t="s">
        <v>8</v>
      </c>
      <c r="C1588" t="s">
        <v>14</v>
      </c>
    </row>
    <row r="1589" spans="1:3" x14ac:dyDescent="0.3">
      <c r="A1589">
        <v>1889</v>
      </c>
      <c r="B1589" t="s">
        <v>8</v>
      </c>
      <c r="C1589" t="s">
        <v>14</v>
      </c>
    </row>
    <row r="1590" spans="1:3" x14ac:dyDescent="0.3">
      <c r="A1590">
        <v>1889</v>
      </c>
      <c r="B1590" t="s">
        <v>8</v>
      </c>
      <c r="C1590" t="s">
        <v>14</v>
      </c>
    </row>
    <row r="1591" spans="1:3" x14ac:dyDescent="0.3">
      <c r="A1591">
        <v>1889</v>
      </c>
      <c r="B1591" t="s">
        <v>8</v>
      </c>
      <c r="C1591" t="s">
        <v>14</v>
      </c>
    </row>
    <row r="1592" spans="1:3" x14ac:dyDescent="0.3">
      <c r="A1592">
        <v>1889</v>
      </c>
      <c r="B1592" t="s">
        <v>8</v>
      </c>
      <c r="C1592" t="s">
        <v>14</v>
      </c>
    </row>
    <row r="1593" spans="1:3" x14ac:dyDescent="0.3">
      <c r="A1593">
        <v>1889</v>
      </c>
      <c r="B1593" t="s">
        <v>8</v>
      </c>
      <c r="C1593" t="s">
        <v>14</v>
      </c>
    </row>
    <row r="1594" spans="1:3" x14ac:dyDescent="0.3">
      <c r="A1594">
        <v>1889</v>
      </c>
      <c r="B1594" t="s">
        <v>8</v>
      </c>
      <c r="C1594" t="s">
        <v>14</v>
      </c>
    </row>
    <row r="1595" spans="1:3" x14ac:dyDescent="0.3">
      <c r="A1595">
        <v>1889</v>
      </c>
      <c r="B1595" t="s">
        <v>8</v>
      </c>
      <c r="C1595" t="s">
        <v>14</v>
      </c>
    </row>
    <row r="1596" spans="1:3" x14ac:dyDescent="0.3">
      <c r="A1596">
        <v>1889</v>
      </c>
      <c r="B1596" t="s">
        <v>67</v>
      </c>
      <c r="C1596" t="s">
        <v>14</v>
      </c>
    </row>
    <row r="1597" spans="1:3" x14ac:dyDescent="0.3">
      <c r="A1597">
        <v>1889</v>
      </c>
      <c r="B1597" t="s">
        <v>22</v>
      </c>
      <c r="C1597" t="s">
        <v>14</v>
      </c>
    </row>
    <row r="1598" spans="1:3" x14ac:dyDescent="0.3">
      <c r="A1598">
        <v>1889</v>
      </c>
      <c r="B1598" t="s">
        <v>112</v>
      </c>
      <c r="C1598" t="s">
        <v>14</v>
      </c>
    </row>
    <row r="1599" spans="1:3" x14ac:dyDescent="0.3">
      <c r="A1599">
        <v>1889</v>
      </c>
      <c r="B1599" t="s">
        <v>112</v>
      </c>
      <c r="C1599" t="s">
        <v>14</v>
      </c>
    </row>
    <row r="1600" spans="1:3" x14ac:dyDescent="0.3">
      <c r="A1600">
        <v>1889</v>
      </c>
      <c r="B1600" t="s">
        <v>112</v>
      </c>
      <c r="C1600" t="s">
        <v>14</v>
      </c>
    </row>
    <row r="1601" spans="1:3" x14ac:dyDescent="0.3">
      <c r="A1601">
        <v>1889</v>
      </c>
      <c r="B1601" t="s">
        <v>112</v>
      </c>
      <c r="C1601" t="s">
        <v>14</v>
      </c>
    </row>
    <row r="1602" spans="1:3" x14ac:dyDescent="0.3">
      <c r="A1602">
        <v>1889</v>
      </c>
      <c r="B1602" t="s">
        <v>112</v>
      </c>
      <c r="C1602" t="s">
        <v>14</v>
      </c>
    </row>
    <row r="1603" spans="1:3" x14ac:dyDescent="0.3">
      <c r="A1603">
        <v>1889</v>
      </c>
      <c r="B1603" t="s">
        <v>112</v>
      </c>
      <c r="C1603" t="s">
        <v>14</v>
      </c>
    </row>
    <row r="1604" spans="1:3" x14ac:dyDescent="0.3">
      <c r="A1604">
        <v>1889</v>
      </c>
      <c r="B1604" t="s">
        <v>112</v>
      </c>
      <c r="C1604" t="s">
        <v>14</v>
      </c>
    </row>
    <row r="1605" spans="1:3" x14ac:dyDescent="0.3">
      <c r="A1605">
        <v>1889</v>
      </c>
      <c r="B1605" t="s">
        <v>29</v>
      </c>
      <c r="C1605" t="s">
        <v>14</v>
      </c>
    </row>
    <row r="1606" spans="1:3" x14ac:dyDescent="0.3">
      <c r="A1606">
        <v>1889</v>
      </c>
      <c r="B1606" t="s">
        <v>8</v>
      </c>
      <c r="C1606" t="s">
        <v>14</v>
      </c>
    </row>
    <row r="1607" spans="1:3" x14ac:dyDescent="0.3">
      <c r="A1607">
        <v>1889</v>
      </c>
      <c r="B1607" t="s">
        <v>22</v>
      </c>
      <c r="C1607" t="s">
        <v>14</v>
      </c>
    </row>
    <row r="1608" spans="1:3" x14ac:dyDescent="0.3">
      <c r="A1608">
        <v>1889</v>
      </c>
      <c r="B1608" t="s">
        <v>2452</v>
      </c>
      <c r="C1608" t="s">
        <v>14</v>
      </c>
    </row>
    <row r="1609" spans="1:3" x14ac:dyDescent="0.3">
      <c r="A1609">
        <v>1889</v>
      </c>
      <c r="B1609" t="s">
        <v>2452</v>
      </c>
      <c r="C1609" t="s">
        <v>14</v>
      </c>
    </row>
    <row r="1610" spans="1:3" x14ac:dyDescent="0.3">
      <c r="A1610">
        <v>1889</v>
      </c>
      <c r="B1610" t="s">
        <v>2452</v>
      </c>
      <c r="C1610" t="s">
        <v>14</v>
      </c>
    </row>
    <row r="1611" spans="1:3" x14ac:dyDescent="0.3">
      <c r="A1611">
        <v>1889</v>
      </c>
      <c r="B1611" t="s">
        <v>2452</v>
      </c>
      <c r="C1611" t="s">
        <v>14</v>
      </c>
    </row>
    <row r="1612" spans="1:3" x14ac:dyDescent="0.3">
      <c r="A1612">
        <v>1889</v>
      </c>
      <c r="B1612" t="s">
        <v>2452</v>
      </c>
      <c r="C1612" t="s">
        <v>14</v>
      </c>
    </row>
    <row r="1613" spans="1:3" x14ac:dyDescent="0.3">
      <c r="A1613">
        <v>1889</v>
      </c>
      <c r="B1613" t="s">
        <v>2452</v>
      </c>
      <c r="C1613" t="s">
        <v>14</v>
      </c>
    </row>
    <row r="1614" spans="1:3" x14ac:dyDescent="0.3">
      <c r="A1614">
        <v>1889</v>
      </c>
      <c r="B1614" t="s">
        <v>2452</v>
      </c>
      <c r="C1614" t="s">
        <v>14</v>
      </c>
    </row>
    <row r="1615" spans="1:3" x14ac:dyDescent="0.3">
      <c r="A1615">
        <v>1889</v>
      </c>
      <c r="B1615" t="s">
        <v>29</v>
      </c>
      <c r="C1615" t="s">
        <v>14</v>
      </c>
    </row>
    <row r="1616" spans="1:3" x14ac:dyDescent="0.3">
      <c r="A1616">
        <v>1889</v>
      </c>
      <c r="B1616" t="s">
        <v>29</v>
      </c>
      <c r="C1616" t="s">
        <v>14</v>
      </c>
    </row>
    <row r="1617" spans="1:3" x14ac:dyDescent="0.3">
      <c r="A1617">
        <v>1889</v>
      </c>
      <c r="B1617" t="s">
        <v>8</v>
      </c>
      <c r="C1617" t="s">
        <v>14</v>
      </c>
    </row>
    <row r="1618" spans="1:3" x14ac:dyDescent="0.3">
      <c r="A1618">
        <v>1889</v>
      </c>
      <c r="B1618" t="s">
        <v>29</v>
      </c>
      <c r="C1618" t="s">
        <v>14</v>
      </c>
    </row>
    <row r="1619" spans="1:3" x14ac:dyDescent="0.3">
      <c r="A1619">
        <v>1889</v>
      </c>
      <c r="B1619" t="s">
        <v>1338</v>
      </c>
      <c r="C1619" t="s">
        <v>14</v>
      </c>
    </row>
    <row r="1620" spans="1:3" x14ac:dyDescent="0.3">
      <c r="A1620">
        <v>18881889</v>
      </c>
      <c r="B1620" t="s">
        <v>1338</v>
      </c>
      <c r="C1620" t="s">
        <v>14</v>
      </c>
    </row>
    <row r="1621" spans="1:3" x14ac:dyDescent="0.3">
      <c r="A1621">
        <v>1889</v>
      </c>
      <c r="B1621" t="s">
        <v>1338</v>
      </c>
      <c r="C1621" t="s">
        <v>14</v>
      </c>
    </row>
    <row r="1622" spans="1:3" x14ac:dyDescent="0.3">
      <c r="A1622">
        <v>1889</v>
      </c>
      <c r="B1622" t="s">
        <v>18</v>
      </c>
      <c r="C1622" t="s">
        <v>14</v>
      </c>
    </row>
    <row r="1623" spans="1:3" x14ac:dyDescent="0.3">
      <c r="A1623">
        <v>1889</v>
      </c>
      <c r="B1623" t="s">
        <v>18</v>
      </c>
      <c r="C1623" t="s">
        <v>14</v>
      </c>
    </row>
    <row r="1624" spans="1:3" x14ac:dyDescent="0.3">
      <c r="A1624">
        <v>1889</v>
      </c>
      <c r="B1624" t="s">
        <v>22</v>
      </c>
      <c r="C1624" t="s">
        <v>14</v>
      </c>
    </row>
    <row r="1625" spans="1:3" x14ac:dyDescent="0.3">
      <c r="A1625">
        <v>1889</v>
      </c>
      <c r="B1625" t="s">
        <v>8</v>
      </c>
      <c r="C1625" t="s">
        <v>14</v>
      </c>
    </row>
    <row r="1626" spans="1:3" x14ac:dyDescent="0.3">
      <c r="A1626">
        <v>1889</v>
      </c>
      <c r="B1626" t="s">
        <v>22</v>
      </c>
      <c r="C1626" t="s">
        <v>14</v>
      </c>
    </row>
    <row r="1627" spans="1:3" x14ac:dyDescent="0.3">
      <c r="A1627">
        <v>1889</v>
      </c>
      <c r="B1627" t="s">
        <v>22</v>
      </c>
      <c r="C1627" t="s">
        <v>14</v>
      </c>
    </row>
    <row r="1628" spans="1:3" x14ac:dyDescent="0.3">
      <c r="A1628">
        <v>1889</v>
      </c>
      <c r="B1628" t="s">
        <v>8</v>
      </c>
      <c r="C1628" t="s">
        <v>14</v>
      </c>
    </row>
    <row r="1629" spans="1:3" x14ac:dyDescent="0.3">
      <c r="A1629">
        <v>1889</v>
      </c>
      <c r="B1629" t="s">
        <v>67</v>
      </c>
      <c r="C1629" t="s">
        <v>14</v>
      </c>
    </row>
    <row r="1630" spans="1:3" x14ac:dyDescent="0.3">
      <c r="A1630">
        <v>1889</v>
      </c>
      <c r="B1630" t="s">
        <v>2818</v>
      </c>
      <c r="C1630" t="s">
        <v>14</v>
      </c>
    </row>
    <row r="1631" spans="1:3" x14ac:dyDescent="0.3">
      <c r="A1631">
        <v>1889</v>
      </c>
      <c r="B1631" t="s">
        <v>67</v>
      </c>
      <c r="C1631" t="s">
        <v>14</v>
      </c>
    </row>
    <row r="1632" spans="1:3" x14ac:dyDescent="0.3">
      <c r="A1632">
        <v>1889</v>
      </c>
      <c r="B1632" t="s">
        <v>67</v>
      </c>
      <c r="C1632" t="s">
        <v>14</v>
      </c>
    </row>
    <row r="1633" spans="1:3" x14ac:dyDescent="0.3">
      <c r="A1633">
        <v>1889</v>
      </c>
      <c r="B1633" t="s">
        <v>67</v>
      </c>
      <c r="C1633" t="s">
        <v>14</v>
      </c>
    </row>
    <row r="1634" spans="1:3" x14ac:dyDescent="0.3">
      <c r="A1634">
        <v>1889</v>
      </c>
      <c r="B1634" t="s">
        <v>67</v>
      </c>
      <c r="C1634" t="s">
        <v>14</v>
      </c>
    </row>
    <row r="1635" spans="1:3" x14ac:dyDescent="0.3">
      <c r="A1635">
        <v>1889</v>
      </c>
      <c r="B1635" t="s">
        <v>67</v>
      </c>
      <c r="C1635" t="s">
        <v>14</v>
      </c>
    </row>
    <row r="1636" spans="1:3" x14ac:dyDescent="0.3">
      <c r="A1636">
        <v>1889</v>
      </c>
      <c r="B1636" t="s">
        <v>22</v>
      </c>
      <c r="C1636" t="s">
        <v>14</v>
      </c>
    </row>
    <row r="1637" spans="1:3" x14ac:dyDescent="0.3">
      <c r="A1637">
        <v>1889</v>
      </c>
      <c r="B1637" t="s">
        <v>22</v>
      </c>
      <c r="C1637" t="s">
        <v>14</v>
      </c>
    </row>
    <row r="1638" spans="1:3" x14ac:dyDescent="0.3">
      <c r="A1638">
        <v>1889</v>
      </c>
      <c r="B1638" t="s">
        <v>22</v>
      </c>
      <c r="C1638" t="s">
        <v>14</v>
      </c>
    </row>
    <row r="1639" spans="1:3" x14ac:dyDescent="0.3">
      <c r="A1639">
        <v>1889</v>
      </c>
      <c r="B1639" t="s">
        <v>22</v>
      </c>
      <c r="C1639" t="s">
        <v>14</v>
      </c>
    </row>
    <row r="1640" spans="1:3" x14ac:dyDescent="0.3">
      <c r="A1640">
        <v>1889</v>
      </c>
      <c r="B1640" t="s">
        <v>22</v>
      </c>
      <c r="C1640" t="s">
        <v>14</v>
      </c>
    </row>
    <row r="1641" spans="1:3" x14ac:dyDescent="0.3">
      <c r="A1641">
        <v>1889</v>
      </c>
      <c r="B1641" t="s">
        <v>29</v>
      </c>
      <c r="C1641" t="s">
        <v>14</v>
      </c>
    </row>
    <row r="1642" spans="1:3" x14ac:dyDescent="0.3">
      <c r="A1642">
        <v>1889</v>
      </c>
      <c r="B1642" t="s">
        <v>22</v>
      </c>
      <c r="C1642" t="s">
        <v>14</v>
      </c>
    </row>
    <row r="1643" spans="1:3" x14ac:dyDescent="0.3">
      <c r="A1643">
        <v>1889</v>
      </c>
      <c r="B1643" t="s">
        <v>22</v>
      </c>
      <c r="C1643" t="s">
        <v>14</v>
      </c>
    </row>
    <row r="1644" spans="1:3" x14ac:dyDescent="0.3">
      <c r="A1644">
        <v>1889</v>
      </c>
      <c r="B1644" t="s">
        <v>22</v>
      </c>
      <c r="C1644" t="s">
        <v>14</v>
      </c>
    </row>
    <row r="1645" spans="1:3" x14ac:dyDescent="0.3">
      <c r="A1645">
        <v>1889</v>
      </c>
      <c r="B1645" t="s">
        <v>29</v>
      </c>
      <c r="C1645" t="s">
        <v>14</v>
      </c>
    </row>
    <row r="1646" spans="1:3" x14ac:dyDescent="0.3">
      <c r="A1646">
        <v>1889</v>
      </c>
      <c r="B1646" t="s">
        <v>29</v>
      </c>
      <c r="C1646" t="s">
        <v>14</v>
      </c>
    </row>
    <row r="1647" spans="1:3" x14ac:dyDescent="0.3">
      <c r="A1647">
        <v>1889</v>
      </c>
      <c r="B1647" t="s">
        <v>29</v>
      </c>
      <c r="C1647" t="s">
        <v>14</v>
      </c>
    </row>
    <row r="1648" spans="1:3" x14ac:dyDescent="0.3">
      <c r="A1648">
        <v>1889</v>
      </c>
      <c r="B1648" t="s">
        <v>4455</v>
      </c>
      <c r="C1648" t="s">
        <v>14</v>
      </c>
    </row>
    <row r="1649" spans="1:3" x14ac:dyDescent="0.3">
      <c r="A1649">
        <v>1889</v>
      </c>
      <c r="B1649" t="s">
        <v>8</v>
      </c>
      <c r="C1649" t="s">
        <v>14</v>
      </c>
    </row>
    <row r="1650" spans="1:3" x14ac:dyDescent="0.3">
      <c r="A1650">
        <v>1889</v>
      </c>
      <c r="B1650" t="s">
        <v>22</v>
      </c>
      <c r="C1650" t="s">
        <v>14</v>
      </c>
    </row>
    <row r="1651" spans="1:3" x14ac:dyDescent="0.3">
      <c r="A1651">
        <v>1889</v>
      </c>
      <c r="B1651" t="s">
        <v>29</v>
      </c>
      <c r="C1651" t="s">
        <v>14</v>
      </c>
    </row>
    <row r="1652" spans="1:3" x14ac:dyDescent="0.3">
      <c r="A1652">
        <v>1889</v>
      </c>
      <c r="B1652" t="s">
        <v>22</v>
      </c>
      <c r="C1652" t="s">
        <v>14</v>
      </c>
    </row>
    <row r="1653" spans="1:3" x14ac:dyDescent="0.3">
      <c r="A1653">
        <v>1889</v>
      </c>
      <c r="B1653" t="s">
        <v>8</v>
      </c>
      <c r="C1653" t="s">
        <v>14</v>
      </c>
    </row>
    <row r="1654" spans="1:3" x14ac:dyDescent="0.3">
      <c r="A1654">
        <v>1889</v>
      </c>
      <c r="B1654" t="s">
        <v>8</v>
      </c>
      <c r="C1654" t="s">
        <v>14</v>
      </c>
    </row>
    <row r="1655" spans="1:3" x14ac:dyDescent="0.3">
      <c r="A1655">
        <v>1889</v>
      </c>
      <c r="B1655" t="s">
        <v>8</v>
      </c>
      <c r="C1655" t="s">
        <v>14</v>
      </c>
    </row>
    <row r="1656" spans="1:3" x14ac:dyDescent="0.3">
      <c r="A1656">
        <v>1889</v>
      </c>
      <c r="B1656" t="s">
        <v>22</v>
      </c>
      <c r="C1656" t="s">
        <v>14</v>
      </c>
    </row>
    <row r="1657" spans="1:3" x14ac:dyDescent="0.3">
      <c r="A1657">
        <v>1889</v>
      </c>
      <c r="B1657" t="s">
        <v>22</v>
      </c>
      <c r="C1657" t="s">
        <v>14</v>
      </c>
    </row>
    <row r="1658" spans="1:3" x14ac:dyDescent="0.3">
      <c r="A1658">
        <v>1889</v>
      </c>
      <c r="B1658" t="s">
        <v>8</v>
      </c>
      <c r="C1658" t="s">
        <v>14</v>
      </c>
    </row>
    <row r="1659" spans="1:3" x14ac:dyDescent="0.3">
      <c r="A1659">
        <v>1889</v>
      </c>
      <c r="B1659" t="s">
        <v>8</v>
      </c>
      <c r="C1659" t="s">
        <v>14</v>
      </c>
    </row>
    <row r="1660" spans="1:3" x14ac:dyDescent="0.3">
      <c r="A1660">
        <v>1889</v>
      </c>
      <c r="B1660" t="s">
        <v>8</v>
      </c>
      <c r="C1660" t="s">
        <v>14</v>
      </c>
    </row>
    <row r="1661" spans="1:3" x14ac:dyDescent="0.3">
      <c r="A1661">
        <v>1889</v>
      </c>
      <c r="B1661" t="s">
        <v>22</v>
      </c>
      <c r="C1661" t="s">
        <v>14</v>
      </c>
    </row>
    <row r="1662" spans="1:3" x14ac:dyDescent="0.3">
      <c r="A1662">
        <v>1889</v>
      </c>
      <c r="B1662" t="s">
        <v>13</v>
      </c>
      <c r="C1662" t="s">
        <v>14</v>
      </c>
    </row>
    <row r="1663" spans="1:3" x14ac:dyDescent="0.3">
      <c r="A1663">
        <v>1889</v>
      </c>
      <c r="B1663" t="s">
        <v>22</v>
      </c>
      <c r="C1663" t="s">
        <v>14</v>
      </c>
    </row>
    <row r="1664" spans="1:3" x14ac:dyDescent="0.3">
      <c r="A1664">
        <v>1889</v>
      </c>
      <c r="B1664" t="s">
        <v>29</v>
      </c>
      <c r="C1664" t="s">
        <v>14</v>
      </c>
    </row>
    <row r="1665" spans="1:3" x14ac:dyDescent="0.3">
      <c r="A1665">
        <v>1889</v>
      </c>
      <c r="B1665" t="s">
        <v>29</v>
      </c>
      <c r="C1665" t="s">
        <v>14</v>
      </c>
    </row>
    <row r="1666" spans="1:3" x14ac:dyDescent="0.3">
      <c r="A1666">
        <v>1889</v>
      </c>
      <c r="B1666" t="s">
        <v>8</v>
      </c>
      <c r="C1666" t="s">
        <v>14</v>
      </c>
    </row>
    <row r="1667" spans="1:3" x14ac:dyDescent="0.3">
      <c r="A1667">
        <v>1889</v>
      </c>
      <c r="B1667" t="s">
        <v>22</v>
      </c>
      <c r="C1667" t="s">
        <v>14</v>
      </c>
    </row>
    <row r="1668" spans="1:3" x14ac:dyDescent="0.3">
      <c r="A1668">
        <v>1889</v>
      </c>
      <c r="B1668" t="s">
        <v>8</v>
      </c>
      <c r="C1668" t="s">
        <v>14</v>
      </c>
    </row>
    <row r="1669" spans="1:3" x14ac:dyDescent="0.3">
      <c r="A1669">
        <v>1889</v>
      </c>
      <c r="B1669" t="s">
        <v>22</v>
      </c>
      <c r="C1669" t="s">
        <v>14</v>
      </c>
    </row>
    <row r="1670" spans="1:3" x14ac:dyDescent="0.3">
      <c r="A1670">
        <v>1889</v>
      </c>
      <c r="B1670" t="s">
        <v>22</v>
      </c>
      <c r="C1670" t="s">
        <v>14</v>
      </c>
    </row>
    <row r="1671" spans="1:3" x14ac:dyDescent="0.3">
      <c r="A1671">
        <v>1889</v>
      </c>
      <c r="B1671" t="s">
        <v>18</v>
      </c>
      <c r="C1671" t="s">
        <v>14</v>
      </c>
    </row>
    <row r="1672" spans="1:3" x14ac:dyDescent="0.3">
      <c r="A1672">
        <v>1889</v>
      </c>
      <c r="B1672" t="s">
        <v>67</v>
      </c>
      <c r="C1672" t="s">
        <v>14</v>
      </c>
    </row>
    <row r="1673" spans="1:3" x14ac:dyDescent="0.3">
      <c r="A1673">
        <v>1889</v>
      </c>
      <c r="B1673" t="s">
        <v>2818</v>
      </c>
      <c r="C1673" t="s">
        <v>14</v>
      </c>
    </row>
    <row r="1674" spans="1:3" x14ac:dyDescent="0.3">
      <c r="A1674">
        <v>1889</v>
      </c>
      <c r="B1674" t="s">
        <v>2818</v>
      </c>
      <c r="C1674" t="s">
        <v>14</v>
      </c>
    </row>
    <row r="1675" spans="1:3" x14ac:dyDescent="0.3">
      <c r="A1675">
        <v>1889</v>
      </c>
      <c r="B1675" t="s">
        <v>29</v>
      </c>
      <c r="C1675" t="s">
        <v>14</v>
      </c>
    </row>
    <row r="1676" spans="1:3" x14ac:dyDescent="0.3">
      <c r="A1676">
        <v>1889</v>
      </c>
      <c r="B1676" t="s">
        <v>22</v>
      </c>
      <c r="C1676" t="s">
        <v>14</v>
      </c>
    </row>
    <row r="1677" spans="1:3" x14ac:dyDescent="0.3">
      <c r="A1677">
        <v>1889</v>
      </c>
      <c r="B1677" t="s">
        <v>22</v>
      </c>
      <c r="C1677" t="s">
        <v>14</v>
      </c>
    </row>
    <row r="1678" spans="1:3" x14ac:dyDescent="0.3">
      <c r="A1678">
        <v>1889</v>
      </c>
      <c r="B1678" t="s">
        <v>22</v>
      </c>
      <c r="C1678" t="s">
        <v>14</v>
      </c>
    </row>
    <row r="1679" spans="1:3" x14ac:dyDescent="0.3">
      <c r="A1679">
        <v>1889</v>
      </c>
      <c r="B1679" t="s">
        <v>22</v>
      </c>
      <c r="C1679" t="s">
        <v>14</v>
      </c>
    </row>
    <row r="1680" spans="1:3" x14ac:dyDescent="0.3">
      <c r="A1680">
        <v>1889</v>
      </c>
      <c r="B1680" t="s">
        <v>8</v>
      </c>
      <c r="C1680" t="s">
        <v>14</v>
      </c>
    </row>
    <row r="1681" spans="1:3" x14ac:dyDescent="0.3">
      <c r="A1681">
        <v>1889</v>
      </c>
      <c r="B1681" t="s">
        <v>22</v>
      </c>
      <c r="C1681" t="s">
        <v>14</v>
      </c>
    </row>
    <row r="1682" spans="1:3" x14ac:dyDescent="0.3">
      <c r="A1682">
        <v>1889</v>
      </c>
      <c r="B1682" t="s">
        <v>22</v>
      </c>
      <c r="C1682" t="s">
        <v>14</v>
      </c>
    </row>
    <row r="1683" spans="1:3" x14ac:dyDescent="0.3">
      <c r="A1683">
        <v>1889</v>
      </c>
      <c r="B1683" t="s">
        <v>8</v>
      </c>
      <c r="C1683" t="s">
        <v>14</v>
      </c>
    </row>
    <row r="1684" spans="1:3" x14ac:dyDescent="0.3">
      <c r="A1684">
        <v>1889</v>
      </c>
      <c r="B1684" t="s">
        <v>22</v>
      </c>
      <c r="C1684" t="s">
        <v>14</v>
      </c>
    </row>
    <row r="1685" spans="1:3" x14ac:dyDescent="0.3">
      <c r="A1685">
        <v>1889</v>
      </c>
      <c r="B1685" t="s">
        <v>22</v>
      </c>
      <c r="C1685" t="s">
        <v>14</v>
      </c>
    </row>
    <row r="1686" spans="1:3" x14ac:dyDescent="0.3">
      <c r="A1686">
        <v>1889</v>
      </c>
      <c r="B1686" t="s">
        <v>2818</v>
      </c>
      <c r="C1686" t="s">
        <v>14</v>
      </c>
    </row>
    <row r="1687" spans="1:3" x14ac:dyDescent="0.3">
      <c r="A1687">
        <v>1889</v>
      </c>
      <c r="B1687" t="s">
        <v>22</v>
      </c>
      <c r="C1687" t="s">
        <v>14</v>
      </c>
    </row>
    <row r="1688" spans="1:3" x14ac:dyDescent="0.3">
      <c r="A1688">
        <v>1889</v>
      </c>
      <c r="B1688" t="s">
        <v>8</v>
      </c>
      <c r="C1688" t="s">
        <v>14</v>
      </c>
    </row>
    <row r="1689" spans="1:3" x14ac:dyDescent="0.3">
      <c r="A1689">
        <v>1889</v>
      </c>
      <c r="B1689" t="s">
        <v>8</v>
      </c>
      <c r="C1689" t="s">
        <v>14</v>
      </c>
    </row>
    <row r="1690" spans="1:3" x14ac:dyDescent="0.3">
      <c r="A1690">
        <v>1889</v>
      </c>
      <c r="B1690" t="s">
        <v>8</v>
      </c>
      <c r="C1690" t="s">
        <v>14</v>
      </c>
    </row>
    <row r="1691" spans="1:3" x14ac:dyDescent="0.3">
      <c r="A1691">
        <v>1889</v>
      </c>
      <c r="B1691" t="s">
        <v>8</v>
      </c>
      <c r="C1691" t="s">
        <v>14</v>
      </c>
    </row>
    <row r="1692" spans="1:3" x14ac:dyDescent="0.3">
      <c r="A1692">
        <v>1889</v>
      </c>
      <c r="B1692" t="s">
        <v>8</v>
      </c>
      <c r="C1692" t="s">
        <v>14</v>
      </c>
    </row>
    <row r="1693" spans="1:3" x14ac:dyDescent="0.3">
      <c r="A1693">
        <v>1889</v>
      </c>
      <c r="B1693" t="s">
        <v>8</v>
      </c>
      <c r="C1693" t="s">
        <v>9</v>
      </c>
    </row>
    <row r="1694" spans="1:3" x14ac:dyDescent="0.3">
      <c r="A1694">
        <v>1890</v>
      </c>
      <c r="B1694" t="s">
        <v>1338</v>
      </c>
      <c r="C1694" t="s">
        <v>14</v>
      </c>
    </row>
    <row r="1695" spans="1:3" x14ac:dyDescent="0.3">
      <c r="A1695">
        <v>1890</v>
      </c>
      <c r="B1695" t="s">
        <v>22</v>
      </c>
      <c r="C1695" t="s">
        <v>14</v>
      </c>
    </row>
    <row r="1696" spans="1:3" x14ac:dyDescent="0.3">
      <c r="A1696">
        <v>1890</v>
      </c>
      <c r="B1696" t="s">
        <v>67</v>
      </c>
      <c r="C1696" t="s">
        <v>14</v>
      </c>
    </row>
    <row r="1697" spans="1:3" x14ac:dyDescent="0.3">
      <c r="A1697">
        <v>1890</v>
      </c>
      <c r="B1697" t="s">
        <v>29</v>
      </c>
      <c r="C1697" t="s">
        <v>14</v>
      </c>
    </row>
    <row r="1698" spans="1:3" x14ac:dyDescent="0.3">
      <c r="A1698">
        <v>1890</v>
      </c>
      <c r="B1698" t="s">
        <v>8</v>
      </c>
      <c r="C1698" t="s">
        <v>14</v>
      </c>
    </row>
    <row r="1699" spans="1:3" x14ac:dyDescent="0.3">
      <c r="A1699">
        <v>1890</v>
      </c>
      <c r="B1699" t="s">
        <v>1338</v>
      </c>
      <c r="C1699" t="s">
        <v>14</v>
      </c>
    </row>
    <row r="1700" spans="1:3" x14ac:dyDescent="0.3">
      <c r="A1700">
        <v>1890</v>
      </c>
      <c r="B1700" t="s">
        <v>8</v>
      </c>
      <c r="C1700" t="s">
        <v>14</v>
      </c>
    </row>
    <row r="1701" spans="1:3" x14ac:dyDescent="0.3">
      <c r="A1701">
        <v>1890</v>
      </c>
      <c r="B1701" t="s">
        <v>67</v>
      </c>
      <c r="C1701" t="s">
        <v>14</v>
      </c>
    </row>
    <row r="1702" spans="1:3" x14ac:dyDescent="0.3">
      <c r="A1702">
        <v>1890</v>
      </c>
      <c r="B1702" t="s">
        <v>22</v>
      </c>
      <c r="C1702" t="s">
        <v>14</v>
      </c>
    </row>
    <row r="1703" spans="1:3" x14ac:dyDescent="0.3">
      <c r="A1703">
        <v>1890</v>
      </c>
      <c r="B1703" t="s">
        <v>22</v>
      </c>
      <c r="C1703" t="s">
        <v>14</v>
      </c>
    </row>
    <row r="1704" spans="1:3" x14ac:dyDescent="0.3">
      <c r="A1704">
        <v>1890</v>
      </c>
      <c r="B1704" t="s">
        <v>1338</v>
      </c>
      <c r="C1704" t="s">
        <v>2827</v>
      </c>
    </row>
    <row r="1705" spans="1:3" x14ac:dyDescent="0.3">
      <c r="A1705">
        <v>1890</v>
      </c>
      <c r="B1705" t="s">
        <v>8</v>
      </c>
      <c r="C1705" t="s">
        <v>14</v>
      </c>
    </row>
    <row r="1706" spans="1:3" x14ac:dyDescent="0.3">
      <c r="A1706">
        <v>1890</v>
      </c>
      <c r="B1706" t="s">
        <v>22</v>
      </c>
      <c r="C1706" t="s">
        <v>14</v>
      </c>
    </row>
    <row r="1707" spans="1:3" x14ac:dyDescent="0.3">
      <c r="A1707">
        <v>1890</v>
      </c>
      <c r="B1707" t="s">
        <v>67</v>
      </c>
      <c r="C1707" t="s">
        <v>14</v>
      </c>
    </row>
    <row r="1708" spans="1:3" x14ac:dyDescent="0.3">
      <c r="A1708">
        <v>1890</v>
      </c>
      <c r="B1708" t="s">
        <v>8</v>
      </c>
      <c r="C1708" t="s">
        <v>14</v>
      </c>
    </row>
    <row r="1709" spans="1:3" x14ac:dyDescent="0.3">
      <c r="A1709">
        <v>1890</v>
      </c>
      <c r="B1709" t="s">
        <v>112</v>
      </c>
      <c r="C1709" t="s">
        <v>14</v>
      </c>
    </row>
    <row r="1710" spans="1:3" x14ac:dyDescent="0.3">
      <c r="A1710">
        <v>1890</v>
      </c>
      <c r="B1710" t="s">
        <v>22</v>
      </c>
      <c r="C1710" t="s">
        <v>14</v>
      </c>
    </row>
    <row r="1711" spans="1:3" x14ac:dyDescent="0.3">
      <c r="A1711">
        <v>1890</v>
      </c>
      <c r="B1711" t="s">
        <v>8</v>
      </c>
      <c r="C1711" t="s">
        <v>14</v>
      </c>
    </row>
    <row r="1712" spans="1:3" x14ac:dyDescent="0.3">
      <c r="A1712">
        <v>1890</v>
      </c>
      <c r="B1712" t="s">
        <v>22</v>
      </c>
      <c r="C1712" t="s">
        <v>14</v>
      </c>
    </row>
    <row r="1713" spans="1:3" x14ac:dyDescent="0.3">
      <c r="A1713">
        <v>1890</v>
      </c>
      <c r="B1713" t="s">
        <v>8</v>
      </c>
      <c r="C1713" t="s">
        <v>14</v>
      </c>
    </row>
    <row r="1714" spans="1:3" x14ac:dyDescent="0.3">
      <c r="A1714">
        <v>1890</v>
      </c>
      <c r="B1714" t="s">
        <v>8</v>
      </c>
      <c r="C1714" t="s">
        <v>14</v>
      </c>
    </row>
    <row r="1715" spans="1:3" x14ac:dyDescent="0.3">
      <c r="A1715">
        <v>1890</v>
      </c>
      <c r="B1715" t="s">
        <v>8</v>
      </c>
      <c r="C1715" t="s">
        <v>14</v>
      </c>
    </row>
    <row r="1716" spans="1:3" x14ac:dyDescent="0.3">
      <c r="A1716">
        <v>1890</v>
      </c>
      <c r="B1716" t="s">
        <v>8</v>
      </c>
      <c r="C1716" t="s">
        <v>14</v>
      </c>
    </row>
    <row r="1717" spans="1:3" x14ac:dyDescent="0.3">
      <c r="A1717">
        <v>1890</v>
      </c>
      <c r="B1717" t="s">
        <v>22</v>
      </c>
      <c r="C1717" t="s">
        <v>14</v>
      </c>
    </row>
    <row r="1718" spans="1:3" x14ac:dyDescent="0.3">
      <c r="A1718">
        <v>1890</v>
      </c>
      <c r="B1718" t="s">
        <v>8</v>
      </c>
      <c r="C1718" t="s">
        <v>14</v>
      </c>
    </row>
    <row r="1719" spans="1:3" x14ac:dyDescent="0.3">
      <c r="A1719">
        <v>1890</v>
      </c>
      <c r="B1719" t="s">
        <v>8</v>
      </c>
      <c r="C1719" t="s">
        <v>14</v>
      </c>
    </row>
    <row r="1720" spans="1:3" x14ac:dyDescent="0.3">
      <c r="A1720">
        <v>1890</v>
      </c>
      <c r="B1720" t="s">
        <v>8</v>
      </c>
      <c r="C1720" t="s">
        <v>14</v>
      </c>
    </row>
    <row r="1721" spans="1:3" x14ac:dyDescent="0.3">
      <c r="A1721">
        <v>1890</v>
      </c>
      <c r="B1721" t="s">
        <v>13</v>
      </c>
      <c r="C1721" t="s">
        <v>14</v>
      </c>
    </row>
    <row r="1722" spans="1:3" x14ac:dyDescent="0.3">
      <c r="A1722">
        <v>1890</v>
      </c>
      <c r="B1722" t="s">
        <v>22</v>
      </c>
      <c r="C1722" t="s">
        <v>14</v>
      </c>
    </row>
    <row r="1723" spans="1:3" x14ac:dyDescent="0.3">
      <c r="A1723">
        <v>1890</v>
      </c>
      <c r="B1723" t="s">
        <v>8</v>
      </c>
      <c r="C1723" t="s">
        <v>14</v>
      </c>
    </row>
    <row r="1724" spans="1:3" x14ac:dyDescent="0.3">
      <c r="A1724">
        <v>1890</v>
      </c>
      <c r="B1724" t="s">
        <v>22</v>
      </c>
      <c r="C1724" t="s">
        <v>14</v>
      </c>
    </row>
    <row r="1725" spans="1:3" x14ac:dyDescent="0.3">
      <c r="A1725">
        <v>1890</v>
      </c>
      <c r="B1725" t="s">
        <v>22</v>
      </c>
      <c r="C1725" t="s">
        <v>14</v>
      </c>
    </row>
    <row r="1726" spans="1:3" x14ac:dyDescent="0.3">
      <c r="A1726">
        <v>1890</v>
      </c>
      <c r="B1726" t="s">
        <v>22</v>
      </c>
      <c r="C1726" t="s">
        <v>14</v>
      </c>
    </row>
    <row r="1727" spans="1:3" x14ac:dyDescent="0.3">
      <c r="A1727">
        <v>1890</v>
      </c>
      <c r="B1727" t="s">
        <v>8</v>
      </c>
      <c r="C1727" t="s">
        <v>14</v>
      </c>
    </row>
    <row r="1728" spans="1:3" x14ac:dyDescent="0.3">
      <c r="A1728">
        <v>1890</v>
      </c>
      <c r="B1728" t="s">
        <v>18</v>
      </c>
      <c r="C1728" t="s">
        <v>14</v>
      </c>
    </row>
    <row r="1729" spans="1:3" x14ac:dyDescent="0.3">
      <c r="A1729">
        <v>1890</v>
      </c>
      <c r="B1729" t="s">
        <v>8</v>
      </c>
      <c r="C1729" t="s">
        <v>14</v>
      </c>
    </row>
    <row r="1730" spans="1:3" x14ac:dyDescent="0.3">
      <c r="A1730">
        <v>1890</v>
      </c>
      <c r="B1730" t="s">
        <v>8</v>
      </c>
      <c r="C1730" t="s">
        <v>14</v>
      </c>
    </row>
    <row r="1731" spans="1:3" x14ac:dyDescent="0.3">
      <c r="A1731">
        <v>1890</v>
      </c>
      <c r="B1731" t="s">
        <v>112</v>
      </c>
      <c r="C1731" t="s">
        <v>14</v>
      </c>
    </row>
    <row r="1732" spans="1:3" x14ac:dyDescent="0.3">
      <c r="A1732">
        <v>1890</v>
      </c>
      <c r="B1732" t="s">
        <v>22</v>
      </c>
      <c r="C1732" t="s">
        <v>14</v>
      </c>
    </row>
    <row r="1733" spans="1:3" x14ac:dyDescent="0.3">
      <c r="A1733">
        <v>1890</v>
      </c>
      <c r="B1733" t="s">
        <v>22</v>
      </c>
      <c r="C1733" t="s">
        <v>14</v>
      </c>
    </row>
    <row r="1734" spans="1:3" x14ac:dyDescent="0.3">
      <c r="A1734">
        <v>1890</v>
      </c>
      <c r="B1734" t="s">
        <v>8</v>
      </c>
      <c r="C1734" t="s">
        <v>14</v>
      </c>
    </row>
    <row r="1735" spans="1:3" x14ac:dyDescent="0.3">
      <c r="A1735">
        <v>1890</v>
      </c>
      <c r="B1735" t="s">
        <v>22</v>
      </c>
      <c r="C1735" t="s">
        <v>14</v>
      </c>
    </row>
    <row r="1736" spans="1:3" x14ac:dyDescent="0.3">
      <c r="A1736">
        <v>1890</v>
      </c>
      <c r="B1736" t="s">
        <v>22</v>
      </c>
      <c r="C1736" t="s">
        <v>14</v>
      </c>
    </row>
    <row r="1737" spans="1:3" x14ac:dyDescent="0.3">
      <c r="A1737">
        <v>1890</v>
      </c>
      <c r="B1737" t="s">
        <v>8</v>
      </c>
      <c r="C1737" t="s">
        <v>14</v>
      </c>
    </row>
    <row r="1738" spans="1:3" x14ac:dyDescent="0.3">
      <c r="A1738">
        <v>1890</v>
      </c>
      <c r="B1738" t="s">
        <v>29</v>
      </c>
      <c r="C1738" t="s">
        <v>14</v>
      </c>
    </row>
    <row r="1739" spans="1:3" x14ac:dyDescent="0.3">
      <c r="A1739">
        <v>1890</v>
      </c>
      <c r="B1739" t="s">
        <v>8</v>
      </c>
      <c r="C1739" t="s">
        <v>14</v>
      </c>
    </row>
    <row r="1740" spans="1:3" x14ac:dyDescent="0.3">
      <c r="A1740">
        <v>1890</v>
      </c>
      <c r="B1740" t="s">
        <v>22</v>
      </c>
      <c r="C1740" t="s">
        <v>14</v>
      </c>
    </row>
    <row r="1741" spans="1:3" x14ac:dyDescent="0.3">
      <c r="A1741">
        <v>1890</v>
      </c>
      <c r="B1741" t="s">
        <v>8</v>
      </c>
      <c r="C1741" t="s">
        <v>14</v>
      </c>
    </row>
    <row r="1742" spans="1:3" x14ac:dyDescent="0.3">
      <c r="A1742">
        <v>1890</v>
      </c>
      <c r="B1742" t="s">
        <v>22</v>
      </c>
      <c r="C1742" t="s">
        <v>14</v>
      </c>
    </row>
    <row r="1743" spans="1:3" x14ac:dyDescent="0.3">
      <c r="A1743">
        <v>1890</v>
      </c>
      <c r="B1743" t="s">
        <v>22</v>
      </c>
      <c r="C1743" t="s">
        <v>14</v>
      </c>
    </row>
    <row r="1744" spans="1:3" x14ac:dyDescent="0.3">
      <c r="A1744">
        <v>1890</v>
      </c>
      <c r="B1744" t="s">
        <v>8</v>
      </c>
      <c r="C1744" t="s">
        <v>14</v>
      </c>
    </row>
    <row r="1745" spans="1:3" x14ac:dyDescent="0.3">
      <c r="A1745">
        <v>1890</v>
      </c>
      <c r="B1745" t="s">
        <v>8</v>
      </c>
      <c r="C1745" t="s">
        <v>14</v>
      </c>
    </row>
    <row r="1746" spans="1:3" x14ac:dyDescent="0.3">
      <c r="A1746">
        <v>1890</v>
      </c>
      <c r="B1746" t="s">
        <v>8</v>
      </c>
      <c r="C1746" t="s">
        <v>14</v>
      </c>
    </row>
    <row r="1747" spans="1:3" x14ac:dyDescent="0.3">
      <c r="A1747">
        <v>1890</v>
      </c>
      <c r="B1747" t="s">
        <v>8</v>
      </c>
      <c r="C1747" t="s">
        <v>14</v>
      </c>
    </row>
    <row r="1748" spans="1:3" x14ac:dyDescent="0.3">
      <c r="A1748">
        <v>1890</v>
      </c>
      <c r="B1748" t="s">
        <v>8</v>
      </c>
      <c r="C1748" t="s">
        <v>14</v>
      </c>
    </row>
    <row r="1749" spans="1:3" x14ac:dyDescent="0.3">
      <c r="A1749">
        <v>1890</v>
      </c>
      <c r="B1749" t="s">
        <v>8</v>
      </c>
      <c r="C1749" t="s">
        <v>14</v>
      </c>
    </row>
    <row r="1750" spans="1:3" x14ac:dyDescent="0.3">
      <c r="A1750">
        <v>1890</v>
      </c>
      <c r="B1750" t="s">
        <v>22</v>
      </c>
      <c r="C1750" t="s">
        <v>14</v>
      </c>
    </row>
    <row r="1751" spans="1:3" x14ac:dyDescent="0.3">
      <c r="A1751">
        <v>1890</v>
      </c>
      <c r="B1751" t="s">
        <v>22</v>
      </c>
      <c r="C1751" t="s">
        <v>14</v>
      </c>
    </row>
    <row r="1752" spans="1:3" x14ac:dyDescent="0.3">
      <c r="A1752">
        <v>1890</v>
      </c>
      <c r="B1752" t="s">
        <v>22</v>
      </c>
      <c r="C1752" t="s">
        <v>14</v>
      </c>
    </row>
    <row r="1753" spans="1:3" x14ac:dyDescent="0.3">
      <c r="A1753">
        <v>1890</v>
      </c>
      <c r="B1753" t="s">
        <v>8</v>
      </c>
      <c r="C1753" t="s">
        <v>14</v>
      </c>
    </row>
    <row r="1754" spans="1:3" x14ac:dyDescent="0.3">
      <c r="A1754">
        <v>1890</v>
      </c>
      <c r="B1754" t="s">
        <v>8</v>
      </c>
      <c r="C1754" t="s">
        <v>14</v>
      </c>
    </row>
    <row r="1755" spans="1:3" x14ac:dyDescent="0.3">
      <c r="A1755">
        <v>1890</v>
      </c>
      <c r="B1755" t="s">
        <v>1338</v>
      </c>
      <c r="C1755" t="s">
        <v>14</v>
      </c>
    </row>
    <row r="1756" spans="1:3" x14ac:dyDescent="0.3">
      <c r="A1756">
        <v>1890</v>
      </c>
      <c r="B1756" t="s">
        <v>8</v>
      </c>
      <c r="C1756" t="s">
        <v>14</v>
      </c>
    </row>
    <row r="1757" spans="1:3" x14ac:dyDescent="0.3">
      <c r="A1757">
        <v>1890</v>
      </c>
      <c r="B1757" t="s">
        <v>22</v>
      </c>
      <c r="C1757" t="s">
        <v>14</v>
      </c>
    </row>
    <row r="1758" spans="1:3" x14ac:dyDescent="0.3">
      <c r="A1758">
        <v>1890</v>
      </c>
      <c r="B1758" t="s">
        <v>22</v>
      </c>
      <c r="C1758" t="s">
        <v>14</v>
      </c>
    </row>
    <row r="1759" spans="1:3" x14ac:dyDescent="0.3">
      <c r="A1759">
        <v>1890</v>
      </c>
      <c r="B1759" t="s">
        <v>22</v>
      </c>
      <c r="C1759" t="s">
        <v>14</v>
      </c>
    </row>
    <row r="1760" spans="1:3" x14ac:dyDescent="0.3">
      <c r="A1760">
        <v>1890</v>
      </c>
      <c r="B1760" t="s">
        <v>8</v>
      </c>
      <c r="C1760" t="s">
        <v>14</v>
      </c>
    </row>
    <row r="1761" spans="1:3" x14ac:dyDescent="0.3">
      <c r="A1761">
        <v>1890</v>
      </c>
      <c r="B1761" t="s">
        <v>29</v>
      </c>
      <c r="C1761" t="s">
        <v>14</v>
      </c>
    </row>
    <row r="1762" spans="1:3" x14ac:dyDescent="0.3">
      <c r="A1762">
        <v>1890</v>
      </c>
      <c r="B1762" t="s">
        <v>8</v>
      </c>
      <c r="C1762" t="s">
        <v>14</v>
      </c>
    </row>
    <row r="1763" spans="1:3" x14ac:dyDescent="0.3">
      <c r="A1763">
        <v>1890</v>
      </c>
      <c r="B1763" t="s">
        <v>22</v>
      </c>
      <c r="C1763" t="s">
        <v>14</v>
      </c>
    </row>
    <row r="1764" spans="1:3" x14ac:dyDescent="0.3">
      <c r="A1764">
        <v>1890</v>
      </c>
      <c r="B1764" t="s">
        <v>8</v>
      </c>
      <c r="C1764" t="s">
        <v>14</v>
      </c>
    </row>
    <row r="1765" spans="1:3" x14ac:dyDescent="0.3">
      <c r="A1765">
        <v>1890</v>
      </c>
      <c r="B1765" t="s">
        <v>8</v>
      </c>
      <c r="C1765" t="s">
        <v>14</v>
      </c>
    </row>
    <row r="1766" spans="1:3" x14ac:dyDescent="0.3">
      <c r="A1766">
        <v>1890</v>
      </c>
      <c r="B1766" t="s">
        <v>22</v>
      </c>
      <c r="C1766" t="s">
        <v>14</v>
      </c>
    </row>
    <row r="1767" spans="1:3" x14ac:dyDescent="0.3">
      <c r="A1767">
        <v>1890</v>
      </c>
      <c r="B1767" t="s">
        <v>112</v>
      </c>
      <c r="C1767" t="s">
        <v>14</v>
      </c>
    </row>
    <row r="1768" spans="1:3" x14ac:dyDescent="0.3">
      <c r="A1768">
        <v>1890</v>
      </c>
      <c r="B1768" t="s">
        <v>112</v>
      </c>
      <c r="C1768" t="s">
        <v>14</v>
      </c>
    </row>
    <row r="1769" spans="1:3" x14ac:dyDescent="0.3">
      <c r="A1769">
        <v>1890</v>
      </c>
      <c r="B1769" t="s">
        <v>8</v>
      </c>
      <c r="C1769" t="s">
        <v>14</v>
      </c>
    </row>
    <row r="1770" spans="1:3" x14ac:dyDescent="0.3">
      <c r="A1770">
        <v>1890</v>
      </c>
      <c r="B1770" t="s">
        <v>8</v>
      </c>
      <c r="C1770" t="s">
        <v>14</v>
      </c>
    </row>
    <row r="1771" spans="1:3" x14ac:dyDescent="0.3">
      <c r="A1771">
        <v>1890</v>
      </c>
      <c r="B1771" t="s">
        <v>29</v>
      </c>
      <c r="C1771" t="s">
        <v>14</v>
      </c>
    </row>
    <row r="1772" spans="1:3" x14ac:dyDescent="0.3">
      <c r="A1772">
        <v>1890</v>
      </c>
      <c r="B1772" t="s">
        <v>8</v>
      </c>
      <c r="C1772" t="s">
        <v>14</v>
      </c>
    </row>
    <row r="1773" spans="1:3" x14ac:dyDescent="0.3">
      <c r="A1773">
        <v>1890</v>
      </c>
      <c r="B1773" t="s">
        <v>8</v>
      </c>
      <c r="C1773" t="s">
        <v>14</v>
      </c>
    </row>
    <row r="1774" spans="1:3" x14ac:dyDescent="0.3">
      <c r="A1774">
        <v>1890</v>
      </c>
      <c r="B1774" t="s">
        <v>8</v>
      </c>
      <c r="C1774" t="s">
        <v>14</v>
      </c>
    </row>
    <row r="1775" spans="1:3" x14ac:dyDescent="0.3">
      <c r="A1775">
        <v>1890</v>
      </c>
      <c r="B1775" t="s">
        <v>29</v>
      </c>
      <c r="C1775" t="s">
        <v>14</v>
      </c>
    </row>
    <row r="1776" spans="1:3" x14ac:dyDescent="0.3">
      <c r="A1776">
        <v>1890</v>
      </c>
      <c r="B1776" t="s">
        <v>22</v>
      </c>
      <c r="C1776" t="s">
        <v>14</v>
      </c>
    </row>
    <row r="1777" spans="1:3" x14ac:dyDescent="0.3">
      <c r="A1777">
        <v>1890</v>
      </c>
      <c r="B1777" t="s">
        <v>8</v>
      </c>
      <c r="C1777" t="s">
        <v>14</v>
      </c>
    </row>
    <row r="1778" spans="1:3" x14ac:dyDescent="0.3">
      <c r="A1778">
        <v>1890</v>
      </c>
      <c r="B1778" t="s">
        <v>29</v>
      </c>
      <c r="C1778" t="s">
        <v>14</v>
      </c>
    </row>
    <row r="1779" spans="1:3" x14ac:dyDescent="0.3">
      <c r="A1779">
        <v>1890</v>
      </c>
      <c r="B1779" t="s">
        <v>112</v>
      </c>
      <c r="C1779" t="s">
        <v>14</v>
      </c>
    </row>
    <row r="1780" spans="1:3" x14ac:dyDescent="0.3">
      <c r="A1780">
        <v>1890</v>
      </c>
      <c r="B1780" t="s">
        <v>29</v>
      </c>
      <c r="C1780" t="s">
        <v>14</v>
      </c>
    </row>
    <row r="1781" spans="1:3" x14ac:dyDescent="0.3">
      <c r="A1781">
        <v>1890</v>
      </c>
      <c r="B1781" t="s">
        <v>8</v>
      </c>
      <c r="C1781" t="s">
        <v>14</v>
      </c>
    </row>
    <row r="1782" spans="1:3" x14ac:dyDescent="0.3">
      <c r="A1782">
        <v>1890</v>
      </c>
      <c r="B1782" t="s">
        <v>8</v>
      </c>
      <c r="C1782" t="s">
        <v>14</v>
      </c>
    </row>
    <row r="1783" spans="1:3" x14ac:dyDescent="0.3">
      <c r="A1783">
        <v>1890</v>
      </c>
      <c r="B1783" t="s">
        <v>29</v>
      </c>
      <c r="C1783" t="s">
        <v>14</v>
      </c>
    </row>
    <row r="1784" spans="1:3" x14ac:dyDescent="0.3">
      <c r="A1784">
        <v>1890</v>
      </c>
      <c r="B1784" t="s">
        <v>8</v>
      </c>
      <c r="C1784" t="s">
        <v>14</v>
      </c>
    </row>
    <row r="1785" spans="1:3" x14ac:dyDescent="0.3">
      <c r="A1785">
        <v>1890</v>
      </c>
      <c r="B1785" t="s">
        <v>8</v>
      </c>
      <c r="C1785" t="s">
        <v>14</v>
      </c>
    </row>
    <row r="1786" spans="1:3" x14ac:dyDescent="0.3">
      <c r="A1786">
        <v>1890</v>
      </c>
      <c r="B1786" t="s">
        <v>22</v>
      </c>
      <c r="C1786" t="s">
        <v>14</v>
      </c>
    </row>
    <row r="1787" spans="1:3" x14ac:dyDescent="0.3">
      <c r="A1787">
        <v>1890</v>
      </c>
      <c r="B1787" t="s">
        <v>22</v>
      </c>
      <c r="C1787" t="s">
        <v>14</v>
      </c>
    </row>
    <row r="1788" spans="1:3" x14ac:dyDescent="0.3">
      <c r="A1788">
        <v>1890</v>
      </c>
      <c r="B1788" t="s">
        <v>112</v>
      </c>
      <c r="C1788" t="s">
        <v>14</v>
      </c>
    </row>
    <row r="1789" spans="1:3" x14ac:dyDescent="0.3">
      <c r="A1789">
        <v>1890</v>
      </c>
      <c r="B1789" t="s">
        <v>112</v>
      </c>
      <c r="C1789" t="s">
        <v>14</v>
      </c>
    </row>
    <row r="1790" spans="1:3" x14ac:dyDescent="0.3">
      <c r="A1790">
        <v>1890</v>
      </c>
      <c r="B1790" t="s">
        <v>112</v>
      </c>
      <c r="C1790" t="s">
        <v>14</v>
      </c>
    </row>
    <row r="1791" spans="1:3" x14ac:dyDescent="0.3">
      <c r="A1791">
        <v>1890</v>
      </c>
      <c r="B1791" t="s">
        <v>112</v>
      </c>
      <c r="C1791" t="s">
        <v>14</v>
      </c>
    </row>
    <row r="1792" spans="1:3" x14ac:dyDescent="0.3">
      <c r="A1792">
        <v>1890</v>
      </c>
      <c r="B1792" t="s">
        <v>8</v>
      </c>
      <c r="C1792" t="s">
        <v>14</v>
      </c>
    </row>
    <row r="1793" spans="1:3" x14ac:dyDescent="0.3">
      <c r="A1793">
        <v>1890</v>
      </c>
      <c r="B1793" t="s">
        <v>112</v>
      </c>
      <c r="C1793" t="s">
        <v>14</v>
      </c>
    </row>
    <row r="1794" spans="1:3" x14ac:dyDescent="0.3">
      <c r="A1794">
        <v>1890</v>
      </c>
      <c r="B1794" t="s">
        <v>29</v>
      </c>
      <c r="C1794" t="s">
        <v>14</v>
      </c>
    </row>
    <row r="1795" spans="1:3" x14ac:dyDescent="0.3">
      <c r="A1795">
        <v>1890</v>
      </c>
      <c r="B1795" t="s">
        <v>1338</v>
      </c>
      <c r="C1795" t="s">
        <v>14</v>
      </c>
    </row>
    <row r="1796" spans="1:3" x14ac:dyDescent="0.3">
      <c r="A1796">
        <v>1890</v>
      </c>
      <c r="B1796" t="s">
        <v>29</v>
      </c>
      <c r="C1796" t="s">
        <v>14</v>
      </c>
    </row>
    <row r="1797" spans="1:3" x14ac:dyDescent="0.3">
      <c r="A1797">
        <v>1890</v>
      </c>
      <c r="B1797" t="s">
        <v>22</v>
      </c>
      <c r="C1797" t="s">
        <v>14</v>
      </c>
    </row>
    <row r="1798" spans="1:3" x14ac:dyDescent="0.3">
      <c r="A1798">
        <v>1890</v>
      </c>
      <c r="B1798" t="s">
        <v>8</v>
      </c>
      <c r="C1798" t="s">
        <v>14</v>
      </c>
    </row>
    <row r="1799" spans="1:3" x14ac:dyDescent="0.3">
      <c r="A1799">
        <v>1890</v>
      </c>
      <c r="B1799" t="s">
        <v>1338</v>
      </c>
      <c r="C1799" t="s">
        <v>14</v>
      </c>
    </row>
    <row r="1800" spans="1:3" x14ac:dyDescent="0.3">
      <c r="A1800">
        <v>1890</v>
      </c>
      <c r="B1800" t="s">
        <v>29</v>
      </c>
      <c r="C1800" t="s">
        <v>14</v>
      </c>
    </row>
    <row r="1801" spans="1:3" x14ac:dyDescent="0.3">
      <c r="A1801">
        <v>1890</v>
      </c>
      <c r="B1801" t="s">
        <v>8</v>
      </c>
      <c r="C1801" t="s">
        <v>9</v>
      </c>
    </row>
    <row r="1802" spans="1:3" x14ac:dyDescent="0.3">
      <c r="A1802">
        <v>1890</v>
      </c>
      <c r="B1802" t="s">
        <v>8</v>
      </c>
      <c r="C1802" t="s">
        <v>14</v>
      </c>
    </row>
    <row r="1803" spans="1:3" x14ac:dyDescent="0.3">
      <c r="A1803">
        <v>1890</v>
      </c>
      <c r="B1803" t="s">
        <v>8</v>
      </c>
      <c r="C1803" t="s">
        <v>14</v>
      </c>
    </row>
    <row r="1804" spans="1:3" x14ac:dyDescent="0.3">
      <c r="A1804">
        <v>1890</v>
      </c>
      <c r="B1804" t="s">
        <v>22</v>
      </c>
      <c r="C1804" t="s">
        <v>14</v>
      </c>
    </row>
    <row r="1805" spans="1:3" x14ac:dyDescent="0.3">
      <c r="A1805">
        <v>1890</v>
      </c>
      <c r="B1805" t="s">
        <v>8</v>
      </c>
      <c r="C1805" t="s">
        <v>14</v>
      </c>
    </row>
    <row r="1806" spans="1:3" x14ac:dyDescent="0.3">
      <c r="A1806">
        <v>1890</v>
      </c>
      <c r="B1806" t="s">
        <v>8</v>
      </c>
      <c r="C1806" t="s">
        <v>14</v>
      </c>
    </row>
    <row r="1807" spans="1:3" x14ac:dyDescent="0.3">
      <c r="A1807">
        <v>1890</v>
      </c>
      <c r="B1807" t="s">
        <v>8</v>
      </c>
      <c r="C1807" t="s">
        <v>14</v>
      </c>
    </row>
    <row r="1808" spans="1:3" x14ac:dyDescent="0.3">
      <c r="A1808">
        <v>1890</v>
      </c>
      <c r="B1808" t="s">
        <v>8</v>
      </c>
      <c r="C1808" t="s">
        <v>14</v>
      </c>
    </row>
    <row r="1809" spans="1:3" x14ac:dyDescent="0.3">
      <c r="A1809">
        <v>1890</v>
      </c>
      <c r="B1809" t="s">
        <v>8</v>
      </c>
      <c r="C1809" t="s">
        <v>14</v>
      </c>
    </row>
    <row r="1810" spans="1:3" x14ac:dyDescent="0.3">
      <c r="A1810">
        <v>1890</v>
      </c>
      <c r="B1810" t="s">
        <v>8</v>
      </c>
      <c r="C1810" t="s">
        <v>14</v>
      </c>
    </row>
    <row r="1811" spans="1:3" x14ac:dyDescent="0.3">
      <c r="A1811">
        <v>1890</v>
      </c>
      <c r="B1811" t="s">
        <v>8</v>
      </c>
      <c r="C1811" t="s">
        <v>14</v>
      </c>
    </row>
    <row r="1812" spans="1:3" x14ac:dyDescent="0.3">
      <c r="A1812">
        <v>1890</v>
      </c>
      <c r="B1812" t="s">
        <v>8</v>
      </c>
      <c r="C1812" t="s">
        <v>14</v>
      </c>
    </row>
    <row r="1813" spans="1:3" x14ac:dyDescent="0.3">
      <c r="A1813">
        <v>1890</v>
      </c>
      <c r="B1813" t="s">
        <v>8</v>
      </c>
      <c r="C1813" t="s">
        <v>14</v>
      </c>
    </row>
    <row r="1814" spans="1:3" x14ac:dyDescent="0.3">
      <c r="A1814">
        <v>1890</v>
      </c>
      <c r="B1814" t="s">
        <v>8</v>
      </c>
      <c r="C1814" t="s">
        <v>14</v>
      </c>
    </row>
    <row r="1815" spans="1:3" x14ac:dyDescent="0.3">
      <c r="A1815">
        <v>1890</v>
      </c>
      <c r="B1815" t="s">
        <v>8</v>
      </c>
      <c r="C1815" t="s">
        <v>14</v>
      </c>
    </row>
    <row r="1816" spans="1:3" x14ac:dyDescent="0.3">
      <c r="A1816">
        <v>1890</v>
      </c>
      <c r="B1816" t="s">
        <v>8</v>
      </c>
      <c r="C1816" t="s">
        <v>14</v>
      </c>
    </row>
    <row r="1817" spans="1:3" x14ac:dyDescent="0.3">
      <c r="A1817">
        <v>1890</v>
      </c>
      <c r="B1817" t="s">
        <v>8</v>
      </c>
      <c r="C1817" t="s">
        <v>14</v>
      </c>
    </row>
    <row r="1818" spans="1:3" x14ac:dyDescent="0.3">
      <c r="A1818">
        <v>1890</v>
      </c>
      <c r="B1818" t="s">
        <v>8</v>
      </c>
      <c r="C1818" t="s">
        <v>14</v>
      </c>
    </row>
    <row r="1819" spans="1:3" x14ac:dyDescent="0.3">
      <c r="A1819">
        <v>1890</v>
      </c>
      <c r="B1819" t="s">
        <v>8</v>
      </c>
      <c r="C1819" t="s">
        <v>14</v>
      </c>
    </row>
    <row r="1820" spans="1:3" x14ac:dyDescent="0.3">
      <c r="A1820">
        <v>1890</v>
      </c>
      <c r="B1820" t="s">
        <v>8</v>
      </c>
      <c r="C1820" t="s">
        <v>14</v>
      </c>
    </row>
    <row r="1821" spans="1:3" x14ac:dyDescent="0.3">
      <c r="A1821">
        <v>1890</v>
      </c>
      <c r="B1821" t="s">
        <v>8</v>
      </c>
      <c r="C1821" t="s">
        <v>14</v>
      </c>
    </row>
    <row r="1822" spans="1:3" x14ac:dyDescent="0.3">
      <c r="A1822">
        <v>1890</v>
      </c>
      <c r="B1822" t="s">
        <v>8</v>
      </c>
      <c r="C1822" t="s">
        <v>14</v>
      </c>
    </row>
    <row r="1823" spans="1:3" x14ac:dyDescent="0.3">
      <c r="A1823">
        <v>1890</v>
      </c>
      <c r="B1823" t="s">
        <v>8</v>
      </c>
      <c r="C1823" t="s">
        <v>14</v>
      </c>
    </row>
    <row r="1824" spans="1:3" x14ac:dyDescent="0.3">
      <c r="A1824">
        <v>1890</v>
      </c>
      <c r="B1824" t="s">
        <v>8</v>
      </c>
      <c r="C1824" t="s">
        <v>14</v>
      </c>
    </row>
    <row r="1825" spans="1:3" x14ac:dyDescent="0.3">
      <c r="A1825">
        <v>1890</v>
      </c>
      <c r="B1825" t="s">
        <v>8</v>
      </c>
      <c r="C1825" t="s">
        <v>14</v>
      </c>
    </row>
    <row r="1826" spans="1:3" x14ac:dyDescent="0.3">
      <c r="A1826">
        <v>1890</v>
      </c>
      <c r="B1826" t="s">
        <v>8</v>
      </c>
      <c r="C1826" t="s">
        <v>9</v>
      </c>
    </row>
    <row r="1827" spans="1:3" x14ac:dyDescent="0.3">
      <c r="A1827">
        <v>1890</v>
      </c>
      <c r="B1827" t="s">
        <v>8</v>
      </c>
      <c r="C1827" t="s">
        <v>14</v>
      </c>
    </row>
    <row r="1828" spans="1:3" x14ac:dyDescent="0.3">
      <c r="A1828">
        <v>1890</v>
      </c>
      <c r="B1828" t="s">
        <v>8</v>
      </c>
      <c r="C1828" t="s">
        <v>14</v>
      </c>
    </row>
    <row r="1829" spans="1:3" x14ac:dyDescent="0.3">
      <c r="A1829">
        <v>1890</v>
      </c>
      <c r="B1829" t="s">
        <v>8</v>
      </c>
      <c r="C1829" t="s">
        <v>14</v>
      </c>
    </row>
    <row r="1830" spans="1:3" x14ac:dyDescent="0.3">
      <c r="A1830">
        <v>1890</v>
      </c>
      <c r="B1830" t="s">
        <v>8</v>
      </c>
      <c r="C1830" t="s">
        <v>14</v>
      </c>
    </row>
    <row r="1831" spans="1:3" x14ac:dyDescent="0.3">
      <c r="A1831">
        <v>1890</v>
      </c>
      <c r="B1831" t="s">
        <v>8</v>
      </c>
      <c r="C1831" t="s">
        <v>14</v>
      </c>
    </row>
    <row r="1832" spans="1:3" x14ac:dyDescent="0.3">
      <c r="A1832">
        <v>1890</v>
      </c>
      <c r="B1832" t="s">
        <v>8</v>
      </c>
      <c r="C1832" t="s">
        <v>14</v>
      </c>
    </row>
    <row r="1833" spans="1:3" x14ac:dyDescent="0.3">
      <c r="A1833">
        <v>1890</v>
      </c>
      <c r="B1833" t="s">
        <v>8</v>
      </c>
      <c r="C1833" t="s">
        <v>14</v>
      </c>
    </row>
    <row r="1834" spans="1:3" x14ac:dyDescent="0.3">
      <c r="A1834">
        <v>1890</v>
      </c>
      <c r="B1834" t="s">
        <v>8</v>
      </c>
      <c r="C1834" t="s">
        <v>14</v>
      </c>
    </row>
    <row r="1835" spans="1:3" x14ac:dyDescent="0.3">
      <c r="A1835">
        <v>1890</v>
      </c>
      <c r="B1835" t="s">
        <v>8</v>
      </c>
      <c r="C1835" t="s">
        <v>14</v>
      </c>
    </row>
    <row r="1836" spans="1:3" x14ac:dyDescent="0.3">
      <c r="A1836">
        <v>1890</v>
      </c>
      <c r="B1836" t="s">
        <v>8</v>
      </c>
      <c r="C1836" t="s">
        <v>14</v>
      </c>
    </row>
    <row r="1837" spans="1:3" x14ac:dyDescent="0.3">
      <c r="A1837">
        <v>1890</v>
      </c>
      <c r="B1837" t="s">
        <v>8</v>
      </c>
      <c r="C1837" t="s">
        <v>14</v>
      </c>
    </row>
    <row r="1838" spans="1:3" x14ac:dyDescent="0.3">
      <c r="A1838">
        <v>1890</v>
      </c>
      <c r="B1838" t="s">
        <v>8</v>
      </c>
      <c r="C1838" t="s">
        <v>14</v>
      </c>
    </row>
    <row r="1839" spans="1:3" x14ac:dyDescent="0.3">
      <c r="A1839">
        <v>1890</v>
      </c>
      <c r="B1839" t="s">
        <v>8</v>
      </c>
      <c r="C1839" t="s">
        <v>14</v>
      </c>
    </row>
    <row r="1840" spans="1:3" x14ac:dyDescent="0.3">
      <c r="A1840">
        <v>1890</v>
      </c>
      <c r="B1840" t="s">
        <v>8</v>
      </c>
      <c r="C1840" t="s">
        <v>14</v>
      </c>
    </row>
    <row r="1841" spans="1:3" x14ac:dyDescent="0.3">
      <c r="A1841">
        <v>1890</v>
      </c>
      <c r="B1841" t="s">
        <v>8</v>
      </c>
      <c r="C1841" t="s">
        <v>14</v>
      </c>
    </row>
    <row r="1842" spans="1:3" x14ac:dyDescent="0.3">
      <c r="A1842">
        <v>1890</v>
      </c>
      <c r="B1842" t="s">
        <v>8</v>
      </c>
      <c r="C1842" t="s">
        <v>9</v>
      </c>
    </row>
    <row r="1843" spans="1:3" x14ac:dyDescent="0.3">
      <c r="A1843">
        <v>1890</v>
      </c>
      <c r="B1843" t="s">
        <v>8</v>
      </c>
      <c r="C1843" t="s">
        <v>14</v>
      </c>
    </row>
    <row r="1844" spans="1:3" x14ac:dyDescent="0.3">
      <c r="A1844">
        <v>1890</v>
      </c>
      <c r="B1844" t="s">
        <v>8</v>
      </c>
      <c r="C1844" t="s">
        <v>14</v>
      </c>
    </row>
    <row r="1845" spans="1:3" x14ac:dyDescent="0.3">
      <c r="A1845">
        <v>1890</v>
      </c>
      <c r="B1845" t="s">
        <v>8</v>
      </c>
      <c r="C1845" t="s">
        <v>14</v>
      </c>
    </row>
    <row r="1846" spans="1:3" x14ac:dyDescent="0.3">
      <c r="A1846">
        <v>1890</v>
      </c>
      <c r="B1846" t="s">
        <v>1338</v>
      </c>
      <c r="C1846" t="s">
        <v>14</v>
      </c>
    </row>
    <row r="1847" spans="1:3" x14ac:dyDescent="0.3">
      <c r="A1847">
        <v>1890</v>
      </c>
      <c r="B1847" t="s">
        <v>1338</v>
      </c>
      <c r="C1847" t="s">
        <v>14</v>
      </c>
    </row>
    <row r="1848" spans="1:3" x14ac:dyDescent="0.3">
      <c r="A1848">
        <v>1890</v>
      </c>
      <c r="B1848" t="s">
        <v>1338</v>
      </c>
      <c r="C1848" t="s">
        <v>14</v>
      </c>
    </row>
    <row r="1849" spans="1:3" x14ac:dyDescent="0.3">
      <c r="A1849">
        <v>1890</v>
      </c>
      <c r="B1849" t="s">
        <v>1338</v>
      </c>
      <c r="C1849" t="s">
        <v>14</v>
      </c>
    </row>
    <row r="1850" spans="1:3" x14ac:dyDescent="0.3">
      <c r="A1850">
        <v>1890</v>
      </c>
      <c r="B1850" t="s">
        <v>1338</v>
      </c>
      <c r="C1850" t="s">
        <v>14</v>
      </c>
    </row>
    <row r="1851" spans="1:3" x14ac:dyDescent="0.3">
      <c r="A1851">
        <v>1890</v>
      </c>
      <c r="B1851" t="s">
        <v>1338</v>
      </c>
      <c r="C1851" t="s">
        <v>14</v>
      </c>
    </row>
    <row r="1852" spans="1:3" x14ac:dyDescent="0.3">
      <c r="A1852">
        <v>1890</v>
      </c>
      <c r="B1852" t="s">
        <v>1338</v>
      </c>
      <c r="C1852" t="s">
        <v>14</v>
      </c>
    </row>
    <row r="1853" spans="1:3" x14ac:dyDescent="0.3">
      <c r="A1853">
        <v>1890</v>
      </c>
      <c r="B1853" t="s">
        <v>67</v>
      </c>
      <c r="C1853" t="s">
        <v>14</v>
      </c>
    </row>
    <row r="1854" spans="1:3" x14ac:dyDescent="0.3">
      <c r="A1854">
        <v>1890</v>
      </c>
      <c r="B1854" t="s">
        <v>8</v>
      </c>
      <c r="C1854" t="s">
        <v>14</v>
      </c>
    </row>
    <row r="1855" spans="1:3" x14ac:dyDescent="0.3">
      <c r="A1855">
        <v>1890</v>
      </c>
      <c r="B1855" t="s">
        <v>8</v>
      </c>
      <c r="C1855" t="s">
        <v>14</v>
      </c>
    </row>
    <row r="1856" spans="1:3" x14ac:dyDescent="0.3">
      <c r="A1856">
        <v>1890</v>
      </c>
      <c r="B1856" t="s">
        <v>8</v>
      </c>
      <c r="C1856" t="s">
        <v>14</v>
      </c>
    </row>
    <row r="1857" spans="1:3" x14ac:dyDescent="0.3">
      <c r="A1857">
        <v>1890</v>
      </c>
      <c r="B1857" t="s">
        <v>22</v>
      </c>
      <c r="C1857" t="s">
        <v>14</v>
      </c>
    </row>
    <row r="1858" spans="1:3" x14ac:dyDescent="0.3">
      <c r="A1858">
        <v>1890</v>
      </c>
      <c r="B1858" t="s">
        <v>22</v>
      </c>
      <c r="C1858" t="s">
        <v>14</v>
      </c>
    </row>
    <row r="1859" spans="1:3" x14ac:dyDescent="0.3">
      <c r="A1859">
        <v>1890</v>
      </c>
      <c r="B1859" t="s">
        <v>22</v>
      </c>
      <c r="C1859" t="s">
        <v>14</v>
      </c>
    </row>
    <row r="1860" spans="1:3" x14ac:dyDescent="0.3">
      <c r="A1860">
        <v>1890</v>
      </c>
      <c r="B1860" t="s">
        <v>22</v>
      </c>
      <c r="C1860" t="s">
        <v>14</v>
      </c>
    </row>
    <row r="1861" spans="1:3" x14ac:dyDescent="0.3">
      <c r="A1861">
        <v>1890</v>
      </c>
      <c r="B1861" t="s">
        <v>22</v>
      </c>
      <c r="C1861" t="s">
        <v>14</v>
      </c>
    </row>
    <row r="1862" spans="1:3" x14ac:dyDescent="0.3">
      <c r="A1862">
        <v>1890</v>
      </c>
      <c r="B1862" t="s">
        <v>67</v>
      </c>
      <c r="C1862" t="s">
        <v>14</v>
      </c>
    </row>
    <row r="1863" spans="1:3" x14ac:dyDescent="0.3">
      <c r="A1863">
        <v>1890</v>
      </c>
      <c r="B1863" t="s">
        <v>29</v>
      </c>
      <c r="C1863" t="s">
        <v>14</v>
      </c>
    </row>
    <row r="1864" spans="1:3" x14ac:dyDescent="0.3">
      <c r="A1864">
        <v>1890</v>
      </c>
      <c r="B1864" t="s">
        <v>22</v>
      </c>
      <c r="C1864" t="s">
        <v>14</v>
      </c>
    </row>
    <row r="1865" spans="1:3" x14ac:dyDescent="0.3">
      <c r="A1865">
        <v>1890</v>
      </c>
      <c r="B1865" t="s">
        <v>22</v>
      </c>
      <c r="C1865" t="s">
        <v>14</v>
      </c>
    </row>
    <row r="1866" spans="1:3" x14ac:dyDescent="0.3">
      <c r="A1866">
        <v>1890</v>
      </c>
      <c r="B1866" t="s">
        <v>4155</v>
      </c>
      <c r="C1866" t="s">
        <v>14</v>
      </c>
    </row>
    <row r="1867" spans="1:3" x14ac:dyDescent="0.3">
      <c r="A1867">
        <v>1890</v>
      </c>
      <c r="B1867" t="s">
        <v>22</v>
      </c>
      <c r="C1867" t="s">
        <v>14</v>
      </c>
    </row>
    <row r="1868" spans="1:3" x14ac:dyDescent="0.3">
      <c r="A1868">
        <v>1890</v>
      </c>
      <c r="B1868" t="s">
        <v>22</v>
      </c>
      <c r="C1868" t="s">
        <v>14</v>
      </c>
    </row>
    <row r="1869" spans="1:3" x14ac:dyDescent="0.3">
      <c r="A1869">
        <v>1890</v>
      </c>
      <c r="B1869" t="s">
        <v>22</v>
      </c>
      <c r="C1869" t="s">
        <v>14</v>
      </c>
    </row>
    <row r="1870" spans="1:3" x14ac:dyDescent="0.3">
      <c r="A1870">
        <v>1890</v>
      </c>
      <c r="B1870" t="s">
        <v>112</v>
      </c>
      <c r="C1870" t="s">
        <v>14</v>
      </c>
    </row>
    <row r="1871" spans="1:3" x14ac:dyDescent="0.3">
      <c r="A1871">
        <v>1890</v>
      </c>
      <c r="B1871" t="s">
        <v>22</v>
      </c>
      <c r="C1871" t="s">
        <v>14</v>
      </c>
    </row>
    <row r="1872" spans="1:3" x14ac:dyDescent="0.3">
      <c r="A1872">
        <v>1890</v>
      </c>
      <c r="B1872" t="s">
        <v>22</v>
      </c>
      <c r="C1872" t="s">
        <v>14</v>
      </c>
    </row>
    <row r="1873" spans="1:3" x14ac:dyDescent="0.3">
      <c r="A1873">
        <v>1890</v>
      </c>
      <c r="B1873" t="s">
        <v>22</v>
      </c>
      <c r="C1873" t="s">
        <v>14</v>
      </c>
    </row>
    <row r="1874" spans="1:3" x14ac:dyDescent="0.3">
      <c r="A1874">
        <v>1890</v>
      </c>
      <c r="B1874" t="s">
        <v>8</v>
      </c>
      <c r="C1874" t="s">
        <v>14</v>
      </c>
    </row>
    <row r="1875" spans="1:3" x14ac:dyDescent="0.3">
      <c r="A1875">
        <v>1890</v>
      </c>
      <c r="B1875" t="s">
        <v>4155</v>
      </c>
      <c r="C1875" t="s">
        <v>14</v>
      </c>
    </row>
    <row r="1876" spans="1:3" x14ac:dyDescent="0.3">
      <c r="A1876">
        <v>1890</v>
      </c>
      <c r="B1876" t="s">
        <v>8</v>
      </c>
      <c r="C1876" t="s">
        <v>14</v>
      </c>
    </row>
    <row r="1877" spans="1:3" x14ac:dyDescent="0.3">
      <c r="A1877">
        <v>1890</v>
      </c>
      <c r="B1877" t="s">
        <v>29</v>
      </c>
      <c r="C1877" t="s">
        <v>14</v>
      </c>
    </row>
    <row r="1878" spans="1:3" x14ac:dyDescent="0.3">
      <c r="A1878">
        <v>1890</v>
      </c>
      <c r="B1878" t="s">
        <v>8</v>
      </c>
      <c r="C1878" t="s">
        <v>14</v>
      </c>
    </row>
    <row r="1879" spans="1:3" x14ac:dyDescent="0.3">
      <c r="A1879">
        <v>1890</v>
      </c>
      <c r="B1879" t="s">
        <v>8</v>
      </c>
      <c r="C1879" t="s">
        <v>14</v>
      </c>
    </row>
    <row r="1880" spans="1:3" x14ac:dyDescent="0.3">
      <c r="A1880">
        <v>1890</v>
      </c>
      <c r="B1880" t="s">
        <v>8</v>
      </c>
      <c r="C1880" t="s">
        <v>14</v>
      </c>
    </row>
    <row r="1881" spans="1:3" x14ac:dyDescent="0.3">
      <c r="A1881">
        <v>1890</v>
      </c>
      <c r="B1881" t="s">
        <v>22</v>
      </c>
      <c r="C1881" t="s">
        <v>14</v>
      </c>
    </row>
    <row r="1882" spans="1:3" x14ac:dyDescent="0.3">
      <c r="A1882">
        <v>1890</v>
      </c>
      <c r="B1882" t="s">
        <v>22</v>
      </c>
      <c r="C1882" t="s">
        <v>14</v>
      </c>
    </row>
    <row r="1883" spans="1:3" x14ac:dyDescent="0.3">
      <c r="A1883">
        <v>1890</v>
      </c>
      <c r="B1883" t="s">
        <v>112</v>
      </c>
      <c r="C1883" t="s">
        <v>3292</v>
      </c>
    </row>
    <row r="1884" spans="1:3" x14ac:dyDescent="0.3">
      <c r="A1884">
        <v>1890</v>
      </c>
      <c r="B1884" t="s">
        <v>112</v>
      </c>
      <c r="C1884" t="s">
        <v>3292</v>
      </c>
    </row>
    <row r="1885" spans="1:3" x14ac:dyDescent="0.3">
      <c r="A1885">
        <v>1890</v>
      </c>
      <c r="B1885" t="s">
        <v>8</v>
      </c>
      <c r="C1885" t="s">
        <v>14</v>
      </c>
    </row>
    <row r="1886" spans="1:3" x14ac:dyDescent="0.3">
      <c r="A1886">
        <v>1890</v>
      </c>
      <c r="B1886" t="s">
        <v>8</v>
      </c>
      <c r="C1886" t="s">
        <v>14</v>
      </c>
    </row>
    <row r="1887" spans="1:3" x14ac:dyDescent="0.3">
      <c r="A1887">
        <v>1890</v>
      </c>
      <c r="B1887" t="s">
        <v>29</v>
      </c>
      <c r="C1887" t="s">
        <v>14</v>
      </c>
    </row>
    <row r="1888" spans="1:3" x14ac:dyDescent="0.3">
      <c r="A1888">
        <v>1890</v>
      </c>
      <c r="B1888" t="s">
        <v>29</v>
      </c>
      <c r="C1888" t="s">
        <v>3292</v>
      </c>
    </row>
    <row r="1889" spans="1:3" x14ac:dyDescent="0.3">
      <c r="A1889">
        <v>1890</v>
      </c>
      <c r="B1889" t="s">
        <v>8</v>
      </c>
      <c r="C1889" t="s">
        <v>14</v>
      </c>
    </row>
    <row r="1890" spans="1:3" x14ac:dyDescent="0.3">
      <c r="A1890">
        <v>1890</v>
      </c>
      <c r="B1890" t="s">
        <v>8</v>
      </c>
      <c r="C1890" t="s">
        <v>14</v>
      </c>
    </row>
    <row r="1891" spans="1:3" x14ac:dyDescent="0.3">
      <c r="A1891">
        <v>1890</v>
      </c>
      <c r="B1891" t="s">
        <v>29</v>
      </c>
      <c r="C1891" t="s">
        <v>14</v>
      </c>
    </row>
    <row r="1892" spans="1:3" x14ac:dyDescent="0.3">
      <c r="A1892">
        <v>1890</v>
      </c>
      <c r="B1892" t="s">
        <v>1338</v>
      </c>
      <c r="C1892" t="s">
        <v>14</v>
      </c>
    </row>
    <row r="1893" spans="1:3" x14ac:dyDescent="0.3">
      <c r="A1893">
        <v>1890</v>
      </c>
      <c r="B1893" t="s">
        <v>22</v>
      </c>
      <c r="C1893" t="s">
        <v>14</v>
      </c>
    </row>
    <row r="1894" spans="1:3" x14ac:dyDescent="0.3">
      <c r="A1894">
        <v>1890</v>
      </c>
      <c r="B1894" t="s">
        <v>67</v>
      </c>
      <c r="C1894" t="s">
        <v>14</v>
      </c>
    </row>
    <row r="1895" spans="1:3" x14ac:dyDescent="0.3">
      <c r="A1895">
        <v>1890</v>
      </c>
      <c r="B1895" t="s">
        <v>22</v>
      </c>
      <c r="C1895" t="s">
        <v>14</v>
      </c>
    </row>
    <row r="1896" spans="1:3" x14ac:dyDescent="0.3">
      <c r="A1896">
        <v>1890</v>
      </c>
      <c r="B1896" t="s">
        <v>8</v>
      </c>
      <c r="C1896" t="s">
        <v>14</v>
      </c>
    </row>
    <row r="1897" spans="1:3" x14ac:dyDescent="0.3">
      <c r="A1897">
        <v>1890</v>
      </c>
      <c r="B1897" t="s">
        <v>67</v>
      </c>
      <c r="C1897" t="s">
        <v>14</v>
      </c>
    </row>
    <row r="1898" spans="1:3" x14ac:dyDescent="0.3">
      <c r="A1898">
        <v>1890</v>
      </c>
      <c r="B1898" t="s">
        <v>67</v>
      </c>
      <c r="C1898" t="s">
        <v>14</v>
      </c>
    </row>
    <row r="1899" spans="1:3" x14ac:dyDescent="0.3">
      <c r="A1899">
        <v>1890</v>
      </c>
      <c r="B1899" t="s">
        <v>8</v>
      </c>
      <c r="C1899" t="s">
        <v>14</v>
      </c>
    </row>
    <row r="1900" spans="1:3" x14ac:dyDescent="0.3">
      <c r="A1900">
        <v>1890</v>
      </c>
      <c r="B1900" t="s">
        <v>22</v>
      </c>
      <c r="C1900" t="s">
        <v>14</v>
      </c>
    </row>
    <row r="1901" spans="1:3" x14ac:dyDescent="0.3">
      <c r="A1901">
        <v>1890</v>
      </c>
      <c r="B1901" t="s">
        <v>22</v>
      </c>
      <c r="C1901" t="s">
        <v>14</v>
      </c>
    </row>
    <row r="1902" spans="1:3" x14ac:dyDescent="0.3">
      <c r="A1902">
        <v>1890</v>
      </c>
      <c r="B1902" t="s">
        <v>8</v>
      </c>
      <c r="C1902" t="s">
        <v>14</v>
      </c>
    </row>
    <row r="1903" spans="1:3" x14ac:dyDescent="0.3">
      <c r="A1903">
        <v>1890</v>
      </c>
      <c r="B1903" t="s">
        <v>22</v>
      </c>
      <c r="C1903" t="s">
        <v>14</v>
      </c>
    </row>
    <row r="1904" spans="1:3" x14ac:dyDescent="0.3">
      <c r="A1904">
        <v>1890</v>
      </c>
      <c r="B1904" t="s">
        <v>8</v>
      </c>
      <c r="C1904" t="s">
        <v>14</v>
      </c>
    </row>
    <row r="1905" spans="1:3" x14ac:dyDescent="0.3">
      <c r="A1905">
        <v>1890</v>
      </c>
      <c r="B1905" t="s">
        <v>8</v>
      </c>
      <c r="C1905" t="s">
        <v>14</v>
      </c>
    </row>
    <row r="1906" spans="1:3" x14ac:dyDescent="0.3">
      <c r="A1906">
        <v>1890</v>
      </c>
      <c r="B1906" t="s">
        <v>22</v>
      </c>
      <c r="C1906" t="s">
        <v>14</v>
      </c>
    </row>
    <row r="1907" spans="1:3" x14ac:dyDescent="0.3">
      <c r="A1907">
        <v>1890</v>
      </c>
      <c r="B1907" t="s">
        <v>22</v>
      </c>
      <c r="C1907" t="s">
        <v>14</v>
      </c>
    </row>
    <row r="1908" spans="1:3" x14ac:dyDescent="0.3">
      <c r="A1908">
        <v>1890</v>
      </c>
      <c r="B1908" t="s">
        <v>22</v>
      </c>
      <c r="C1908" t="s">
        <v>14</v>
      </c>
    </row>
    <row r="1909" spans="1:3" x14ac:dyDescent="0.3">
      <c r="A1909">
        <v>1890</v>
      </c>
      <c r="B1909" t="s">
        <v>22</v>
      </c>
      <c r="C1909" t="s">
        <v>14</v>
      </c>
    </row>
    <row r="1910" spans="1:3" x14ac:dyDescent="0.3">
      <c r="A1910">
        <v>1890</v>
      </c>
      <c r="B1910" t="s">
        <v>22</v>
      </c>
      <c r="C1910" t="s">
        <v>14</v>
      </c>
    </row>
    <row r="1911" spans="1:3" x14ac:dyDescent="0.3">
      <c r="A1911">
        <v>1890</v>
      </c>
      <c r="B1911" t="s">
        <v>67</v>
      </c>
      <c r="C1911" t="s">
        <v>14</v>
      </c>
    </row>
    <row r="1912" spans="1:3" x14ac:dyDescent="0.3">
      <c r="A1912">
        <v>1890</v>
      </c>
      <c r="B1912" t="s">
        <v>1338</v>
      </c>
      <c r="C1912" t="s">
        <v>14</v>
      </c>
    </row>
    <row r="1913" spans="1:3" x14ac:dyDescent="0.3">
      <c r="A1913">
        <v>1890</v>
      </c>
      <c r="B1913" t="s">
        <v>1338</v>
      </c>
      <c r="C1913" t="s">
        <v>14</v>
      </c>
    </row>
    <row r="1914" spans="1:3" x14ac:dyDescent="0.3">
      <c r="A1914">
        <v>1890</v>
      </c>
      <c r="B1914" t="s">
        <v>8</v>
      </c>
      <c r="C1914" t="s">
        <v>14</v>
      </c>
    </row>
    <row r="1915" spans="1:3" x14ac:dyDescent="0.3">
      <c r="A1915">
        <v>1890</v>
      </c>
      <c r="B1915" t="s">
        <v>8</v>
      </c>
      <c r="C1915" t="s">
        <v>14</v>
      </c>
    </row>
    <row r="1916" spans="1:3" x14ac:dyDescent="0.3">
      <c r="A1916">
        <v>1890</v>
      </c>
      <c r="B1916" t="s">
        <v>8</v>
      </c>
      <c r="C1916" t="s">
        <v>14</v>
      </c>
    </row>
    <row r="1917" spans="1:3" x14ac:dyDescent="0.3">
      <c r="A1917">
        <v>1890</v>
      </c>
      <c r="B1917" t="s">
        <v>8</v>
      </c>
      <c r="C1917" t="s">
        <v>14</v>
      </c>
    </row>
    <row r="1918" spans="1:3" x14ac:dyDescent="0.3">
      <c r="A1918">
        <v>1890</v>
      </c>
      <c r="B1918" t="s">
        <v>8</v>
      </c>
      <c r="C1918" t="s">
        <v>14</v>
      </c>
    </row>
    <row r="1919" spans="1:3" x14ac:dyDescent="0.3">
      <c r="A1919">
        <v>1890</v>
      </c>
      <c r="B1919" t="s">
        <v>112</v>
      </c>
      <c r="C1919" t="s">
        <v>14</v>
      </c>
    </row>
    <row r="1920" spans="1:3" x14ac:dyDescent="0.3">
      <c r="A1920">
        <v>1890</v>
      </c>
      <c r="B1920" t="s">
        <v>112</v>
      </c>
      <c r="C1920" t="s">
        <v>14</v>
      </c>
    </row>
    <row r="1921" spans="1:3" x14ac:dyDescent="0.3">
      <c r="A1921">
        <v>1890</v>
      </c>
      <c r="B1921" t="s">
        <v>112</v>
      </c>
      <c r="C1921" t="s">
        <v>14</v>
      </c>
    </row>
    <row r="1922" spans="1:3" x14ac:dyDescent="0.3">
      <c r="A1922">
        <v>1890</v>
      </c>
      <c r="B1922" t="s">
        <v>8</v>
      </c>
      <c r="C1922" t="s">
        <v>14</v>
      </c>
    </row>
    <row r="1923" spans="1:3" x14ac:dyDescent="0.3">
      <c r="A1923">
        <v>1890</v>
      </c>
      <c r="B1923" t="s">
        <v>8</v>
      </c>
      <c r="C1923" t="s">
        <v>14</v>
      </c>
    </row>
    <row r="1924" spans="1:3" x14ac:dyDescent="0.3">
      <c r="A1924">
        <v>1890</v>
      </c>
      <c r="B1924" t="s">
        <v>8</v>
      </c>
      <c r="C1924" t="s">
        <v>14</v>
      </c>
    </row>
    <row r="1925" spans="1:3" x14ac:dyDescent="0.3">
      <c r="A1925">
        <v>1890</v>
      </c>
      <c r="B1925" t="s">
        <v>8</v>
      </c>
      <c r="C1925" t="s">
        <v>14</v>
      </c>
    </row>
    <row r="1926" spans="1:3" x14ac:dyDescent="0.3">
      <c r="A1926">
        <v>1890</v>
      </c>
      <c r="B1926" t="s">
        <v>8</v>
      </c>
      <c r="C1926" t="s">
        <v>14</v>
      </c>
    </row>
    <row r="1927" spans="1:3" x14ac:dyDescent="0.3">
      <c r="A1927">
        <v>1890</v>
      </c>
      <c r="B1927" t="s">
        <v>8</v>
      </c>
      <c r="C1927" t="s">
        <v>14</v>
      </c>
    </row>
    <row r="1928" spans="1:3" x14ac:dyDescent="0.3">
      <c r="A1928">
        <v>1890</v>
      </c>
      <c r="B1928" t="s">
        <v>8</v>
      </c>
      <c r="C1928" t="s">
        <v>14</v>
      </c>
    </row>
    <row r="1929" spans="1:3" x14ac:dyDescent="0.3">
      <c r="A1929">
        <v>1890</v>
      </c>
      <c r="B1929" t="s">
        <v>8</v>
      </c>
      <c r="C1929" t="s">
        <v>14</v>
      </c>
    </row>
    <row r="1930" spans="1:3" x14ac:dyDescent="0.3">
      <c r="A1930">
        <v>1890</v>
      </c>
      <c r="B1930" t="s">
        <v>8</v>
      </c>
      <c r="C1930" t="s">
        <v>14</v>
      </c>
    </row>
    <row r="1931" spans="1:3" x14ac:dyDescent="0.3">
      <c r="A1931">
        <v>1890</v>
      </c>
      <c r="B1931" t="s">
        <v>8</v>
      </c>
      <c r="C1931" t="s">
        <v>14</v>
      </c>
    </row>
    <row r="1932" spans="1:3" x14ac:dyDescent="0.3">
      <c r="A1932">
        <v>1890</v>
      </c>
      <c r="B1932" t="s">
        <v>8</v>
      </c>
      <c r="C1932" t="s">
        <v>14</v>
      </c>
    </row>
  </sheetData>
  <phoneticPr fontId="20" type="noConversion"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df_reduced</vt:lpstr>
      <vt:lpstr>used_data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Fuder</dc:creator>
  <cp:lastModifiedBy>Sarah Fuder</cp:lastModifiedBy>
  <dcterms:created xsi:type="dcterms:W3CDTF">2023-09-26T06:06:51Z</dcterms:created>
  <dcterms:modified xsi:type="dcterms:W3CDTF">2023-09-26T06:07:57Z</dcterms:modified>
</cp:coreProperties>
</file>