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4.xml" ContentType="application/vnd.openxmlformats-officedocument.drawing+xml"/>
  <Override PartName="/xl/charts/chart32.xml" ContentType="application/vnd.openxmlformats-officedocument.drawingml.chart+xml"/>
  <Override PartName="/xl/drawings/drawing25.xml" ContentType="application/vnd.openxmlformats-officedocument.drawing+xml"/>
  <Override PartName="/xl/charts/chart33.xml" ContentType="application/vnd.openxmlformats-officedocument.drawingml.chart+xml"/>
  <Override PartName="/xl/drawings/drawing26.xml" ContentType="application/vnd.openxmlformats-officedocument.drawing+xml"/>
  <Override PartName="/xl/charts/chart34.xml" ContentType="application/vnd.openxmlformats-officedocument.drawingml.chart+xml"/>
  <Override PartName="/xl/drawings/drawing27.xml" ContentType="application/vnd.openxmlformats-officedocument.drawing+xml"/>
  <Override PartName="/xl/charts/chart35.xml" ContentType="application/vnd.openxmlformats-officedocument.drawingml.chart+xml"/>
  <Override PartName="/xl/drawings/drawing28.xml" ContentType="application/vnd.openxmlformats-officedocument.drawing+xml"/>
  <Override PartName="/xl/charts/chart36.xml" ContentType="application/vnd.openxmlformats-officedocument.drawingml.chart+xml"/>
  <Override PartName="/xl/drawings/drawing29.xml" ContentType="application/vnd.openxmlformats-officedocument.drawing+xml"/>
  <Override PartName="/xl/charts/chart37.xml" ContentType="application/vnd.openxmlformats-officedocument.drawingml.chart+xml"/>
  <Override PartName="/xl/drawings/drawing30.xml" ContentType="application/vnd.openxmlformats-officedocument.drawing+xml"/>
  <Override PartName="/xl/charts/chart38.xml" ContentType="application/vnd.openxmlformats-officedocument.drawingml.chart+xml"/>
  <Override PartName="/xl/drawings/drawing31.xml" ContentType="application/vnd.openxmlformats-officedocument.drawing+xml"/>
  <Override PartName="/xl/charts/chart39.xml" ContentType="application/vnd.openxmlformats-officedocument.drawingml.chart+xml"/>
  <Override PartName="/xl/drawings/drawing32.xml" ContentType="application/vnd.openxmlformats-officedocument.drawing+xml"/>
  <Override PartName="/xl/charts/chart40.xml" ContentType="application/vnd.openxmlformats-officedocument.drawingml.chart+xml"/>
  <Override PartName="/xl/drawings/drawing33.xml" ContentType="application/vnd.openxmlformats-officedocument.drawing+xml"/>
  <Override PartName="/xl/charts/chart41.xml" ContentType="application/vnd.openxmlformats-officedocument.drawingml.chart+xml"/>
  <Override PartName="/xl/drawings/drawing34.xml" ContentType="application/vnd.openxmlformats-officedocument.drawing+xml"/>
  <Override PartName="/xl/charts/chart42.xml" ContentType="application/vnd.openxmlformats-officedocument.drawingml.chart+xml"/>
  <Override PartName="/xl/drawings/drawing35.xml" ContentType="application/vnd.openxmlformats-officedocument.drawing+xml"/>
  <Override PartName="/xl/charts/chart43.xml" ContentType="application/vnd.openxmlformats-officedocument.drawingml.chart+xml"/>
  <Override PartName="/xl/drawings/drawing36.xml" ContentType="application/vnd.openxmlformats-officedocument.drawing+xml"/>
  <Override PartName="/xl/charts/chart44.xml" ContentType="application/vnd.openxmlformats-officedocument.drawingml.chart+xml"/>
  <Override PartName="/xl/drawings/drawing37.xml" ContentType="application/vnd.openxmlformats-officedocument.drawing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iaquinta\Documents\Projet Périnée\perineal_indentation\indentation\experiments\texturometer\raw_data\"/>
    </mc:Choice>
  </mc:AlternateContent>
  <xr:revisionPtr revIDLastSave="0" documentId="13_ncr:1_{DEB12DC1-7684-47E9-B91D-54AD5FC17D2A}" xr6:coauthVersionLast="47" xr6:coauthVersionMax="47" xr10:uidLastSave="{00000000-0000-0000-0000-000000000000}"/>
  <bookViews>
    <workbookView xWindow="-120" yWindow="-120" windowWidth="20640" windowHeight="11160" firstSheet="33" activeTab="37" xr2:uid="{00000000-000D-0000-FFFF-FFFF00000000}"/>
  </bookViews>
  <sheets>
    <sheet name="Paramètres" sheetId="2" r:id="rId1"/>
    <sheet name="Résultats" sheetId="3" r:id="rId2"/>
    <sheet name="Statistiques" sheetId="4" r:id="rId3"/>
    <sheet name="20230403-FF1A" sheetId="5" r:id="rId4"/>
    <sheet name="20230403-FF1B" sheetId="6" r:id="rId5"/>
    <sheet name="20230403-FF1C" sheetId="7" r:id="rId6"/>
    <sheet name="20230403-FF1D" sheetId="8" r:id="rId7"/>
    <sheet name="20230403-FF1E" sheetId="9" r:id="rId8"/>
    <sheet name="20230403-FF1F" sheetId="10" r:id="rId9"/>
    <sheet name="20230403-FF1G" sheetId="11" r:id="rId10"/>
    <sheet name="20230403-FF1H" sheetId="12" r:id="rId11"/>
    <sheet name="20230403-FF1I" sheetId="13" r:id="rId12"/>
    <sheet name="20230403-FF1J" sheetId="14" r:id="rId13"/>
    <sheet name="20230403-FF2A" sheetId="15" r:id="rId14"/>
    <sheet name="20230403-FF2B" sheetId="16" r:id="rId15"/>
    <sheet name="20230403-FF2C" sheetId="17" r:id="rId16"/>
    <sheet name="20230403-FF2D" sheetId="18" r:id="rId17"/>
    <sheet name="20230403-FF2E" sheetId="19" r:id="rId18"/>
    <sheet name="20230403-FF2F" sheetId="20" r:id="rId19"/>
    <sheet name="20230403-FF2G" sheetId="21" r:id="rId20"/>
    <sheet name="20230403-FF2H" sheetId="22" r:id="rId21"/>
    <sheet name="20230403-RDG1A" sheetId="23" r:id="rId22"/>
    <sheet name="20230403-RDG1B" sheetId="24" r:id="rId23"/>
    <sheet name="20230403-RDG1C" sheetId="25" r:id="rId24"/>
    <sheet name="20230403-RDG1D" sheetId="26" r:id="rId25"/>
    <sheet name="20230403-RDG1E" sheetId="27" r:id="rId26"/>
    <sheet name="20230403-RDG1F" sheetId="28" r:id="rId27"/>
    <sheet name="20230403-RDG1G" sheetId="29" r:id="rId28"/>
    <sheet name="20230403-RDG1H" sheetId="30" r:id="rId29"/>
    <sheet name="20230403-RDG1I" sheetId="31" r:id="rId30"/>
    <sheet name="20230403-RDG1J" sheetId="32" r:id="rId31"/>
    <sheet name="20230403-RDG2A" sheetId="33" r:id="rId32"/>
    <sheet name="20230403-RDG2B" sheetId="34" r:id="rId33"/>
    <sheet name="20230403-RDG2C" sheetId="35" r:id="rId34"/>
    <sheet name="20230403-RDG2D" sheetId="36" r:id="rId35"/>
    <sheet name="20230403-RDG2E" sheetId="37" r:id="rId36"/>
    <sheet name="20230403-RDG2F" sheetId="38" r:id="rId37"/>
    <sheet name="20230403-RDG2G" sheetId="39" r:id="rId38"/>
    <sheet name="20230403-RDG2H" sheetId="40" r:id="rId39"/>
    <sheet name="20230403-RDG2I" sheetId="41" r:id="rId4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9" l="1"/>
  <c r="L3" i="29"/>
  <c r="F6" i="29"/>
  <c r="F5" i="29"/>
  <c r="H161" i="29"/>
  <c r="H157" i="29"/>
  <c r="H153" i="29"/>
  <c r="H149" i="29"/>
  <c r="H145" i="29"/>
  <c r="H141" i="29"/>
  <c r="H137" i="29"/>
  <c r="H133" i="29"/>
  <c r="H129" i="29"/>
  <c r="H125" i="29"/>
  <c r="H121" i="29"/>
  <c r="H117" i="29"/>
  <c r="H113" i="29"/>
  <c r="H109" i="29"/>
  <c r="H105" i="29"/>
  <c r="H101" i="29"/>
  <c r="H97" i="29"/>
  <c r="H93" i="29"/>
  <c r="H89" i="29"/>
  <c r="H85" i="29"/>
  <c r="H81" i="29"/>
  <c r="H77" i="29"/>
  <c r="H73" i="29"/>
  <c r="H69" i="29"/>
  <c r="H65" i="29"/>
  <c r="H61" i="29"/>
  <c r="H57" i="29"/>
  <c r="H53" i="29"/>
  <c r="H49" i="29"/>
  <c r="H45" i="29"/>
  <c r="H41" i="29"/>
  <c r="H37" i="29"/>
  <c r="H33" i="29"/>
  <c r="H29" i="29"/>
  <c r="H25" i="29"/>
  <c r="H21" i="29"/>
  <c r="H17" i="29"/>
  <c r="H13" i="29"/>
  <c r="H9" i="29"/>
  <c r="I164" i="29"/>
  <c r="H164" i="29"/>
  <c r="H161" i="41"/>
  <c r="H157" i="41"/>
  <c r="H153" i="41"/>
  <c r="H149" i="41"/>
  <c r="H145" i="41"/>
  <c r="H141" i="41"/>
  <c r="H137" i="41"/>
  <c r="H133" i="41"/>
  <c r="H129" i="41"/>
  <c r="H125" i="41"/>
  <c r="H121" i="41"/>
  <c r="H117" i="41"/>
  <c r="H113" i="41"/>
  <c r="H109" i="41"/>
  <c r="H105" i="41"/>
  <c r="H101" i="41"/>
  <c r="H97" i="41"/>
  <c r="H93" i="41"/>
  <c r="H89" i="41"/>
  <c r="H85" i="41"/>
  <c r="H81" i="41"/>
  <c r="H77" i="41"/>
  <c r="H73" i="41"/>
  <c r="H69" i="41"/>
  <c r="H65" i="41"/>
  <c r="H61" i="41"/>
  <c r="H57" i="41"/>
  <c r="H53" i="41"/>
  <c r="H49" i="41"/>
  <c r="H45" i="41"/>
  <c r="H41" i="41"/>
  <c r="H37" i="41"/>
  <c r="H33" i="41"/>
  <c r="H29" i="41"/>
  <c r="H25" i="41"/>
  <c r="H21" i="41"/>
  <c r="H17" i="41"/>
  <c r="H13" i="41"/>
  <c r="H9" i="41"/>
  <c r="F6" i="41"/>
  <c r="I164" i="41" s="1"/>
  <c r="F5" i="41"/>
  <c r="H164" i="41" s="1"/>
  <c r="H161" i="40"/>
  <c r="H157" i="40"/>
  <c r="H153" i="40"/>
  <c r="H149" i="40"/>
  <c r="H145" i="40"/>
  <c r="H141" i="40"/>
  <c r="H137" i="40"/>
  <c r="H133" i="40"/>
  <c r="H129" i="40"/>
  <c r="H125" i="40"/>
  <c r="H121" i="40"/>
  <c r="H117" i="40"/>
  <c r="H113" i="40"/>
  <c r="H109" i="40"/>
  <c r="H105" i="40"/>
  <c r="H101" i="40"/>
  <c r="H97" i="40"/>
  <c r="H93" i="40"/>
  <c r="H89" i="40"/>
  <c r="H85" i="40"/>
  <c r="H81" i="40"/>
  <c r="H77" i="40"/>
  <c r="H73" i="40"/>
  <c r="H69" i="40"/>
  <c r="H65" i="40"/>
  <c r="H61" i="40"/>
  <c r="H57" i="40"/>
  <c r="H53" i="40"/>
  <c r="H49" i="40"/>
  <c r="H45" i="40"/>
  <c r="H41" i="40"/>
  <c r="H37" i="40"/>
  <c r="H33" i="40"/>
  <c r="H29" i="40"/>
  <c r="H25" i="40"/>
  <c r="H21" i="40"/>
  <c r="H17" i="40"/>
  <c r="H13" i="40"/>
  <c r="H9" i="40"/>
  <c r="F6" i="40"/>
  <c r="I164" i="40" s="1"/>
  <c r="F5" i="40"/>
  <c r="H164" i="40" s="1"/>
  <c r="H162" i="39"/>
  <c r="H161" i="39"/>
  <c r="H158" i="39"/>
  <c r="H157" i="39"/>
  <c r="H154" i="39"/>
  <c r="H153" i="39"/>
  <c r="H150" i="39"/>
  <c r="H149" i="39"/>
  <c r="H146" i="39"/>
  <c r="H145" i="39"/>
  <c r="H142" i="39"/>
  <c r="H141" i="39"/>
  <c r="H138" i="39"/>
  <c r="H137" i="39"/>
  <c r="H134" i="39"/>
  <c r="H133" i="39"/>
  <c r="H130" i="39"/>
  <c r="H129" i="39"/>
  <c r="H126" i="39"/>
  <c r="H125" i="39"/>
  <c r="H122" i="39"/>
  <c r="H121" i="39"/>
  <c r="H118" i="39"/>
  <c r="H117" i="39"/>
  <c r="H114" i="39"/>
  <c r="H113" i="39"/>
  <c r="H110" i="39"/>
  <c r="H109" i="39"/>
  <c r="H106" i="39"/>
  <c r="H105" i="39"/>
  <c r="H102" i="39"/>
  <c r="H101" i="39"/>
  <c r="H98" i="39"/>
  <c r="H97" i="39"/>
  <c r="H94" i="39"/>
  <c r="H93" i="39"/>
  <c r="H90" i="39"/>
  <c r="H89" i="39"/>
  <c r="H86" i="39"/>
  <c r="H85" i="39"/>
  <c r="H82" i="39"/>
  <c r="H81" i="39"/>
  <c r="H78" i="39"/>
  <c r="H77" i="39"/>
  <c r="H74" i="39"/>
  <c r="H73" i="39"/>
  <c r="H70" i="39"/>
  <c r="H69" i="39"/>
  <c r="H66" i="39"/>
  <c r="H65" i="39"/>
  <c r="H62" i="39"/>
  <c r="H61" i="39"/>
  <c r="H58" i="39"/>
  <c r="H57" i="39"/>
  <c r="H54" i="39"/>
  <c r="H53" i="39"/>
  <c r="H50" i="39"/>
  <c r="H49" i="39"/>
  <c r="H46" i="39"/>
  <c r="H45" i="39"/>
  <c r="H42" i="39"/>
  <c r="H41" i="39"/>
  <c r="H38" i="39"/>
  <c r="H37" i="39"/>
  <c r="H34" i="39"/>
  <c r="H33" i="39"/>
  <c r="H30" i="39"/>
  <c r="H29" i="39"/>
  <c r="H26" i="39"/>
  <c r="H25" i="39"/>
  <c r="H22" i="39"/>
  <c r="H21" i="39"/>
  <c r="H18" i="39"/>
  <c r="H17" i="39"/>
  <c r="H14" i="39"/>
  <c r="H13" i="39"/>
  <c r="H10" i="39"/>
  <c r="H9" i="39"/>
  <c r="H6" i="39"/>
  <c r="F6" i="39"/>
  <c r="I164" i="39" s="1"/>
  <c r="F5" i="39"/>
  <c r="H164" i="39" s="1"/>
  <c r="H4" i="39"/>
  <c r="H162" i="38"/>
  <c r="H161" i="38"/>
  <c r="H158" i="38"/>
  <c r="H157" i="38"/>
  <c r="H154" i="38"/>
  <c r="H153" i="38"/>
  <c r="H150" i="38"/>
  <c r="H149" i="38"/>
  <c r="H146" i="38"/>
  <c r="H145" i="38"/>
  <c r="H142" i="38"/>
  <c r="H141" i="38"/>
  <c r="H138" i="38"/>
  <c r="H137" i="38"/>
  <c r="H134" i="38"/>
  <c r="H133" i="38"/>
  <c r="H130" i="38"/>
  <c r="H129" i="38"/>
  <c r="H126" i="38"/>
  <c r="H125" i="38"/>
  <c r="H122" i="38"/>
  <c r="H121" i="38"/>
  <c r="H118" i="38"/>
  <c r="H117" i="38"/>
  <c r="H114" i="38"/>
  <c r="H113" i="38"/>
  <c r="H110" i="38"/>
  <c r="H109" i="38"/>
  <c r="H106" i="38"/>
  <c r="H105" i="38"/>
  <c r="H102" i="38"/>
  <c r="H101" i="38"/>
  <c r="H98" i="38"/>
  <c r="H97" i="38"/>
  <c r="H94" i="38"/>
  <c r="H93" i="38"/>
  <c r="H90" i="38"/>
  <c r="H89" i="38"/>
  <c r="H86" i="38"/>
  <c r="H85" i="38"/>
  <c r="H82" i="38"/>
  <c r="H81" i="38"/>
  <c r="H78" i="38"/>
  <c r="H77" i="38"/>
  <c r="H74" i="38"/>
  <c r="H73" i="38"/>
  <c r="H70" i="38"/>
  <c r="H69" i="38"/>
  <c r="H66" i="38"/>
  <c r="H65" i="38"/>
  <c r="H62" i="38"/>
  <c r="H61" i="38"/>
  <c r="H58" i="38"/>
  <c r="H57" i="38"/>
  <c r="H54" i="38"/>
  <c r="H53" i="38"/>
  <c r="H50" i="38"/>
  <c r="H49" i="38"/>
  <c r="H46" i="38"/>
  <c r="H45" i="38"/>
  <c r="H42" i="38"/>
  <c r="H41" i="38"/>
  <c r="H38" i="38"/>
  <c r="H37" i="38"/>
  <c r="H34" i="38"/>
  <c r="H33" i="38"/>
  <c r="H30" i="38"/>
  <c r="H29" i="38"/>
  <c r="H26" i="38"/>
  <c r="H25" i="38"/>
  <c r="H22" i="38"/>
  <c r="H21" i="38"/>
  <c r="H18" i="38"/>
  <c r="H17" i="38"/>
  <c r="H14" i="38"/>
  <c r="H13" i="38"/>
  <c r="H10" i="38"/>
  <c r="H9" i="38"/>
  <c r="H6" i="38"/>
  <c r="F6" i="38"/>
  <c r="I164" i="38" s="1"/>
  <c r="F5" i="38"/>
  <c r="H164" i="38" s="1"/>
  <c r="H4" i="38"/>
  <c r="H161" i="37"/>
  <c r="H157" i="37"/>
  <c r="H153" i="37"/>
  <c r="H149" i="37"/>
  <c r="H145" i="37"/>
  <c r="H141" i="37"/>
  <c r="H137" i="37"/>
  <c r="H133" i="37"/>
  <c r="H129" i="37"/>
  <c r="H125" i="37"/>
  <c r="H121" i="37"/>
  <c r="H117" i="37"/>
  <c r="H113" i="37"/>
  <c r="H109" i="37"/>
  <c r="H105" i="37"/>
  <c r="H101" i="37"/>
  <c r="H97" i="37"/>
  <c r="H93" i="37"/>
  <c r="H89" i="37"/>
  <c r="H85" i="37"/>
  <c r="H81" i="37"/>
  <c r="H77" i="37"/>
  <c r="H73" i="37"/>
  <c r="H69" i="37"/>
  <c r="H65" i="37"/>
  <c r="H61" i="37"/>
  <c r="H57" i="37"/>
  <c r="H53" i="37"/>
  <c r="H49" i="37"/>
  <c r="H45" i="37"/>
  <c r="H41" i="37"/>
  <c r="H37" i="37"/>
  <c r="H33" i="37"/>
  <c r="H29" i="37"/>
  <c r="H25" i="37"/>
  <c r="H21" i="37"/>
  <c r="H17" i="37"/>
  <c r="H13" i="37"/>
  <c r="H9" i="37"/>
  <c r="F6" i="37"/>
  <c r="I164" i="37" s="1"/>
  <c r="F5" i="37"/>
  <c r="H164" i="37" s="1"/>
  <c r="I164" i="36"/>
  <c r="H164" i="36"/>
  <c r="H162" i="36"/>
  <c r="I160" i="36"/>
  <c r="H160" i="36"/>
  <c r="H158" i="36"/>
  <c r="I156" i="36"/>
  <c r="H156" i="36"/>
  <c r="H154" i="36"/>
  <c r="I152" i="36"/>
  <c r="H152" i="36"/>
  <c r="H150" i="36"/>
  <c r="I148" i="36"/>
  <c r="H148" i="36"/>
  <c r="H146" i="36"/>
  <c r="I144" i="36"/>
  <c r="H144" i="36"/>
  <c r="H142" i="36"/>
  <c r="I140" i="36"/>
  <c r="H140" i="36"/>
  <c r="H138" i="36"/>
  <c r="I136" i="36"/>
  <c r="H136" i="36"/>
  <c r="H134" i="36"/>
  <c r="I132" i="36"/>
  <c r="H132" i="36"/>
  <c r="H130" i="36"/>
  <c r="I128" i="36"/>
  <c r="H128" i="36"/>
  <c r="H126" i="36"/>
  <c r="I124" i="36"/>
  <c r="H124" i="36"/>
  <c r="H122" i="36"/>
  <c r="I120" i="36"/>
  <c r="H120" i="36"/>
  <c r="H118" i="36"/>
  <c r="I116" i="36"/>
  <c r="H116" i="36"/>
  <c r="H114" i="36"/>
  <c r="I112" i="36"/>
  <c r="H112" i="36"/>
  <c r="H110" i="36"/>
  <c r="I108" i="36"/>
  <c r="H108" i="36"/>
  <c r="H106" i="36"/>
  <c r="I104" i="36"/>
  <c r="H104" i="36"/>
  <c r="H102" i="36"/>
  <c r="I100" i="36"/>
  <c r="H100" i="36"/>
  <c r="H98" i="36"/>
  <c r="I96" i="36"/>
  <c r="H96" i="36"/>
  <c r="H94" i="36"/>
  <c r="I92" i="36"/>
  <c r="H92" i="36"/>
  <c r="H90" i="36"/>
  <c r="I88" i="36"/>
  <c r="H88" i="36"/>
  <c r="H86" i="36"/>
  <c r="I84" i="36"/>
  <c r="H84" i="36"/>
  <c r="H82" i="36"/>
  <c r="I80" i="36"/>
  <c r="H80" i="36"/>
  <c r="H78" i="36"/>
  <c r="I76" i="36"/>
  <c r="H76" i="36"/>
  <c r="H74" i="36"/>
  <c r="I72" i="36"/>
  <c r="H72" i="36"/>
  <c r="H70" i="36"/>
  <c r="I68" i="36"/>
  <c r="H68" i="36"/>
  <c r="H66" i="36"/>
  <c r="I64" i="36"/>
  <c r="H64" i="36"/>
  <c r="H62" i="36"/>
  <c r="I60" i="36"/>
  <c r="H60" i="36"/>
  <c r="H58" i="36"/>
  <c r="I56" i="36"/>
  <c r="H56" i="36"/>
  <c r="H54" i="36"/>
  <c r="I52" i="36"/>
  <c r="H52" i="36"/>
  <c r="H50" i="36"/>
  <c r="I48" i="36"/>
  <c r="H48" i="36"/>
  <c r="H46" i="36"/>
  <c r="I44" i="36"/>
  <c r="H44" i="36"/>
  <c r="H42" i="36"/>
  <c r="I40" i="36"/>
  <c r="H40" i="36"/>
  <c r="H38" i="36"/>
  <c r="I36" i="36"/>
  <c r="H36" i="36"/>
  <c r="H34" i="36"/>
  <c r="I32" i="36"/>
  <c r="H32" i="36"/>
  <c r="H30" i="36"/>
  <c r="I28" i="36"/>
  <c r="H28" i="36"/>
  <c r="H26" i="36"/>
  <c r="I24" i="36"/>
  <c r="H24" i="36"/>
  <c r="H22" i="36"/>
  <c r="I20" i="36"/>
  <c r="H20" i="36"/>
  <c r="H18" i="36"/>
  <c r="I16" i="36"/>
  <c r="H16" i="36"/>
  <c r="H14" i="36"/>
  <c r="H13" i="36"/>
  <c r="I12" i="36"/>
  <c r="H12" i="36"/>
  <c r="H10" i="36"/>
  <c r="H9" i="36"/>
  <c r="I8" i="36"/>
  <c r="H8" i="36"/>
  <c r="H6" i="36"/>
  <c r="F6" i="36"/>
  <c r="I163" i="36" s="1"/>
  <c r="I5" i="36"/>
  <c r="H5" i="36"/>
  <c r="F5" i="36"/>
  <c r="H163" i="36" s="1"/>
  <c r="H4" i="36"/>
  <c r="H161" i="35"/>
  <c r="H157" i="35"/>
  <c r="H153" i="35"/>
  <c r="H149" i="35"/>
  <c r="H145" i="35"/>
  <c r="H141" i="35"/>
  <c r="H137" i="35"/>
  <c r="H133" i="35"/>
  <c r="H129" i="35"/>
  <c r="H125" i="35"/>
  <c r="H121" i="35"/>
  <c r="H117" i="35"/>
  <c r="H113" i="35"/>
  <c r="H109" i="35"/>
  <c r="H105" i="35"/>
  <c r="H101" i="35"/>
  <c r="H97" i="35"/>
  <c r="H93" i="35"/>
  <c r="H89" i="35"/>
  <c r="H85" i="35"/>
  <c r="H81" i="35"/>
  <c r="H77" i="35"/>
  <c r="H73" i="35"/>
  <c r="H69" i="35"/>
  <c r="H65" i="35"/>
  <c r="H61" i="35"/>
  <c r="H57" i="35"/>
  <c r="H53" i="35"/>
  <c r="H49" i="35"/>
  <c r="H45" i="35"/>
  <c r="H41" i="35"/>
  <c r="H37" i="35"/>
  <c r="H33" i="35"/>
  <c r="H29" i="35"/>
  <c r="H25" i="35"/>
  <c r="H21" i="35"/>
  <c r="H17" i="35"/>
  <c r="H13" i="35"/>
  <c r="H9" i="35"/>
  <c r="H8" i="35"/>
  <c r="F6" i="35"/>
  <c r="I164" i="35" s="1"/>
  <c r="H5" i="35"/>
  <c r="F5" i="35"/>
  <c r="H164" i="35" s="1"/>
  <c r="H161" i="34"/>
  <c r="H157" i="34"/>
  <c r="H153" i="34"/>
  <c r="H149" i="34"/>
  <c r="H145" i="34"/>
  <c r="H141" i="34"/>
  <c r="H137" i="34"/>
  <c r="H133" i="34"/>
  <c r="H129" i="34"/>
  <c r="H125" i="34"/>
  <c r="H121" i="34"/>
  <c r="H117" i="34"/>
  <c r="H113" i="34"/>
  <c r="H109" i="34"/>
  <c r="H105" i="34"/>
  <c r="H101" i="34"/>
  <c r="H97" i="34"/>
  <c r="H93" i="34"/>
  <c r="H89" i="34"/>
  <c r="H85" i="34"/>
  <c r="H81" i="34"/>
  <c r="H77" i="34"/>
  <c r="H73" i="34"/>
  <c r="H69" i="34"/>
  <c r="H65" i="34"/>
  <c r="H61" i="34"/>
  <c r="H57" i="34"/>
  <c r="H53" i="34"/>
  <c r="H49" i="34"/>
  <c r="H45" i="34"/>
  <c r="H41" i="34"/>
  <c r="H37" i="34"/>
  <c r="H33" i="34"/>
  <c r="H29" i="34"/>
  <c r="H25" i="34"/>
  <c r="H21" i="34"/>
  <c r="H17" i="34"/>
  <c r="H13" i="34"/>
  <c r="H9" i="34"/>
  <c r="F6" i="34"/>
  <c r="I164" i="34" s="1"/>
  <c r="F5" i="34"/>
  <c r="H164" i="34" s="1"/>
  <c r="H161" i="33"/>
  <c r="H157" i="33"/>
  <c r="H153" i="33"/>
  <c r="H149" i="33"/>
  <c r="H145" i="33"/>
  <c r="H141" i="33"/>
  <c r="H137" i="33"/>
  <c r="H133" i="33"/>
  <c r="H129" i="33"/>
  <c r="H125" i="33"/>
  <c r="H121" i="33"/>
  <c r="H117" i="33"/>
  <c r="H113" i="33"/>
  <c r="H109" i="33"/>
  <c r="H105" i="33"/>
  <c r="H101" i="33"/>
  <c r="H97" i="33"/>
  <c r="H93" i="33"/>
  <c r="H89" i="33"/>
  <c r="H85" i="33"/>
  <c r="H81" i="33"/>
  <c r="H77" i="33"/>
  <c r="H73" i="33"/>
  <c r="H69" i="33"/>
  <c r="H65" i="33"/>
  <c r="H61" i="33"/>
  <c r="H57" i="33"/>
  <c r="H53" i="33"/>
  <c r="H49" i="33"/>
  <c r="H45" i="33"/>
  <c r="H41" i="33"/>
  <c r="H37" i="33"/>
  <c r="H33" i="33"/>
  <c r="H29" i="33"/>
  <c r="H25" i="33"/>
  <c r="H21" i="33"/>
  <c r="H17" i="33"/>
  <c r="H13" i="33"/>
  <c r="H9" i="33"/>
  <c r="F6" i="33"/>
  <c r="I164" i="33" s="1"/>
  <c r="F5" i="33"/>
  <c r="H164" i="33" s="1"/>
  <c r="H161" i="32"/>
  <c r="H157" i="32"/>
  <c r="H153" i="32"/>
  <c r="H149" i="32"/>
  <c r="H145" i="32"/>
  <c r="H141" i="32"/>
  <c r="H137" i="32"/>
  <c r="H133" i="32"/>
  <c r="H129" i="32"/>
  <c r="H125" i="32"/>
  <c r="H121" i="32"/>
  <c r="H117" i="32"/>
  <c r="H113" i="32"/>
  <c r="H109" i="32"/>
  <c r="H105" i="32"/>
  <c r="H101" i="32"/>
  <c r="H97" i="32"/>
  <c r="H93" i="32"/>
  <c r="H89" i="32"/>
  <c r="H85" i="32"/>
  <c r="H81" i="32"/>
  <c r="H77" i="32"/>
  <c r="H73" i="32"/>
  <c r="H69" i="32"/>
  <c r="H65" i="32"/>
  <c r="H61" i="32"/>
  <c r="H57" i="32"/>
  <c r="H53" i="32"/>
  <c r="H49" i="32"/>
  <c r="H45" i="32"/>
  <c r="H41" i="32"/>
  <c r="H37" i="32"/>
  <c r="H33" i="32"/>
  <c r="H29" i="32"/>
  <c r="H25" i="32"/>
  <c r="H21" i="32"/>
  <c r="H17" i="32"/>
  <c r="H13" i="32"/>
  <c r="H9" i="32"/>
  <c r="F6" i="32"/>
  <c r="I164" i="32" s="1"/>
  <c r="F5" i="32"/>
  <c r="H164" i="32" s="1"/>
  <c r="H161" i="31"/>
  <c r="H157" i="31"/>
  <c r="H153" i="31"/>
  <c r="H149" i="31"/>
  <c r="H145" i="31"/>
  <c r="H141" i="31"/>
  <c r="H137" i="31"/>
  <c r="H133" i="31"/>
  <c r="H129" i="31"/>
  <c r="H125" i="31"/>
  <c r="H121" i="31"/>
  <c r="H117" i="31"/>
  <c r="H113" i="31"/>
  <c r="H109" i="31"/>
  <c r="H105" i="31"/>
  <c r="H101" i="31"/>
  <c r="H97" i="31"/>
  <c r="H93" i="31"/>
  <c r="H89" i="31"/>
  <c r="H85" i="31"/>
  <c r="H81" i="31"/>
  <c r="H77" i="31"/>
  <c r="H73" i="31"/>
  <c r="H69" i="31"/>
  <c r="H65" i="31"/>
  <c r="H61" i="31"/>
  <c r="H57" i="31"/>
  <c r="H53" i="31"/>
  <c r="H49" i="31"/>
  <c r="H45" i="31"/>
  <c r="H41" i="31"/>
  <c r="H37" i="31"/>
  <c r="H33" i="31"/>
  <c r="H29" i="31"/>
  <c r="H25" i="31"/>
  <c r="H21" i="31"/>
  <c r="H17" i="31"/>
  <c r="H13" i="31"/>
  <c r="H9" i="31"/>
  <c r="F6" i="31"/>
  <c r="I164" i="31" s="1"/>
  <c r="F5" i="31"/>
  <c r="H164" i="31" s="1"/>
  <c r="H161" i="30"/>
  <c r="H157" i="30"/>
  <c r="H153" i="30"/>
  <c r="H149" i="30"/>
  <c r="H145" i="30"/>
  <c r="H141" i="30"/>
  <c r="H137" i="30"/>
  <c r="H133" i="30"/>
  <c r="H129" i="30"/>
  <c r="H125" i="30"/>
  <c r="H121" i="30"/>
  <c r="H117" i="30"/>
  <c r="H113" i="30"/>
  <c r="H109" i="30"/>
  <c r="H105" i="30"/>
  <c r="H101" i="30"/>
  <c r="H97" i="30"/>
  <c r="H93" i="30"/>
  <c r="H89" i="30"/>
  <c r="H85" i="30"/>
  <c r="H81" i="30"/>
  <c r="H77" i="30"/>
  <c r="H73" i="30"/>
  <c r="H69" i="30"/>
  <c r="H65" i="30"/>
  <c r="H61" i="30"/>
  <c r="H57" i="30"/>
  <c r="H53" i="30"/>
  <c r="H49" i="30"/>
  <c r="H45" i="30"/>
  <c r="H41" i="30"/>
  <c r="H37" i="30"/>
  <c r="H33" i="30"/>
  <c r="H29" i="30"/>
  <c r="H25" i="30"/>
  <c r="H21" i="30"/>
  <c r="H17" i="30"/>
  <c r="H13" i="30"/>
  <c r="H9" i="30"/>
  <c r="F6" i="30"/>
  <c r="I164" i="30" s="1"/>
  <c r="F5" i="30"/>
  <c r="H164" i="30" s="1"/>
  <c r="H164" i="28"/>
  <c r="I161" i="28"/>
  <c r="H161" i="28"/>
  <c r="H160" i="28"/>
  <c r="I157" i="28"/>
  <c r="H157" i="28"/>
  <c r="H156" i="28"/>
  <c r="I153" i="28"/>
  <c r="H153" i="28"/>
  <c r="H152" i="28"/>
  <c r="I149" i="28"/>
  <c r="H149" i="28"/>
  <c r="H148" i="28"/>
  <c r="I145" i="28"/>
  <c r="H145" i="28"/>
  <c r="H144" i="28"/>
  <c r="I141" i="28"/>
  <c r="H141" i="28"/>
  <c r="H140" i="28"/>
  <c r="I137" i="28"/>
  <c r="H137" i="28"/>
  <c r="H136" i="28"/>
  <c r="I133" i="28"/>
  <c r="H133" i="28"/>
  <c r="H132" i="28"/>
  <c r="I129" i="28"/>
  <c r="H129" i="28"/>
  <c r="H128" i="28"/>
  <c r="I125" i="28"/>
  <c r="H125" i="28"/>
  <c r="H124" i="28"/>
  <c r="I121" i="28"/>
  <c r="H121" i="28"/>
  <c r="H120" i="28"/>
  <c r="I117" i="28"/>
  <c r="H117" i="28"/>
  <c r="H116" i="28"/>
  <c r="I113" i="28"/>
  <c r="H113" i="28"/>
  <c r="H112" i="28"/>
  <c r="I109" i="28"/>
  <c r="H109" i="28"/>
  <c r="H108" i="28"/>
  <c r="I105" i="28"/>
  <c r="H105" i="28"/>
  <c r="H104" i="28"/>
  <c r="I101" i="28"/>
  <c r="H101" i="28"/>
  <c r="H100" i="28"/>
  <c r="I97" i="28"/>
  <c r="H97" i="28"/>
  <c r="H96" i="28"/>
  <c r="I93" i="28"/>
  <c r="H93" i="28"/>
  <c r="H92" i="28"/>
  <c r="I89" i="28"/>
  <c r="H89" i="28"/>
  <c r="H88" i="28"/>
  <c r="I85" i="28"/>
  <c r="H85" i="28"/>
  <c r="H84" i="28"/>
  <c r="I81" i="28"/>
  <c r="H81" i="28"/>
  <c r="H80" i="28"/>
  <c r="I77" i="28"/>
  <c r="H77" i="28"/>
  <c r="H76" i="28"/>
  <c r="I73" i="28"/>
  <c r="H73" i="28"/>
  <c r="H72" i="28"/>
  <c r="I69" i="28"/>
  <c r="H69" i="28"/>
  <c r="H68" i="28"/>
  <c r="I65" i="28"/>
  <c r="H65" i="28"/>
  <c r="H64" i="28"/>
  <c r="I61" i="28"/>
  <c r="H61" i="28"/>
  <c r="H60" i="28"/>
  <c r="I57" i="28"/>
  <c r="H57" i="28"/>
  <c r="H56" i="28"/>
  <c r="I53" i="28"/>
  <c r="H53" i="28"/>
  <c r="H52" i="28"/>
  <c r="I49" i="28"/>
  <c r="H49" i="28"/>
  <c r="H48" i="28"/>
  <c r="I45" i="28"/>
  <c r="H45" i="28"/>
  <c r="H44" i="28"/>
  <c r="I41" i="28"/>
  <c r="H41" i="28"/>
  <c r="H40" i="28"/>
  <c r="I37" i="28"/>
  <c r="H37" i="28"/>
  <c r="H36" i="28"/>
  <c r="I33" i="28"/>
  <c r="H33" i="28"/>
  <c r="H32" i="28"/>
  <c r="I29" i="28"/>
  <c r="H29" i="28"/>
  <c r="H28" i="28"/>
  <c r="I25" i="28"/>
  <c r="H25" i="28"/>
  <c r="H24" i="28"/>
  <c r="I21" i="28"/>
  <c r="H21" i="28"/>
  <c r="H20" i="28"/>
  <c r="I17" i="28"/>
  <c r="H17" i="28"/>
  <c r="H16" i="28"/>
  <c r="I13" i="28"/>
  <c r="H13" i="28"/>
  <c r="H12" i="28"/>
  <c r="I9" i="28"/>
  <c r="H9" i="28"/>
  <c r="H8" i="28"/>
  <c r="F6" i="28"/>
  <c r="I164" i="28" s="1"/>
  <c r="H5" i="28"/>
  <c r="F5" i="28"/>
  <c r="H163" i="28" s="1"/>
  <c r="H161" i="27"/>
  <c r="H157" i="27"/>
  <c r="H153" i="27"/>
  <c r="H149" i="27"/>
  <c r="H145" i="27"/>
  <c r="H141" i="27"/>
  <c r="H137" i="27"/>
  <c r="H133" i="27"/>
  <c r="H129" i="27"/>
  <c r="H125" i="27"/>
  <c r="H121" i="27"/>
  <c r="H117" i="27"/>
  <c r="H113" i="27"/>
  <c r="H109" i="27"/>
  <c r="H105" i="27"/>
  <c r="H101" i="27"/>
  <c r="H97" i="27"/>
  <c r="H93" i="27"/>
  <c r="H89" i="27"/>
  <c r="H85" i="27"/>
  <c r="H81" i="27"/>
  <c r="H77" i="27"/>
  <c r="H73" i="27"/>
  <c r="H69" i="27"/>
  <c r="H65" i="27"/>
  <c r="H61" i="27"/>
  <c r="H57" i="27"/>
  <c r="H53" i="27"/>
  <c r="H49" i="27"/>
  <c r="H45" i="27"/>
  <c r="H41" i="27"/>
  <c r="H37" i="27"/>
  <c r="H33" i="27"/>
  <c r="H29" i="27"/>
  <c r="H25" i="27"/>
  <c r="H21" i="27"/>
  <c r="H17" i="27"/>
  <c r="H13" i="27"/>
  <c r="H9" i="27"/>
  <c r="F6" i="27"/>
  <c r="I164" i="27" s="1"/>
  <c r="F5" i="27"/>
  <c r="H164" i="27" s="1"/>
  <c r="H161" i="17"/>
  <c r="H157" i="17"/>
  <c r="H153" i="17"/>
  <c r="H149" i="17"/>
  <c r="H145" i="17"/>
  <c r="H141" i="17"/>
  <c r="H137" i="17"/>
  <c r="H133" i="17"/>
  <c r="H129" i="17"/>
  <c r="H125" i="17"/>
  <c r="H121" i="17"/>
  <c r="H117" i="17"/>
  <c r="H113" i="17"/>
  <c r="H109" i="17"/>
  <c r="H105" i="17"/>
  <c r="H101" i="17"/>
  <c r="H97" i="17"/>
  <c r="H93" i="17"/>
  <c r="H89" i="17"/>
  <c r="H85" i="17"/>
  <c r="H81" i="17"/>
  <c r="H77" i="17"/>
  <c r="H73" i="17"/>
  <c r="H69" i="17"/>
  <c r="H65" i="17"/>
  <c r="H61" i="17"/>
  <c r="H57" i="17"/>
  <c r="H53" i="17"/>
  <c r="H49" i="17"/>
  <c r="H45" i="17"/>
  <c r="H41" i="17"/>
  <c r="H37" i="17"/>
  <c r="H33" i="17"/>
  <c r="H29" i="17"/>
  <c r="H25" i="17"/>
  <c r="H21" i="17"/>
  <c r="H17" i="17"/>
  <c r="H13" i="17"/>
  <c r="H9" i="17"/>
  <c r="F6" i="17"/>
  <c r="I164" i="17" s="1"/>
  <c r="F5" i="17"/>
  <c r="H164" i="17" s="1"/>
  <c r="H164" i="16"/>
  <c r="I163" i="16"/>
  <c r="I162" i="16"/>
  <c r="H162" i="16"/>
  <c r="H160" i="16"/>
  <c r="I159" i="16"/>
  <c r="I158" i="16"/>
  <c r="H158" i="16"/>
  <c r="H156" i="16"/>
  <c r="I155" i="16"/>
  <c r="I154" i="16"/>
  <c r="H154" i="16"/>
  <c r="H152" i="16"/>
  <c r="I151" i="16"/>
  <c r="I150" i="16"/>
  <c r="H150" i="16"/>
  <c r="H148" i="16"/>
  <c r="I147" i="16"/>
  <c r="I146" i="16"/>
  <c r="H146" i="16"/>
  <c r="H144" i="16"/>
  <c r="I143" i="16"/>
  <c r="I142" i="16"/>
  <c r="H142" i="16"/>
  <c r="H140" i="16"/>
  <c r="I139" i="16"/>
  <c r="I138" i="16"/>
  <c r="H138" i="16"/>
  <c r="H136" i="16"/>
  <c r="I135" i="16"/>
  <c r="I134" i="16"/>
  <c r="H134" i="16"/>
  <c r="H132" i="16"/>
  <c r="I131" i="16"/>
  <c r="I130" i="16"/>
  <c r="H130" i="16"/>
  <c r="H128" i="16"/>
  <c r="I127" i="16"/>
  <c r="I126" i="16"/>
  <c r="H126" i="16"/>
  <c r="H124" i="16"/>
  <c r="I123" i="16"/>
  <c r="I122" i="16"/>
  <c r="H122" i="16"/>
  <c r="H120" i="16"/>
  <c r="I119" i="16"/>
  <c r="I118" i="16"/>
  <c r="H118" i="16"/>
  <c r="H116" i="16"/>
  <c r="I115" i="16"/>
  <c r="I114" i="16"/>
  <c r="H114" i="16"/>
  <c r="H112" i="16"/>
  <c r="I111" i="16"/>
  <c r="I110" i="16"/>
  <c r="H110" i="16"/>
  <c r="H108" i="16"/>
  <c r="I107" i="16"/>
  <c r="I106" i="16"/>
  <c r="H106" i="16"/>
  <c r="H104" i="16"/>
  <c r="I103" i="16"/>
  <c r="I102" i="16"/>
  <c r="H102" i="16"/>
  <c r="H100" i="16"/>
  <c r="I99" i="16"/>
  <c r="I98" i="16"/>
  <c r="H98" i="16"/>
  <c r="H96" i="16"/>
  <c r="I95" i="16"/>
  <c r="I94" i="16"/>
  <c r="H94" i="16"/>
  <c r="H92" i="16"/>
  <c r="I91" i="16"/>
  <c r="I90" i="16"/>
  <c r="H90" i="16"/>
  <c r="H88" i="16"/>
  <c r="I87" i="16"/>
  <c r="I86" i="16"/>
  <c r="H86" i="16"/>
  <c r="H84" i="16"/>
  <c r="I83" i="16"/>
  <c r="I82" i="16"/>
  <c r="H82" i="16"/>
  <c r="H80" i="16"/>
  <c r="I79" i="16"/>
  <c r="I78" i="16"/>
  <c r="H78" i="16"/>
  <c r="H76" i="16"/>
  <c r="I75" i="16"/>
  <c r="I74" i="16"/>
  <c r="H74" i="16"/>
  <c r="H72" i="16"/>
  <c r="I71" i="16"/>
  <c r="I70" i="16"/>
  <c r="H70" i="16"/>
  <c r="H68" i="16"/>
  <c r="I67" i="16"/>
  <c r="I66" i="16"/>
  <c r="H66" i="16"/>
  <c r="H64" i="16"/>
  <c r="I63" i="16"/>
  <c r="I62" i="16"/>
  <c r="H62" i="16"/>
  <c r="H60" i="16"/>
  <c r="I59" i="16"/>
  <c r="I58" i="16"/>
  <c r="H58" i="16"/>
  <c r="H56" i="16"/>
  <c r="I55" i="16"/>
  <c r="I54" i="16"/>
  <c r="H54" i="16"/>
  <c r="H52" i="16"/>
  <c r="I51" i="16"/>
  <c r="I50" i="16"/>
  <c r="H50" i="16"/>
  <c r="H48" i="16"/>
  <c r="I47" i="16"/>
  <c r="I46" i="16"/>
  <c r="H46" i="16"/>
  <c r="H44" i="16"/>
  <c r="I43" i="16"/>
  <c r="I42" i="16"/>
  <c r="H42" i="16"/>
  <c r="H40" i="16"/>
  <c r="I39" i="16"/>
  <c r="I38" i="16"/>
  <c r="H38" i="16"/>
  <c r="H36" i="16"/>
  <c r="I35" i="16"/>
  <c r="I34" i="16"/>
  <c r="H34" i="16"/>
  <c r="H32" i="16"/>
  <c r="I31" i="16"/>
  <c r="I30" i="16"/>
  <c r="H30" i="16"/>
  <c r="H28" i="16"/>
  <c r="I27" i="16"/>
  <c r="I26" i="16"/>
  <c r="H26" i="16"/>
  <c r="H24" i="16"/>
  <c r="I23" i="16"/>
  <c r="I22" i="16"/>
  <c r="H22" i="16"/>
  <c r="H20" i="16"/>
  <c r="I19" i="16"/>
  <c r="I18" i="16"/>
  <c r="H18" i="16"/>
  <c r="H16" i="16"/>
  <c r="I15" i="16"/>
  <c r="I14" i="16"/>
  <c r="H14" i="16"/>
  <c r="H12" i="16"/>
  <c r="I11" i="16"/>
  <c r="I10" i="16"/>
  <c r="H10" i="16"/>
  <c r="H8" i="16"/>
  <c r="I7" i="16"/>
  <c r="I6" i="16"/>
  <c r="H6" i="16"/>
  <c r="F6" i="16"/>
  <c r="I164" i="16" s="1"/>
  <c r="H5" i="16"/>
  <c r="F5" i="16"/>
  <c r="H163" i="16" s="1"/>
  <c r="I4" i="16"/>
  <c r="H4" i="16"/>
  <c r="H161" i="15"/>
  <c r="H157" i="15"/>
  <c r="H153" i="15"/>
  <c r="H149" i="15"/>
  <c r="H145" i="15"/>
  <c r="H141" i="15"/>
  <c r="H137" i="15"/>
  <c r="H133" i="15"/>
  <c r="H129" i="15"/>
  <c r="H125" i="15"/>
  <c r="H121" i="15"/>
  <c r="H117" i="15"/>
  <c r="H113" i="15"/>
  <c r="H109" i="15"/>
  <c r="H105" i="15"/>
  <c r="H101" i="15"/>
  <c r="H97" i="15"/>
  <c r="H93" i="15"/>
  <c r="H89" i="15"/>
  <c r="H85" i="15"/>
  <c r="H81" i="15"/>
  <c r="H77" i="15"/>
  <c r="H73" i="15"/>
  <c r="H69" i="15"/>
  <c r="H65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F6" i="15"/>
  <c r="I164" i="15" s="1"/>
  <c r="F5" i="15"/>
  <c r="H164" i="15" s="1"/>
  <c r="H161" i="14"/>
  <c r="H157" i="14"/>
  <c r="H153" i="14"/>
  <c r="H149" i="14"/>
  <c r="H145" i="14"/>
  <c r="H141" i="14"/>
  <c r="H137" i="14"/>
  <c r="H133" i="14"/>
  <c r="H129" i="14"/>
  <c r="H125" i="14"/>
  <c r="H121" i="14"/>
  <c r="H117" i="14"/>
  <c r="H113" i="14"/>
  <c r="H109" i="14"/>
  <c r="H105" i="14"/>
  <c r="H101" i="14"/>
  <c r="H97" i="14"/>
  <c r="H93" i="14"/>
  <c r="H89" i="14"/>
  <c r="H85" i="14"/>
  <c r="H81" i="14"/>
  <c r="H77" i="14"/>
  <c r="H73" i="14"/>
  <c r="H69" i="14"/>
  <c r="H65" i="14"/>
  <c r="H61" i="14"/>
  <c r="H57" i="14"/>
  <c r="H53" i="14"/>
  <c r="H49" i="14"/>
  <c r="H45" i="14"/>
  <c r="H41" i="14"/>
  <c r="H37" i="14"/>
  <c r="H33" i="14"/>
  <c r="H29" i="14"/>
  <c r="H25" i="14"/>
  <c r="H21" i="14"/>
  <c r="H17" i="14"/>
  <c r="H13" i="14"/>
  <c r="H9" i="14"/>
  <c r="F6" i="14"/>
  <c r="I164" i="14" s="1"/>
  <c r="F5" i="14"/>
  <c r="H164" i="14" s="1"/>
  <c r="H164" i="13"/>
  <c r="H161" i="13"/>
  <c r="H160" i="13"/>
  <c r="H157" i="13"/>
  <c r="H156" i="13"/>
  <c r="H153" i="13"/>
  <c r="H152" i="13"/>
  <c r="H149" i="13"/>
  <c r="H148" i="13"/>
  <c r="H145" i="13"/>
  <c r="H144" i="13"/>
  <c r="H141" i="13"/>
  <c r="H140" i="13"/>
  <c r="H137" i="13"/>
  <c r="H136" i="13"/>
  <c r="H133" i="13"/>
  <c r="H132" i="13"/>
  <c r="H129" i="13"/>
  <c r="H128" i="13"/>
  <c r="H125" i="13"/>
  <c r="H124" i="13"/>
  <c r="H121" i="13"/>
  <c r="H120" i="13"/>
  <c r="H117" i="13"/>
  <c r="H116" i="13"/>
  <c r="H113" i="13"/>
  <c r="H112" i="13"/>
  <c r="H109" i="13"/>
  <c r="H108" i="13"/>
  <c r="H105" i="13"/>
  <c r="H104" i="13"/>
  <c r="H101" i="13"/>
  <c r="H100" i="13"/>
  <c r="H97" i="13"/>
  <c r="H96" i="13"/>
  <c r="H93" i="13"/>
  <c r="H92" i="13"/>
  <c r="H89" i="13"/>
  <c r="H88" i="13"/>
  <c r="H85" i="13"/>
  <c r="H84" i="13"/>
  <c r="H81" i="13"/>
  <c r="H80" i="13"/>
  <c r="H77" i="13"/>
  <c r="H76" i="13"/>
  <c r="H73" i="13"/>
  <c r="H72" i="13"/>
  <c r="H69" i="13"/>
  <c r="H68" i="13"/>
  <c r="H65" i="13"/>
  <c r="H64" i="13"/>
  <c r="H61" i="13"/>
  <c r="H60" i="13"/>
  <c r="H57" i="13"/>
  <c r="H56" i="13"/>
  <c r="H53" i="13"/>
  <c r="H52" i="13"/>
  <c r="H49" i="13"/>
  <c r="H48" i="13"/>
  <c r="H45" i="13"/>
  <c r="H44" i="13"/>
  <c r="H41" i="13"/>
  <c r="H40" i="13"/>
  <c r="H37" i="13"/>
  <c r="H36" i="13"/>
  <c r="H33" i="13"/>
  <c r="H32" i="13"/>
  <c r="H29" i="13"/>
  <c r="H28" i="13"/>
  <c r="H25" i="13"/>
  <c r="H24" i="13"/>
  <c r="H21" i="13"/>
  <c r="H20" i="13"/>
  <c r="H17" i="13"/>
  <c r="H16" i="13"/>
  <c r="H13" i="13"/>
  <c r="H12" i="13"/>
  <c r="H9" i="13"/>
  <c r="H8" i="13"/>
  <c r="F6" i="13"/>
  <c r="I164" i="13" s="1"/>
  <c r="H5" i="13"/>
  <c r="F5" i="13"/>
  <c r="H163" i="13" s="1"/>
  <c r="H161" i="12"/>
  <c r="H157" i="12"/>
  <c r="H153" i="12"/>
  <c r="H149" i="12"/>
  <c r="H145" i="12"/>
  <c r="H141" i="12"/>
  <c r="H137" i="12"/>
  <c r="H133" i="12"/>
  <c r="H129" i="12"/>
  <c r="H125" i="12"/>
  <c r="H121" i="12"/>
  <c r="H117" i="12"/>
  <c r="H113" i="12"/>
  <c r="H109" i="12"/>
  <c r="H105" i="12"/>
  <c r="H101" i="12"/>
  <c r="H97" i="12"/>
  <c r="H93" i="12"/>
  <c r="H89" i="12"/>
  <c r="H85" i="12"/>
  <c r="H81" i="12"/>
  <c r="H77" i="12"/>
  <c r="H73" i="12"/>
  <c r="H69" i="12"/>
  <c r="H65" i="12"/>
  <c r="H61" i="12"/>
  <c r="H57" i="12"/>
  <c r="H53" i="12"/>
  <c r="H49" i="12"/>
  <c r="H45" i="12"/>
  <c r="H41" i="12"/>
  <c r="H37" i="12"/>
  <c r="H33" i="12"/>
  <c r="H29" i="12"/>
  <c r="H25" i="12"/>
  <c r="H21" i="12"/>
  <c r="H17" i="12"/>
  <c r="H13" i="12"/>
  <c r="H9" i="12"/>
  <c r="F6" i="12"/>
  <c r="I164" i="12" s="1"/>
  <c r="F5" i="12"/>
  <c r="H164" i="12" s="1"/>
  <c r="H162" i="11"/>
  <c r="H161" i="11"/>
  <c r="H158" i="11"/>
  <c r="H157" i="11"/>
  <c r="H154" i="11"/>
  <c r="H153" i="11"/>
  <c r="H150" i="11"/>
  <c r="H149" i="11"/>
  <c r="H146" i="11"/>
  <c r="H145" i="11"/>
  <c r="H142" i="11"/>
  <c r="H141" i="11"/>
  <c r="H138" i="11"/>
  <c r="H137" i="11"/>
  <c r="H134" i="11"/>
  <c r="H133" i="11"/>
  <c r="H130" i="11"/>
  <c r="H129" i="11"/>
  <c r="H126" i="11"/>
  <c r="H125" i="11"/>
  <c r="H122" i="11"/>
  <c r="H121" i="11"/>
  <c r="H118" i="11"/>
  <c r="H117" i="11"/>
  <c r="H114" i="11"/>
  <c r="H113" i="11"/>
  <c r="H110" i="11"/>
  <c r="H109" i="11"/>
  <c r="H106" i="11"/>
  <c r="H105" i="11"/>
  <c r="H102" i="11"/>
  <c r="H101" i="11"/>
  <c r="H98" i="11"/>
  <c r="H97" i="11"/>
  <c r="H94" i="11"/>
  <c r="H93" i="11"/>
  <c r="H90" i="11"/>
  <c r="H89" i="11"/>
  <c r="H86" i="11"/>
  <c r="H85" i="11"/>
  <c r="H82" i="11"/>
  <c r="H81" i="11"/>
  <c r="H78" i="11"/>
  <c r="H77" i="11"/>
  <c r="H74" i="11"/>
  <c r="H73" i="11"/>
  <c r="H70" i="11"/>
  <c r="H69" i="11"/>
  <c r="H66" i="11"/>
  <c r="H65" i="11"/>
  <c r="H62" i="11"/>
  <c r="H61" i="11"/>
  <c r="H58" i="11"/>
  <c r="H57" i="11"/>
  <c r="H54" i="11"/>
  <c r="H53" i="11"/>
  <c r="H50" i="11"/>
  <c r="H49" i="11"/>
  <c r="H46" i="11"/>
  <c r="H45" i="11"/>
  <c r="H42" i="11"/>
  <c r="H41" i="11"/>
  <c r="H38" i="11"/>
  <c r="H37" i="11"/>
  <c r="H34" i="11"/>
  <c r="H33" i="11"/>
  <c r="H30" i="11"/>
  <c r="H29" i="11"/>
  <c r="H26" i="11"/>
  <c r="H25" i="11"/>
  <c r="H22" i="11"/>
  <c r="H21" i="11"/>
  <c r="H18" i="11"/>
  <c r="H17" i="11"/>
  <c r="H14" i="11"/>
  <c r="H13" i="11"/>
  <c r="H10" i="11"/>
  <c r="H9" i="11"/>
  <c r="H6" i="11"/>
  <c r="F6" i="11"/>
  <c r="I164" i="11" s="1"/>
  <c r="F5" i="11"/>
  <c r="H164" i="11" s="1"/>
  <c r="H4" i="11"/>
  <c r="I162" i="10"/>
  <c r="H162" i="10"/>
  <c r="I158" i="10"/>
  <c r="H158" i="10"/>
  <c r="I154" i="10"/>
  <c r="H154" i="10"/>
  <c r="I150" i="10"/>
  <c r="H150" i="10"/>
  <c r="I146" i="10"/>
  <c r="H146" i="10"/>
  <c r="I142" i="10"/>
  <c r="H142" i="10"/>
  <c r="I138" i="10"/>
  <c r="H138" i="10"/>
  <c r="I134" i="10"/>
  <c r="H134" i="10"/>
  <c r="I130" i="10"/>
  <c r="H130" i="10"/>
  <c r="I126" i="10"/>
  <c r="H126" i="10"/>
  <c r="I122" i="10"/>
  <c r="H122" i="10"/>
  <c r="I118" i="10"/>
  <c r="H118" i="10"/>
  <c r="I114" i="10"/>
  <c r="H114" i="10"/>
  <c r="I110" i="10"/>
  <c r="H110" i="10"/>
  <c r="I106" i="10"/>
  <c r="H106" i="10"/>
  <c r="I102" i="10"/>
  <c r="H102" i="10"/>
  <c r="I98" i="10"/>
  <c r="H98" i="10"/>
  <c r="I94" i="10"/>
  <c r="H94" i="10"/>
  <c r="I90" i="10"/>
  <c r="H90" i="10"/>
  <c r="I86" i="10"/>
  <c r="H86" i="10"/>
  <c r="I82" i="10"/>
  <c r="H82" i="10"/>
  <c r="I78" i="10"/>
  <c r="H78" i="10"/>
  <c r="I74" i="10"/>
  <c r="H74" i="10"/>
  <c r="I70" i="10"/>
  <c r="H70" i="10"/>
  <c r="I66" i="10"/>
  <c r="H66" i="10"/>
  <c r="I62" i="10"/>
  <c r="H62" i="10"/>
  <c r="I58" i="10"/>
  <c r="H58" i="10"/>
  <c r="I54" i="10"/>
  <c r="H54" i="10"/>
  <c r="I50" i="10"/>
  <c r="H50" i="10"/>
  <c r="I46" i="10"/>
  <c r="H46" i="10"/>
  <c r="I42" i="10"/>
  <c r="H42" i="10"/>
  <c r="I38" i="10"/>
  <c r="H38" i="10"/>
  <c r="I34" i="10"/>
  <c r="H34" i="10"/>
  <c r="I30" i="10"/>
  <c r="H30" i="10"/>
  <c r="I26" i="10"/>
  <c r="H26" i="10"/>
  <c r="I22" i="10"/>
  <c r="H22" i="10"/>
  <c r="I18" i="10"/>
  <c r="H18" i="10"/>
  <c r="I14" i="10"/>
  <c r="H14" i="10"/>
  <c r="I10" i="10"/>
  <c r="H10" i="10"/>
  <c r="I6" i="10"/>
  <c r="H6" i="10"/>
  <c r="F6" i="10"/>
  <c r="I164" i="10" s="1"/>
  <c r="F5" i="10"/>
  <c r="H164" i="10" s="1"/>
  <c r="I4" i="10"/>
  <c r="H4" i="10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4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02" i="9"/>
  <c r="H103" i="9"/>
  <c r="H104" i="9"/>
  <c r="H105" i="9"/>
  <c r="H106" i="9"/>
  <c r="H4" i="9"/>
  <c r="F6" i="9"/>
  <c r="F5" i="9"/>
  <c r="I101" i="26"/>
  <c r="I100" i="26"/>
  <c r="H98" i="26"/>
  <c r="I97" i="26"/>
  <c r="I96" i="26"/>
  <c r="H94" i="26"/>
  <c r="I93" i="26"/>
  <c r="I92" i="26"/>
  <c r="H90" i="26"/>
  <c r="I89" i="26"/>
  <c r="I88" i="26"/>
  <c r="H86" i="26"/>
  <c r="I85" i="26"/>
  <c r="I84" i="26"/>
  <c r="H82" i="26"/>
  <c r="I81" i="26"/>
  <c r="I80" i="26"/>
  <c r="H78" i="26"/>
  <c r="I77" i="26"/>
  <c r="I76" i="26"/>
  <c r="H74" i="26"/>
  <c r="I73" i="26"/>
  <c r="I72" i="26"/>
  <c r="H70" i="26"/>
  <c r="I69" i="26"/>
  <c r="I68" i="26"/>
  <c r="H66" i="26"/>
  <c r="I65" i="26"/>
  <c r="I64" i="26"/>
  <c r="H62" i="26"/>
  <c r="I61" i="26"/>
  <c r="I60" i="26"/>
  <c r="H58" i="26"/>
  <c r="I57" i="26"/>
  <c r="I56" i="26"/>
  <c r="H54" i="26"/>
  <c r="I53" i="26"/>
  <c r="I52" i="26"/>
  <c r="H50" i="26"/>
  <c r="I49" i="26"/>
  <c r="I48" i="26"/>
  <c r="H46" i="26"/>
  <c r="I45" i="26"/>
  <c r="I44" i="26"/>
  <c r="H42" i="26"/>
  <c r="I41" i="26"/>
  <c r="I40" i="26"/>
  <c r="H38" i="26"/>
  <c r="I37" i="26"/>
  <c r="I36" i="26"/>
  <c r="H34" i="26"/>
  <c r="I33" i="26"/>
  <c r="I32" i="26"/>
  <c r="H30" i="26"/>
  <c r="I29" i="26"/>
  <c r="I28" i="26"/>
  <c r="H26" i="26"/>
  <c r="I25" i="26"/>
  <c r="I24" i="26"/>
  <c r="H22" i="26"/>
  <c r="I21" i="26"/>
  <c r="I20" i="26"/>
  <c r="H18" i="26"/>
  <c r="I17" i="26"/>
  <c r="I16" i="26"/>
  <c r="H14" i="26"/>
  <c r="I13" i="26"/>
  <c r="I12" i="26"/>
  <c r="H10" i="26"/>
  <c r="I9" i="26"/>
  <c r="I8" i="26"/>
  <c r="H6" i="26"/>
  <c r="F6" i="26"/>
  <c r="I99" i="26" s="1"/>
  <c r="I5" i="26"/>
  <c r="F5" i="26"/>
  <c r="H101" i="26" s="1"/>
  <c r="H4" i="26"/>
  <c r="H98" i="25"/>
  <c r="H94" i="25"/>
  <c r="H90" i="25"/>
  <c r="H86" i="25"/>
  <c r="H82" i="25"/>
  <c r="H78" i="25"/>
  <c r="H74" i="25"/>
  <c r="H70" i="25"/>
  <c r="H66" i="25"/>
  <c r="H62" i="25"/>
  <c r="H58" i="25"/>
  <c r="H54" i="25"/>
  <c r="H50" i="25"/>
  <c r="H46" i="25"/>
  <c r="H42" i="25"/>
  <c r="H38" i="25"/>
  <c r="H34" i="25"/>
  <c r="H30" i="25"/>
  <c r="H26" i="25"/>
  <c r="H22" i="25"/>
  <c r="H18" i="25"/>
  <c r="H14" i="25"/>
  <c r="H10" i="25"/>
  <c r="H6" i="25"/>
  <c r="F6" i="25"/>
  <c r="I101" i="25" s="1"/>
  <c r="F5" i="25"/>
  <c r="H101" i="25" s="1"/>
  <c r="H4" i="25"/>
  <c r="H99" i="24"/>
  <c r="F6" i="24"/>
  <c r="I101" i="24" s="1"/>
  <c r="F5" i="24"/>
  <c r="H79" i="24" s="1"/>
  <c r="I101" i="23"/>
  <c r="H98" i="23"/>
  <c r="I97" i="23"/>
  <c r="H94" i="23"/>
  <c r="I93" i="23"/>
  <c r="H90" i="23"/>
  <c r="I89" i="23"/>
  <c r="H87" i="23"/>
  <c r="H86" i="23"/>
  <c r="I85" i="23"/>
  <c r="H82" i="23"/>
  <c r="I81" i="23"/>
  <c r="H78" i="23"/>
  <c r="I77" i="23"/>
  <c r="H74" i="23"/>
  <c r="I73" i="23"/>
  <c r="H70" i="23"/>
  <c r="I69" i="23"/>
  <c r="H66" i="23"/>
  <c r="I65" i="23"/>
  <c r="H62" i="23"/>
  <c r="I61" i="23"/>
  <c r="H58" i="23"/>
  <c r="I57" i="23"/>
  <c r="H54" i="23"/>
  <c r="I53" i="23"/>
  <c r="H50" i="23"/>
  <c r="I49" i="23"/>
  <c r="H46" i="23"/>
  <c r="I45" i="23"/>
  <c r="H42" i="23"/>
  <c r="I41" i="23"/>
  <c r="H38" i="23"/>
  <c r="I37" i="23"/>
  <c r="H34" i="23"/>
  <c r="I33" i="23"/>
  <c r="H30" i="23"/>
  <c r="I29" i="23"/>
  <c r="H26" i="23"/>
  <c r="I25" i="23"/>
  <c r="H22" i="23"/>
  <c r="I21" i="23"/>
  <c r="H18" i="23"/>
  <c r="I17" i="23"/>
  <c r="H14" i="23"/>
  <c r="I13" i="23"/>
  <c r="H10" i="23"/>
  <c r="I9" i="23"/>
  <c r="H6" i="23"/>
  <c r="F6" i="23"/>
  <c r="I100" i="23" s="1"/>
  <c r="F5" i="23"/>
  <c r="H91" i="23" s="1"/>
  <c r="H4" i="23"/>
  <c r="H95" i="22"/>
  <c r="H83" i="22"/>
  <c r="H38" i="22"/>
  <c r="H34" i="22"/>
  <c r="H30" i="22"/>
  <c r="H26" i="22"/>
  <c r="H22" i="22"/>
  <c r="H18" i="22"/>
  <c r="H14" i="22"/>
  <c r="H10" i="22"/>
  <c r="H6" i="22"/>
  <c r="F6" i="22"/>
  <c r="I101" i="22" s="1"/>
  <c r="F5" i="22"/>
  <c r="H101" i="22" s="1"/>
  <c r="H4" i="22"/>
  <c r="I101" i="21"/>
  <c r="I99" i="21"/>
  <c r="H98" i="21"/>
  <c r="I97" i="21"/>
  <c r="I95" i="21"/>
  <c r="H94" i="21"/>
  <c r="I93" i="21"/>
  <c r="I91" i="21"/>
  <c r="H90" i="21"/>
  <c r="I89" i="21"/>
  <c r="I87" i="21"/>
  <c r="H86" i="21"/>
  <c r="I85" i="21"/>
  <c r="I83" i="21"/>
  <c r="H82" i="21"/>
  <c r="I81" i="21"/>
  <c r="I79" i="21"/>
  <c r="H78" i="21"/>
  <c r="I77" i="21"/>
  <c r="I75" i="21"/>
  <c r="H74" i="21"/>
  <c r="I73" i="21"/>
  <c r="I71" i="21"/>
  <c r="H70" i="21"/>
  <c r="I69" i="21"/>
  <c r="I67" i="21"/>
  <c r="H66" i="21"/>
  <c r="I65" i="21"/>
  <c r="I63" i="21"/>
  <c r="H62" i="21"/>
  <c r="I61" i="21"/>
  <c r="I59" i="21"/>
  <c r="H58" i="21"/>
  <c r="I57" i="21"/>
  <c r="I55" i="21"/>
  <c r="H54" i="21"/>
  <c r="I53" i="21"/>
  <c r="I51" i="21"/>
  <c r="H50" i="21"/>
  <c r="I49" i="21"/>
  <c r="I47" i="21"/>
  <c r="H46" i="21"/>
  <c r="I45" i="21"/>
  <c r="I43" i="21"/>
  <c r="H42" i="21"/>
  <c r="I41" i="21"/>
  <c r="I39" i="21"/>
  <c r="H38" i="21"/>
  <c r="I37" i="21"/>
  <c r="I35" i="21"/>
  <c r="H34" i="21"/>
  <c r="I33" i="21"/>
  <c r="I31" i="21"/>
  <c r="H30" i="21"/>
  <c r="I29" i="21"/>
  <c r="I27" i="21"/>
  <c r="H26" i="21"/>
  <c r="I25" i="21"/>
  <c r="I23" i="21"/>
  <c r="H22" i="21"/>
  <c r="I21" i="21"/>
  <c r="I19" i="21"/>
  <c r="H18" i="21"/>
  <c r="I17" i="21"/>
  <c r="I15" i="21"/>
  <c r="H14" i="21"/>
  <c r="I13" i="21"/>
  <c r="I11" i="21"/>
  <c r="H10" i="21"/>
  <c r="I9" i="21"/>
  <c r="I7" i="21"/>
  <c r="H6" i="21"/>
  <c r="F6" i="21"/>
  <c r="I100" i="21" s="1"/>
  <c r="F5" i="21"/>
  <c r="H101" i="21" s="1"/>
  <c r="H4" i="21"/>
  <c r="H87" i="20"/>
  <c r="H83" i="20"/>
  <c r="I63" i="20"/>
  <c r="I59" i="20"/>
  <c r="I55" i="20"/>
  <c r="I51" i="20"/>
  <c r="I47" i="20"/>
  <c r="I43" i="20"/>
  <c r="I39" i="20"/>
  <c r="I35" i="20"/>
  <c r="I31" i="20"/>
  <c r="I27" i="20"/>
  <c r="I23" i="20"/>
  <c r="I22" i="20"/>
  <c r="I19" i="20"/>
  <c r="I18" i="20"/>
  <c r="I15" i="20"/>
  <c r="I14" i="20"/>
  <c r="I11" i="20"/>
  <c r="I10" i="20"/>
  <c r="I7" i="20"/>
  <c r="I6" i="20"/>
  <c r="F6" i="20"/>
  <c r="I101" i="20" s="1"/>
  <c r="F5" i="20"/>
  <c r="H91" i="20" s="1"/>
  <c r="I4" i="20"/>
  <c r="H99" i="19"/>
  <c r="F6" i="19"/>
  <c r="I101" i="19" s="1"/>
  <c r="F5" i="19"/>
  <c r="H83" i="19" s="1"/>
  <c r="I101" i="18"/>
  <c r="I100" i="18"/>
  <c r="H100" i="18"/>
  <c r="H98" i="18"/>
  <c r="I97" i="18"/>
  <c r="I96" i="18"/>
  <c r="H96" i="18"/>
  <c r="H94" i="18"/>
  <c r="I93" i="18"/>
  <c r="I92" i="18"/>
  <c r="H92" i="18"/>
  <c r="H90" i="18"/>
  <c r="I89" i="18"/>
  <c r="I88" i="18"/>
  <c r="H88" i="18"/>
  <c r="H86" i="18"/>
  <c r="I85" i="18"/>
  <c r="I84" i="18"/>
  <c r="H84" i="18"/>
  <c r="H82" i="18"/>
  <c r="I81" i="18"/>
  <c r="I80" i="18"/>
  <c r="H80" i="18"/>
  <c r="H78" i="18"/>
  <c r="I77" i="18"/>
  <c r="I76" i="18"/>
  <c r="H76" i="18"/>
  <c r="H74" i="18"/>
  <c r="I73" i="18"/>
  <c r="I72" i="18"/>
  <c r="H72" i="18"/>
  <c r="H70" i="18"/>
  <c r="I69" i="18"/>
  <c r="I68" i="18"/>
  <c r="H68" i="18"/>
  <c r="H66" i="18"/>
  <c r="I65" i="18"/>
  <c r="I64" i="18"/>
  <c r="H64" i="18"/>
  <c r="H62" i="18"/>
  <c r="I61" i="18"/>
  <c r="I60" i="18"/>
  <c r="H60" i="18"/>
  <c r="H58" i="18"/>
  <c r="I57" i="18"/>
  <c r="I56" i="18"/>
  <c r="H56" i="18"/>
  <c r="H54" i="18"/>
  <c r="I53" i="18"/>
  <c r="I52" i="18"/>
  <c r="H52" i="18"/>
  <c r="H50" i="18"/>
  <c r="I49" i="18"/>
  <c r="I48" i="18"/>
  <c r="H48" i="18"/>
  <c r="H46" i="18"/>
  <c r="I45" i="18"/>
  <c r="I44" i="18"/>
  <c r="H44" i="18"/>
  <c r="H42" i="18"/>
  <c r="I41" i="18"/>
  <c r="I40" i="18"/>
  <c r="H40" i="18"/>
  <c r="H38" i="18"/>
  <c r="I37" i="18"/>
  <c r="I36" i="18"/>
  <c r="H36" i="18"/>
  <c r="H34" i="18"/>
  <c r="I33" i="18"/>
  <c r="I32" i="18"/>
  <c r="H32" i="18"/>
  <c r="H30" i="18"/>
  <c r="I29" i="18"/>
  <c r="I28" i="18"/>
  <c r="H28" i="18"/>
  <c r="H26" i="18"/>
  <c r="I25" i="18"/>
  <c r="I24" i="18"/>
  <c r="H24" i="18"/>
  <c r="I23" i="18"/>
  <c r="H22" i="18"/>
  <c r="I21" i="18"/>
  <c r="I20" i="18"/>
  <c r="H20" i="18"/>
  <c r="I19" i="18"/>
  <c r="I18" i="18"/>
  <c r="H18" i="18"/>
  <c r="I17" i="18"/>
  <c r="I16" i="18"/>
  <c r="H16" i="18"/>
  <c r="I15" i="18"/>
  <c r="I14" i="18"/>
  <c r="H14" i="18"/>
  <c r="I13" i="18"/>
  <c r="I12" i="18"/>
  <c r="H12" i="18"/>
  <c r="I11" i="18"/>
  <c r="I10" i="18"/>
  <c r="H10" i="18"/>
  <c r="I9" i="18"/>
  <c r="I8" i="18"/>
  <c r="H8" i="18"/>
  <c r="I7" i="18"/>
  <c r="I6" i="18"/>
  <c r="H6" i="18"/>
  <c r="F6" i="18"/>
  <c r="I99" i="18" s="1"/>
  <c r="I5" i="18"/>
  <c r="H5" i="18"/>
  <c r="F5" i="18"/>
  <c r="H101" i="18" s="1"/>
  <c r="I4" i="18"/>
  <c r="H4" i="18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40" i="9"/>
  <c r="H38" i="9"/>
  <c r="H36" i="9"/>
  <c r="H34" i="9"/>
  <c r="H32" i="9"/>
  <c r="H30" i="9"/>
  <c r="H28" i="9"/>
  <c r="H26" i="9"/>
  <c r="H24" i="9"/>
  <c r="H22" i="9"/>
  <c r="H20" i="9"/>
  <c r="H18" i="9"/>
  <c r="H16" i="9"/>
  <c r="H14" i="9"/>
  <c r="H12" i="9"/>
  <c r="H10" i="9"/>
  <c r="H8" i="9"/>
  <c r="H6" i="9"/>
  <c r="H5" i="9"/>
  <c r="H101" i="9"/>
  <c r="I99" i="8"/>
  <c r="H98" i="8"/>
  <c r="I95" i="8"/>
  <c r="H94" i="8"/>
  <c r="I91" i="8"/>
  <c r="H91" i="8"/>
  <c r="H90" i="8"/>
  <c r="I87" i="8"/>
  <c r="H87" i="8"/>
  <c r="H86" i="8"/>
  <c r="I83" i="8"/>
  <c r="H83" i="8"/>
  <c r="H82" i="8"/>
  <c r="I79" i="8"/>
  <c r="H78" i="8"/>
  <c r="I75" i="8"/>
  <c r="H74" i="8"/>
  <c r="I71" i="8"/>
  <c r="H70" i="8"/>
  <c r="I67" i="8"/>
  <c r="H66" i="8"/>
  <c r="I63" i="8"/>
  <c r="H62" i="8"/>
  <c r="I59" i="8"/>
  <c r="H58" i="8"/>
  <c r="I55" i="8"/>
  <c r="H54" i="8"/>
  <c r="I51" i="8"/>
  <c r="H50" i="8"/>
  <c r="I47" i="8"/>
  <c r="H46" i="8"/>
  <c r="I43" i="8"/>
  <c r="H42" i="8"/>
  <c r="I39" i="8"/>
  <c r="H38" i="8"/>
  <c r="I35" i="8"/>
  <c r="I34" i="8"/>
  <c r="H34" i="8"/>
  <c r="I31" i="8"/>
  <c r="I30" i="8"/>
  <c r="H30" i="8"/>
  <c r="I27" i="8"/>
  <c r="I26" i="8"/>
  <c r="H26" i="8"/>
  <c r="I23" i="8"/>
  <c r="I22" i="8"/>
  <c r="H22" i="8"/>
  <c r="I19" i="8"/>
  <c r="I18" i="8"/>
  <c r="H18" i="8"/>
  <c r="I15" i="8"/>
  <c r="I14" i="8"/>
  <c r="H14" i="8"/>
  <c r="I11" i="8"/>
  <c r="I10" i="8"/>
  <c r="H10" i="8"/>
  <c r="I7" i="8"/>
  <c r="I6" i="8"/>
  <c r="H6" i="8"/>
  <c r="F6" i="8"/>
  <c r="I101" i="8" s="1"/>
  <c r="F5" i="8"/>
  <c r="H95" i="8" s="1"/>
  <c r="I4" i="8"/>
  <c r="H4" i="8"/>
  <c r="I98" i="7"/>
  <c r="H98" i="7"/>
  <c r="I94" i="7"/>
  <c r="H94" i="7"/>
  <c r="I90" i="7"/>
  <c r="H90" i="7"/>
  <c r="I86" i="7"/>
  <c r="H86" i="7"/>
  <c r="I82" i="7"/>
  <c r="H82" i="7"/>
  <c r="I78" i="7"/>
  <c r="H78" i="7"/>
  <c r="I74" i="7"/>
  <c r="H74" i="7"/>
  <c r="I70" i="7"/>
  <c r="H70" i="7"/>
  <c r="I66" i="7"/>
  <c r="H66" i="7"/>
  <c r="I62" i="7"/>
  <c r="H62" i="7"/>
  <c r="I58" i="7"/>
  <c r="H58" i="7"/>
  <c r="I55" i="7"/>
  <c r="I54" i="7"/>
  <c r="H54" i="7"/>
  <c r="I51" i="7"/>
  <c r="I50" i="7"/>
  <c r="H50" i="7"/>
  <c r="I47" i="7"/>
  <c r="I46" i="7"/>
  <c r="H46" i="7"/>
  <c r="I43" i="7"/>
  <c r="I42" i="7"/>
  <c r="H42" i="7"/>
  <c r="I39" i="7"/>
  <c r="I38" i="7"/>
  <c r="H38" i="7"/>
  <c r="I35" i="7"/>
  <c r="I34" i="7"/>
  <c r="H34" i="7"/>
  <c r="I31" i="7"/>
  <c r="I30" i="7"/>
  <c r="H30" i="7"/>
  <c r="I27" i="7"/>
  <c r="I26" i="7"/>
  <c r="H26" i="7"/>
  <c r="I23" i="7"/>
  <c r="I22" i="7"/>
  <c r="H22" i="7"/>
  <c r="I19" i="7"/>
  <c r="I18" i="7"/>
  <c r="H18" i="7"/>
  <c r="I15" i="7"/>
  <c r="I14" i="7"/>
  <c r="H14" i="7"/>
  <c r="I11" i="7"/>
  <c r="I10" i="7"/>
  <c r="H10" i="7"/>
  <c r="I7" i="7"/>
  <c r="I6" i="7"/>
  <c r="H6" i="7"/>
  <c r="F6" i="7"/>
  <c r="I101" i="7" s="1"/>
  <c r="F5" i="7"/>
  <c r="H101" i="7" s="1"/>
  <c r="I4" i="7"/>
  <c r="H4" i="7"/>
  <c r="I99" i="6"/>
  <c r="I95" i="6"/>
  <c r="I91" i="6"/>
  <c r="I87" i="6"/>
  <c r="I83" i="6"/>
  <c r="H83" i="6"/>
  <c r="I79" i="6"/>
  <c r="H79" i="6"/>
  <c r="I75" i="6"/>
  <c r="I71" i="6"/>
  <c r="I67" i="6"/>
  <c r="I63" i="6"/>
  <c r="I59" i="6"/>
  <c r="I55" i="6"/>
  <c r="I51" i="6"/>
  <c r="I47" i="6"/>
  <c r="I43" i="6"/>
  <c r="I39" i="6"/>
  <c r="I35" i="6"/>
  <c r="I31" i="6"/>
  <c r="I27" i="6"/>
  <c r="I23" i="6"/>
  <c r="I19" i="6"/>
  <c r="I15" i="6"/>
  <c r="I11" i="6"/>
  <c r="I7" i="6"/>
  <c r="F6" i="6"/>
  <c r="I101" i="6" s="1"/>
  <c r="F5" i="6"/>
  <c r="H101" i="6" s="1"/>
  <c r="I101" i="5"/>
  <c r="I100" i="5"/>
  <c r="I97" i="5"/>
  <c r="I96" i="5"/>
  <c r="I93" i="5"/>
  <c r="I92" i="5"/>
  <c r="I89" i="5"/>
  <c r="I88" i="5"/>
  <c r="I85" i="5"/>
  <c r="I84" i="5"/>
  <c r="I81" i="5"/>
  <c r="I80" i="5"/>
  <c r="I77" i="5"/>
  <c r="I76" i="5"/>
  <c r="I73" i="5"/>
  <c r="I72" i="5"/>
  <c r="I69" i="5"/>
  <c r="I68" i="5"/>
  <c r="I65" i="5"/>
  <c r="I64" i="5"/>
  <c r="I61" i="5"/>
  <c r="I60" i="5"/>
  <c r="I57" i="5"/>
  <c r="I56" i="5"/>
  <c r="I53" i="5"/>
  <c r="I52" i="5"/>
  <c r="I49" i="5"/>
  <c r="I48" i="5"/>
  <c r="I45" i="5"/>
  <c r="I44" i="5"/>
  <c r="I41" i="5"/>
  <c r="I40" i="5"/>
  <c r="I37" i="5"/>
  <c r="I36" i="5"/>
  <c r="I33" i="5"/>
  <c r="I32" i="5"/>
  <c r="I29" i="5"/>
  <c r="I28" i="5"/>
  <c r="I25" i="5"/>
  <c r="I24" i="5"/>
  <c r="I21" i="5"/>
  <c r="I20" i="5"/>
  <c r="I17" i="5"/>
  <c r="I16" i="5"/>
  <c r="I13" i="5"/>
  <c r="I12" i="5"/>
  <c r="I9" i="5"/>
  <c r="I8" i="5"/>
  <c r="F6" i="5"/>
  <c r="I99" i="5" s="1"/>
  <c r="I5" i="5"/>
  <c r="F5" i="5"/>
  <c r="H101" i="5" s="1"/>
  <c r="E4" i="39"/>
  <c r="I9" i="29" l="1"/>
  <c r="I13" i="29"/>
  <c r="I17" i="29"/>
  <c r="I21" i="29"/>
  <c r="I25" i="29"/>
  <c r="I29" i="29"/>
  <c r="I33" i="29"/>
  <c r="I37" i="29"/>
  <c r="I41" i="29"/>
  <c r="I45" i="29"/>
  <c r="I49" i="29"/>
  <c r="I53" i="29"/>
  <c r="I57" i="29"/>
  <c r="I61" i="29"/>
  <c r="I65" i="29"/>
  <c r="I69" i="29"/>
  <c r="I73" i="29"/>
  <c r="I77" i="29"/>
  <c r="I81" i="29"/>
  <c r="I85" i="29"/>
  <c r="I89" i="29"/>
  <c r="I93" i="29"/>
  <c r="I97" i="29"/>
  <c r="I101" i="29"/>
  <c r="I105" i="29"/>
  <c r="I109" i="29"/>
  <c r="I113" i="29"/>
  <c r="I117" i="29"/>
  <c r="I121" i="29"/>
  <c r="I125" i="29"/>
  <c r="I129" i="29"/>
  <c r="I133" i="29"/>
  <c r="I137" i="29"/>
  <c r="I141" i="29"/>
  <c r="I145" i="29"/>
  <c r="I149" i="29"/>
  <c r="I153" i="29"/>
  <c r="I157" i="29"/>
  <c r="I161" i="29"/>
  <c r="H4" i="29"/>
  <c r="H6" i="29"/>
  <c r="H10" i="29"/>
  <c r="H14" i="29"/>
  <c r="H18" i="29"/>
  <c r="H22" i="29"/>
  <c r="H26" i="29"/>
  <c r="H30" i="29"/>
  <c r="H34" i="29"/>
  <c r="H38" i="29"/>
  <c r="H42" i="29"/>
  <c r="H46" i="29"/>
  <c r="H50" i="29"/>
  <c r="H54" i="29"/>
  <c r="H58" i="29"/>
  <c r="H62" i="29"/>
  <c r="H66" i="29"/>
  <c r="H70" i="29"/>
  <c r="H74" i="29"/>
  <c r="H78" i="29"/>
  <c r="H82" i="29"/>
  <c r="H86" i="29"/>
  <c r="H90" i="29"/>
  <c r="H94" i="29"/>
  <c r="H98" i="29"/>
  <c r="H102" i="29"/>
  <c r="H106" i="29"/>
  <c r="H110" i="29"/>
  <c r="H114" i="29"/>
  <c r="H118" i="29"/>
  <c r="H122" i="29"/>
  <c r="H126" i="29"/>
  <c r="H130" i="29"/>
  <c r="H134" i="29"/>
  <c r="H138" i="29"/>
  <c r="H142" i="29"/>
  <c r="H146" i="29"/>
  <c r="H150" i="29"/>
  <c r="H154" i="29"/>
  <c r="H158" i="29"/>
  <c r="H162" i="29"/>
  <c r="I4" i="29"/>
  <c r="I6" i="29"/>
  <c r="I10" i="29"/>
  <c r="I14" i="29"/>
  <c r="I18" i="29"/>
  <c r="I22" i="29"/>
  <c r="I26" i="29"/>
  <c r="I30" i="29"/>
  <c r="I34" i="29"/>
  <c r="I38" i="29"/>
  <c r="I42" i="29"/>
  <c r="I46" i="29"/>
  <c r="I50" i="29"/>
  <c r="I54" i="29"/>
  <c r="I58" i="29"/>
  <c r="I62" i="29"/>
  <c r="I66" i="29"/>
  <c r="I70" i="29"/>
  <c r="I74" i="29"/>
  <c r="I78" i="29"/>
  <c r="I82" i="29"/>
  <c r="I86" i="29"/>
  <c r="I90" i="29"/>
  <c r="I94" i="29"/>
  <c r="I98" i="29"/>
  <c r="I102" i="29"/>
  <c r="I106" i="29"/>
  <c r="I110" i="29"/>
  <c r="I114" i="29"/>
  <c r="I118" i="29"/>
  <c r="I122" i="29"/>
  <c r="I126" i="29"/>
  <c r="I130" i="29"/>
  <c r="I134" i="29"/>
  <c r="I138" i="29"/>
  <c r="I142" i="29"/>
  <c r="I146" i="29"/>
  <c r="I150" i="29"/>
  <c r="I154" i="29"/>
  <c r="I158" i="29"/>
  <c r="I162" i="29"/>
  <c r="H7" i="29"/>
  <c r="H11" i="29"/>
  <c r="H15" i="29"/>
  <c r="H19" i="29"/>
  <c r="H23" i="29"/>
  <c r="H27" i="29"/>
  <c r="H31" i="29"/>
  <c r="H35" i="29"/>
  <c r="H39" i="29"/>
  <c r="H43" i="29"/>
  <c r="H47" i="29"/>
  <c r="H51" i="29"/>
  <c r="H55" i="29"/>
  <c r="H59" i="29"/>
  <c r="H63" i="29"/>
  <c r="H67" i="29"/>
  <c r="H71" i="29"/>
  <c r="H75" i="29"/>
  <c r="H79" i="29"/>
  <c r="H83" i="29"/>
  <c r="H87" i="29"/>
  <c r="H91" i="29"/>
  <c r="H95" i="29"/>
  <c r="H99" i="29"/>
  <c r="H103" i="29"/>
  <c r="H107" i="29"/>
  <c r="H111" i="29"/>
  <c r="H115" i="29"/>
  <c r="H119" i="29"/>
  <c r="H123" i="29"/>
  <c r="H127" i="29"/>
  <c r="H131" i="29"/>
  <c r="H135" i="29"/>
  <c r="H139" i="29"/>
  <c r="H143" i="29"/>
  <c r="H147" i="29"/>
  <c r="H151" i="29"/>
  <c r="H155" i="29"/>
  <c r="H159" i="29"/>
  <c r="H163" i="29"/>
  <c r="I7" i="29"/>
  <c r="I11" i="29"/>
  <c r="I15" i="29"/>
  <c r="I19" i="29"/>
  <c r="I23" i="29"/>
  <c r="I27" i="29"/>
  <c r="I31" i="29"/>
  <c r="I35" i="29"/>
  <c r="I39" i="29"/>
  <c r="I43" i="29"/>
  <c r="I47" i="29"/>
  <c r="I51" i="29"/>
  <c r="I55" i="29"/>
  <c r="I59" i="29"/>
  <c r="I63" i="29"/>
  <c r="I67" i="29"/>
  <c r="I71" i="29"/>
  <c r="I75" i="29"/>
  <c r="I79" i="29"/>
  <c r="I83" i="29"/>
  <c r="I87" i="29"/>
  <c r="I91" i="29"/>
  <c r="I95" i="29"/>
  <c r="I99" i="29"/>
  <c r="I103" i="29"/>
  <c r="I107" i="29"/>
  <c r="I111" i="29"/>
  <c r="I115" i="29"/>
  <c r="I119" i="29"/>
  <c r="I123" i="29"/>
  <c r="I127" i="29"/>
  <c r="I131" i="29"/>
  <c r="I135" i="29"/>
  <c r="I139" i="29"/>
  <c r="I143" i="29"/>
  <c r="I147" i="29"/>
  <c r="I151" i="29"/>
  <c r="I155" i="29"/>
  <c r="I159" i="29"/>
  <c r="I163" i="29"/>
  <c r="H5" i="29"/>
  <c r="H8" i="29"/>
  <c r="H12" i="29"/>
  <c r="H16" i="29"/>
  <c r="H20" i="29"/>
  <c r="H24" i="29"/>
  <c r="H28" i="29"/>
  <c r="H32" i="29"/>
  <c r="H36" i="29"/>
  <c r="H40" i="29"/>
  <c r="H44" i="29"/>
  <c r="H48" i="29"/>
  <c r="H52" i="29"/>
  <c r="H56" i="29"/>
  <c r="H60" i="29"/>
  <c r="H64" i="29"/>
  <c r="H68" i="29"/>
  <c r="H72" i="29"/>
  <c r="H76" i="29"/>
  <c r="H80" i="29"/>
  <c r="H84" i="29"/>
  <c r="H88" i="29"/>
  <c r="H92" i="29"/>
  <c r="H96" i="29"/>
  <c r="H100" i="29"/>
  <c r="H104" i="29"/>
  <c r="H108" i="29"/>
  <c r="H112" i="29"/>
  <c r="H116" i="29"/>
  <c r="H120" i="29"/>
  <c r="H124" i="29"/>
  <c r="H128" i="29"/>
  <c r="H132" i="29"/>
  <c r="H136" i="29"/>
  <c r="H140" i="29"/>
  <c r="H144" i="29"/>
  <c r="H148" i="29"/>
  <c r="H152" i="29"/>
  <c r="H156" i="29"/>
  <c r="H160" i="29"/>
  <c r="I5" i="29"/>
  <c r="I8" i="29"/>
  <c r="I12" i="29"/>
  <c r="I16" i="29"/>
  <c r="I20" i="29"/>
  <c r="I24" i="29"/>
  <c r="I28" i="29"/>
  <c r="I32" i="29"/>
  <c r="I36" i="29"/>
  <c r="I40" i="29"/>
  <c r="I44" i="29"/>
  <c r="I48" i="29"/>
  <c r="I52" i="29"/>
  <c r="I56" i="29"/>
  <c r="I60" i="29"/>
  <c r="I64" i="29"/>
  <c r="I68" i="29"/>
  <c r="I72" i="29"/>
  <c r="I76" i="29"/>
  <c r="I80" i="29"/>
  <c r="I84" i="29"/>
  <c r="I88" i="29"/>
  <c r="I92" i="29"/>
  <c r="I96" i="29"/>
  <c r="I100" i="29"/>
  <c r="I104" i="29"/>
  <c r="I108" i="29"/>
  <c r="I112" i="29"/>
  <c r="I116" i="29"/>
  <c r="I120" i="29"/>
  <c r="I124" i="29"/>
  <c r="I128" i="29"/>
  <c r="I132" i="29"/>
  <c r="I136" i="29"/>
  <c r="I140" i="29"/>
  <c r="I144" i="29"/>
  <c r="I148" i="29"/>
  <c r="I152" i="29"/>
  <c r="I156" i="29"/>
  <c r="I160" i="29"/>
  <c r="I9" i="41"/>
  <c r="I13" i="41"/>
  <c r="I17" i="41"/>
  <c r="I21" i="41"/>
  <c r="I25" i="41"/>
  <c r="I29" i="41"/>
  <c r="I33" i="41"/>
  <c r="I37" i="41"/>
  <c r="I41" i="41"/>
  <c r="I45" i="41"/>
  <c r="I49" i="41"/>
  <c r="I53" i="41"/>
  <c r="I57" i="41"/>
  <c r="I61" i="41"/>
  <c r="I65" i="41"/>
  <c r="I69" i="41"/>
  <c r="I73" i="41"/>
  <c r="I77" i="41"/>
  <c r="I81" i="41"/>
  <c r="I85" i="41"/>
  <c r="I89" i="41"/>
  <c r="I93" i="41"/>
  <c r="I97" i="41"/>
  <c r="I101" i="41"/>
  <c r="I105" i="41"/>
  <c r="I109" i="41"/>
  <c r="I113" i="41"/>
  <c r="I117" i="41"/>
  <c r="I121" i="41"/>
  <c r="I125" i="41"/>
  <c r="I129" i="41"/>
  <c r="I133" i="41"/>
  <c r="I137" i="41"/>
  <c r="I141" i="41"/>
  <c r="I145" i="41"/>
  <c r="I149" i="41"/>
  <c r="I153" i="41"/>
  <c r="I157" i="41"/>
  <c r="I161" i="41"/>
  <c r="H4" i="41"/>
  <c r="H6" i="41"/>
  <c r="H10" i="41"/>
  <c r="H14" i="41"/>
  <c r="H18" i="41"/>
  <c r="H22" i="41"/>
  <c r="H26" i="41"/>
  <c r="H30" i="41"/>
  <c r="H34" i="41"/>
  <c r="H38" i="41"/>
  <c r="H42" i="41"/>
  <c r="H46" i="41"/>
  <c r="H50" i="41"/>
  <c r="H54" i="41"/>
  <c r="H58" i="41"/>
  <c r="H62" i="41"/>
  <c r="H66" i="41"/>
  <c r="H70" i="41"/>
  <c r="H74" i="41"/>
  <c r="H78" i="41"/>
  <c r="H82" i="41"/>
  <c r="H86" i="41"/>
  <c r="H90" i="41"/>
  <c r="H94" i="41"/>
  <c r="H98" i="41"/>
  <c r="H102" i="41"/>
  <c r="H106" i="41"/>
  <c r="H110" i="41"/>
  <c r="H114" i="41"/>
  <c r="H118" i="41"/>
  <c r="H122" i="41"/>
  <c r="H126" i="41"/>
  <c r="H130" i="41"/>
  <c r="H134" i="41"/>
  <c r="H138" i="41"/>
  <c r="H142" i="41"/>
  <c r="H146" i="41"/>
  <c r="H150" i="41"/>
  <c r="H154" i="41"/>
  <c r="H158" i="41"/>
  <c r="H162" i="41"/>
  <c r="I4" i="41"/>
  <c r="I6" i="41"/>
  <c r="I10" i="41"/>
  <c r="I14" i="41"/>
  <c r="I18" i="41"/>
  <c r="I22" i="41"/>
  <c r="I26" i="41"/>
  <c r="I30" i="41"/>
  <c r="I34" i="41"/>
  <c r="I38" i="41"/>
  <c r="I42" i="41"/>
  <c r="I46" i="41"/>
  <c r="I50" i="41"/>
  <c r="I54" i="41"/>
  <c r="I58" i="41"/>
  <c r="I62" i="41"/>
  <c r="I66" i="41"/>
  <c r="I70" i="41"/>
  <c r="I74" i="41"/>
  <c r="I78" i="41"/>
  <c r="I82" i="41"/>
  <c r="I86" i="41"/>
  <c r="I90" i="41"/>
  <c r="I94" i="41"/>
  <c r="I98" i="41"/>
  <c r="I102" i="41"/>
  <c r="I106" i="41"/>
  <c r="I110" i="41"/>
  <c r="I114" i="41"/>
  <c r="I118" i="41"/>
  <c r="I122" i="41"/>
  <c r="I126" i="41"/>
  <c r="I130" i="41"/>
  <c r="I134" i="41"/>
  <c r="I138" i="41"/>
  <c r="I142" i="41"/>
  <c r="I146" i="41"/>
  <c r="I150" i="41"/>
  <c r="I154" i="41"/>
  <c r="I158" i="41"/>
  <c r="I162" i="41"/>
  <c r="H7" i="41"/>
  <c r="H11" i="41"/>
  <c r="H15" i="41"/>
  <c r="H19" i="41"/>
  <c r="H23" i="41"/>
  <c r="H27" i="41"/>
  <c r="H31" i="41"/>
  <c r="H35" i="41"/>
  <c r="H39" i="41"/>
  <c r="H43" i="41"/>
  <c r="H47" i="41"/>
  <c r="H51" i="41"/>
  <c r="H55" i="41"/>
  <c r="H59" i="41"/>
  <c r="H63" i="41"/>
  <c r="H67" i="41"/>
  <c r="H71" i="41"/>
  <c r="H75" i="41"/>
  <c r="H79" i="41"/>
  <c r="H83" i="41"/>
  <c r="H87" i="41"/>
  <c r="H91" i="41"/>
  <c r="H95" i="41"/>
  <c r="H99" i="41"/>
  <c r="H103" i="41"/>
  <c r="H107" i="41"/>
  <c r="H111" i="41"/>
  <c r="H115" i="41"/>
  <c r="H119" i="41"/>
  <c r="H123" i="41"/>
  <c r="H127" i="41"/>
  <c r="H131" i="41"/>
  <c r="H135" i="41"/>
  <c r="H139" i="41"/>
  <c r="H143" i="41"/>
  <c r="H147" i="41"/>
  <c r="H151" i="41"/>
  <c r="H155" i="41"/>
  <c r="H159" i="41"/>
  <c r="H163" i="41"/>
  <c r="I7" i="41"/>
  <c r="I11" i="41"/>
  <c r="I15" i="41"/>
  <c r="I19" i="41"/>
  <c r="I23" i="41"/>
  <c r="I27" i="41"/>
  <c r="I31" i="41"/>
  <c r="I35" i="41"/>
  <c r="I39" i="41"/>
  <c r="I43" i="41"/>
  <c r="I47" i="41"/>
  <c r="I51" i="41"/>
  <c r="I55" i="41"/>
  <c r="I59" i="41"/>
  <c r="I63" i="41"/>
  <c r="I67" i="41"/>
  <c r="I71" i="41"/>
  <c r="I75" i="41"/>
  <c r="I79" i="41"/>
  <c r="I83" i="41"/>
  <c r="I87" i="41"/>
  <c r="I91" i="41"/>
  <c r="I95" i="41"/>
  <c r="I99" i="41"/>
  <c r="I103" i="41"/>
  <c r="I107" i="41"/>
  <c r="I111" i="41"/>
  <c r="I115" i="41"/>
  <c r="I119" i="41"/>
  <c r="I123" i="41"/>
  <c r="I127" i="41"/>
  <c r="I131" i="41"/>
  <c r="I135" i="41"/>
  <c r="I139" i="41"/>
  <c r="I143" i="41"/>
  <c r="I147" i="41"/>
  <c r="I151" i="41"/>
  <c r="I155" i="41"/>
  <c r="I159" i="41"/>
  <c r="I163" i="41"/>
  <c r="H5" i="41"/>
  <c r="H8" i="41"/>
  <c r="H12" i="41"/>
  <c r="H16" i="41"/>
  <c r="H20" i="41"/>
  <c r="H24" i="41"/>
  <c r="H28" i="41"/>
  <c r="H32" i="41"/>
  <c r="H36" i="41"/>
  <c r="H40" i="41"/>
  <c r="H44" i="41"/>
  <c r="H48" i="41"/>
  <c r="H52" i="41"/>
  <c r="H56" i="41"/>
  <c r="H60" i="41"/>
  <c r="H64" i="41"/>
  <c r="H68" i="41"/>
  <c r="H72" i="41"/>
  <c r="H76" i="41"/>
  <c r="H80" i="41"/>
  <c r="H84" i="41"/>
  <c r="H88" i="41"/>
  <c r="H92" i="41"/>
  <c r="H96" i="41"/>
  <c r="H100" i="41"/>
  <c r="H104" i="41"/>
  <c r="H108" i="41"/>
  <c r="H112" i="41"/>
  <c r="H116" i="41"/>
  <c r="H120" i="41"/>
  <c r="H124" i="41"/>
  <c r="H128" i="41"/>
  <c r="H132" i="41"/>
  <c r="H136" i="41"/>
  <c r="H140" i="41"/>
  <c r="H144" i="41"/>
  <c r="H148" i="41"/>
  <c r="H152" i="41"/>
  <c r="H156" i="41"/>
  <c r="H160" i="41"/>
  <c r="I5" i="41"/>
  <c r="I8" i="41"/>
  <c r="I12" i="41"/>
  <c r="I16" i="41"/>
  <c r="I20" i="41"/>
  <c r="I24" i="41"/>
  <c r="I28" i="41"/>
  <c r="I32" i="41"/>
  <c r="I36" i="41"/>
  <c r="I40" i="41"/>
  <c r="I44" i="41"/>
  <c r="I48" i="41"/>
  <c r="I52" i="41"/>
  <c r="I56" i="41"/>
  <c r="I60" i="41"/>
  <c r="I64" i="41"/>
  <c r="I68" i="41"/>
  <c r="I72" i="41"/>
  <c r="I76" i="41"/>
  <c r="I80" i="41"/>
  <c r="I84" i="41"/>
  <c r="I88" i="41"/>
  <c r="I92" i="41"/>
  <c r="I96" i="41"/>
  <c r="I100" i="41"/>
  <c r="I104" i="41"/>
  <c r="I108" i="41"/>
  <c r="I112" i="41"/>
  <c r="I116" i="41"/>
  <c r="I120" i="41"/>
  <c r="I124" i="41"/>
  <c r="I128" i="41"/>
  <c r="I132" i="41"/>
  <c r="I136" i="41"/>
  <c r="I140" i="41"/>
  <c r="I144" i="41"/>
  <c r="I148" i="41"/>
  <c r="I152" i="41"/>
  <c r="I156" i="41"/>
  <c r="I160" i="41"/>
  <c r="I9" i="40"/>
  <c r="I33" i="40"/>
  <c r="I57" i="40"/>
  <c r="I77" i="40"/>
  <c r="I93" i="40"/>
  <c r="I117" i="40"/>
  <c r="I161" i="40"/>
  <c r="H4" i="40"/>
  <c r="H6" i="40"/>
  <c r="H10" i="40"/>
  <c r="H14" i="40"/>
  <c r="H18" i="40"/>
  <c r="H22" i="40"/>
  <c r="H26" i="40"/>
  <c r="H30" i="40"/>
  <c r="H34" i="40"/>
  <c r="H38" i="40"/>
  <c r="H42" i="40"/>
  <c r="H46" i="40"/>
  <c r="H50" i="40"/>
  <c r="H54" i="40"/>
  <c r="H58" i="40"/>
  <c r="H62" i="40"/>
  <c r="H66" i="40"/>
  <c r="H70" i="40"/>
  <c r="H74" i="40"/>
  <c r="H78" i="40"/>
  <c r="H82" i="40"/>
  <c r="H86" i="40"/>
  <c r="H90" i="40"/>
  <c r="H94" i="40"/>
  <c r="H98" i="40"/>
  <c r="H102" i="40"/>
  <c r="H106" i="40"/>
  <c r="H110" i="40"/>
  <c r="H114" i="40"/>
  <c r="H118" i="40"/>
  <c r="H122" i="40"/>
  <c r="H126" i="40"/>
  <c r="H130" i="40"/>
  <c r="H134" i="40"/>
  <c r="H138" i="40"/>
  <c r="H142" i="40"/>
  <c r="H146" i="40"/>
  <c r="H150" i="40"/>
  <c r="H154" i="40"/>
  <c r="H158" i="40"/>
  <c r="H162" i="40"/>
  <c r="I157" i="40"/>
  <c r="I4" i="40"/>
  <c r="I6" i="40"/>
  <c r="I10" i="40"/>
  <c r="I14" i="40"/>
  <c r="I18" i="40"/>
  <c r="I22" i="40"/>
  <c r="I26" i="40"/>
  <c r="I30" i="40"/>
  <c r="I34" i="40"/>
  <c r="I38" i="40"/>
  <c r="I42" i="40"/>
  <c r="I46" i="40"/>
  <c r="I50" i="40"/>
  <c r="I54" i="40"/>
  <c r="I58" i="40"/>
  <c r="I62" i="40"/>
  <c r="I66" i="40"/>
  <c r="I70" i="40"/>
  <c r="I74" i="40"/>
  <c r="I78" i="40"/>
  <c r="I82" i="40"/>
  <c r="I86" i="40"/>
  <c r="I90" i="40"/>
  <c r="I94" i="40"/>
  <c r="I98" i="40"/>
  <c r="I102" i="40"/>
  <c r="I106" i="40"/>
  <c r="I110" i="40"/>
  <c r="I114" i="40"/>
  <c r="I118" i="40"/>
  <c r="I122" i="40"/>
  <c r="I126" i="40"/>
  <c r="I130" i="40"/>
  <c r="I134" i="40"/>
  <c r="I138" i="40"/>
  <c r="I142" i="40"/>
  <c r="I146" i="40"/>
  <c r="I150" i="40"/>
  <c r="I154" i="40"/>
  <c r="I158" i="40"/>
  <c r="I162" i="40"/>
  <c r="I21" i="40"/>
  <c r="I37" i="40"/>
  <c r="I53" i="40"/>
  <c r="I69" i="40"/>
  <c r="I85" i="40"/>
  <c r="I101" i="40"/>
  <c r="I113" i="40"/>
  <c r="I121" i="40"/>
  <c r="I137" i="40"/>
  <c r="I153" i="40"/>
  <c r="H7" i="40"/>
  <c r="H11" i="40"/>
  <c r="H15" i="40"/>
  <c r="H19" i="40"/>
  <c r="H23" i="40"/>
  <c r="H27" i="40"/>
  <c r="H31" i="40"/>
  <c r="H35" i="40"/>
  <c r="H39" i="40"/>
  <c r="H43" i="40"/>
  <c r="H47" i="40"/>
  <c r="H51" i="40"/>
  <c r="H55" i="40"/>
  <c r="H59" i="40"/>
  <c r="H63" i="40"/>
  <c r="H67" i="40"/>
  <c r="H71" i="40"/>
  <c r="H75" i="40"/>
  <c r="H79" i="40"/>
  <c r="H83" i="40"/>
  <c r="H87" i="40"/>
  <c r="H91" i="40"/>
  <c r="H95" i="40"/>
  <c r="H99" i="40"/>
  <c r="H103" i="40"/>
  <c r="H107" i="40"/>
  <c r="H111" i="40"/>
  <c r="H115" i="40"/>
  <c r="H119" i="40"/>
  <c r="H123" i="40"/>
  <c r="H127" i="40"/>
  <c r="H131" i="40"/>
  <c r="H135" i="40"/>
  <c r="H139" i="40"/>
  <c r="H143" i="40"/>
  <c r="H147" i="40"/>
  <c r="H151" i="40"/>
  <c r="H155" i="40"/>
  <c r="H159" i="40"/>
  <c r="H163" i="40"/>
  <c r="I17" i="40"/>
  <c r="I29" i="40"/>
  <c r="I49" i="40"/>
  <c r="I65" i="40"/>
  <c r="I81" i="40"/>
  <c r="I97" i="40"/>
  <c r="I109" i="40"/>
  <c r="I125" i="40"/>
  <c r="I133" i="40"/>
  <c r="I149" i="40"/>
  <c r="I7" i="40"/>
  <c r="I11" i="40"/>
  <c r="I15" i="40"/>
  <c r="I19" i="40"/>
  <c r="I23" i="40"/>
  <c r="I27" i="40"/>
  <c r="I31" i="40"/>
  <c r="I35" i="40"/>
  <c r="I39" i="40"/>
  <c r="I43" i="40"/>
  <c r="I47" i="40"/>
  <c r="I51" i="40"/>
  <c r="I55" i="40"/>
  <c r="I59" i="40"/>
  <c r="I63" i="40"/>
  <c r="I67" i="40"/>
  <c r="I71" i="40"/>
  <c r="I75" i="40"/>
  <c r="I79" i="40"/>
  <c r="I83" i="40"/>
  <c r="I87" i="40"/>
  <c r="I91" i="40"/>
  <c r="I95" i="40"/>
  <c r="I99" i="40"/>
  <c r="I103" i="40"/>
  <c r="I107" i="40"/>
  <c r="I111" i="40"/>
  <c r="I115" i="40"/>
  <c r="I119" i="40"/>
  <c r="I123" i="40"/>
  <c r="I127" i="40"/>
  <c r="I131" i="40"/>
  <c r="I135" i="40"/>
  <c r="I139" i="40"/>
  <c r="I143" i="40"/>
  <c r="I147" i="40"/>
  <c r="I151" i="40"/>
  <c r="I155" i="40"/>
  <c r="I159" i="40"/>
  <c r="I163" i="40"/>
  <c r="I145" i="40"/>
  <c r="H5" i="40"/>
  <c r="H8" i="40"/>
  <c r="H12" i="40"/>
  <c r="H16" i="40"/>
  <c r="H20" i="40"/>
  <c r="H24" i="40"/>
  <c r="H28" i="40"/>
  <c r="H32" i="40"/>
  <c r="H36" i="40"/>
  <c r="H40" i="40"/>
  <c r="H44" i="40"/>
  <c r="H48" i="40"/>
  <c r="H52" i="40"/>
  <c r="H56" i="40"/>
  <c r="H60" i="40"/>
  <c r="H64" i="40"/>
  <c r="H68" i="40"/>
  <c r="H72" i="40"/>
  <c r="H76" i="40"/>
  <c r="H80" i="40"/>
  <c r="H84" i="40"/>
  <c r="H88" i="40"/>
  <c r="H92" i="40"/>
  <c r="H96" i="40"/>
  <c r="H100" i="40"/>
  <c r="H104" i="40"/>
  <c r="H108" i="40"/>
  <c r="H112" i="40"/>
  <c r="H116" i="40"/>
  <c r="H120" i="40"/>
  <c r="H124" i="40"/>
  <c r="H128" i="40"/>
  <c r="H132" i="40"/>
  <c r="H136" i="40"/>
  <c r="H140" i="40"/>
  <c r="H144" i="40"/>
  <c r="H148" i="40"/>
  <c r="H152" i="40"/>
  <c r="H156" i="40"/>
  <c r="H160" i="40"/>
  <c r="I13" i="40"/>
  <c r="I25" i="40"/>
  <c r="I41" i="40"/>
  <c r="I45" i="40"/>
  <c r="I61" i="40"/>
  <c r="I73" i="40"/>
  <c r="I89" i="40"/>
  <c r="I105" i="40"/>
  <c r="I129" i="40"/>
  <c r="I141" i="40"/>
  <c r="I5" i="40"/>
  <c r="I8" i="40"/>
  <c r="I12" i="40"/>
  <c r="I16" i="40"/>
  <c r="I20" i="40"/>
  <c r="I24" i="40"/>
  <c r="I28" i="40"/>
  <c r="I32" i="40"/>
  <c r="I36" i="40"/>
  <c r="I40" i="40"/>
  <c r="I44" i="40"/>
  <c r="I48" i="40"/>
  <c r="I52" i="40"/>
  <c r="I56" i="40"/>
  <c r="I60" i="40"/>
  <c r="I64" i="40"/>
  <c r="I68" i="40"/>
  <c r="I72" i="40"/>
  <c r="I76" i="40"/>
  <c r="I80" i="40"/>
  <c r="I84" i="40"/>
  <c r="I88" i="40"/>
  <c r="I92" i="40"/>
  <c r="I96" i="40"/>
  <c r="I100" i="40"/>
  <c r="I104" i="40"/>
  <c r="I108" i="40"/>
  <c r="I112" i="40"/>
  <c r="I116" i="40"/>
  <c r="I120" i="40"/>
  <c r="I124" i="40"/>
  <c r="I128" i="40"/>
  <c r="I132" i="40"/>
  <c r="I136" i="40"/>
  <c r="I140" i="40"/>
  <c r="I144" i="40"/>
  <c r="I148" i="40"/>
  <c r="I152" i="40"/>
  <c r="I156" i="40"/>
  <c r="I160" i="40"/>
  <c r="I9" i="39"/>
  <c r="I13" i="39"/>
  <c r="I17" i="39"/>
  <c r="I21" i="39"/>
  <c r="I25" i="39"/>
  <c r="I29" i="39"/>
  <c r="I33" i="39"/>
  <c r="I37" i="39"/>
  <c r="I41" i="39"/>
  <c r="I45" i="39"/>
  <c r="I49" i="39"/>
  <c r="I53" i="39"/>
  <c r="I57" i="39"/>
  <c r="I61" i="39"/>
  <c r="I65" i="39"/>
  <c r="I69" i="39"/>
  <c r="I73" i="39"/>
  <c r="I77" i="39"/>
  <c r="I81" i="39"/>
  <c r="I85" i="39"/>
  <c r="I89" i="39"/>
  <c r="I93" i="39"/>
  <c r="I97" i="39"/>
  <c r="I101" i="39"/>
  <c r="I105" i="39"/>
  <c r="I109" i="39"/>
  <c r="I113" i="39"/>
  <c r="I117" i="39"/>
  <c r="I121" i="39"/>
  <c r="I125" i="39"/>
  <c r="I129" i="39"/>
  <c r="I133" i="39"/>
  <c r="I137" i="39"/>
  <c r="I141" i="39"/>
  <c r="I145" i="39"/>
  <c r="I149" i="39"/>
  <c r="I153" i="39"/>
  <c r="I157" i="39"/>
  <c r="I161" i="39"/>
  <c r="I4" i="39"/>
  <c r="I6" i="39"/>
  <c r="I10" i="39"/>
  <c r="I14" i="39"/>
  <c r="I18" i="39"/>
  <c r="I22" i="39"/>
  <c r="I26" i="39"/>
  <c r="I30" i="39"/>
  <c r="I34" i="39"/>
  <c r="I38" i="39"/>
  <c r="I42" i="39"/>
  <c r="I46" i="39"/>
  <c r="I50" i="39"/>
  <c r="I54" i="39"/>
  <c r="I58" i="39"/>
  <c r="I62" i="39"/>
  <c r="I66" i="39"/>
  <c r="I70" i="39"/>
  <c r="I74" i="39"/>
  <c r="I78" i="39"/>
  <c r="I82" i="39"/>
  <c r="I86" i="39"/>
  <c r="I90" i="39"/>
  <c r="I94" i="39"/>
  <c r="I98" i="39"/>
  <c r="I102" i="39"/>
  <c r="I106" i="39"/>
  <c r="I110" i="39"/>
  <c r="I114" i="39"/>
  <c r="I118" i="39"/>
  <c r="I122" i="39"/>
  <c r="I126" i="39"/>
  <c r="I130" i="39"/>
  <c r="I134" i="39"/>
  <c r="I138" i="39"/>
  <c r="I142" i="39"/>
  <c r="I146" i="39"/>
  <c r="I150" i="39"/>
  <c r="I154" i="39"/>
  <c r="I158" i="39"/>
  <c r="I162" i="39"/>
  <c r="H7" i="39"/>
  <c r="H11" i="39"/>
  <c r="H15" i="39"/>
  <c r="H19" i="39"/>
  <c r="H23" i="39"/>
  <c r="H27" i="39"/>
  <c r="H31" i="39"/>
  <c r="H35" i="39"/>
  <c r="H39" i="39"/>
  <c r="H43" i="39"/>
  <c r="H47" i="39"/>
  <c r="H51" i="39"/>
  <c r="H55" i="39"/>
  <c r="H59" i="39"/>
  <c r="H63" i="39"/>
  <c r="H67" i="39"/>
  <c r="H71" i="39"/>
  <c r="H75" i="39"/>
  <c r="H79" i="39"/>
  <c r="H83" i="39"/>
  <c r="H87" i="39"/>
  <c r="H91" i="39"/>
  <c r="H95" i="39"/>
  <c r="H99" i="39"/>
  <c r="H103" i="39"/>
  <c r="H107" i="39"/>
  <c r="H111" i="39"/>
  <c r="H115" i="39"/>
  <c r="H119" i="39"/>
  <c r="H123" i="39"/>
  <c r="H127" i="39"/>
  <c r="H131" i="39"/>
  <c r="H135" i="39"/>
  <c r="H139" i="39"/>
  <c r="H143" i="39"/>
  <c r="H147" i="39"/>
  <c r="H151" i="39"/>
  <c r="H155" i="39"/>
  <c r="H159" i="39"/>
  <c r="H163" i="39"/>
  <c r="I7" i="39"/>
  <c r="I11" i="39"/>
  <c r="I15" i="39"/>
  <c r="I19" i="39"/>
  <c r="I23" i="39"/>
  <c r="I27" i="39"/>
  <c r="I31" i="39"/>
  <c r="I35" i="39"/>
  <c r="I39" i="39"/>
  <c r="I43" i="39"/>
  <c r="I47" i="39"/>
  <c r="I51" i="39"/>
  <c r="I55" i="39"/>
  <c r="I59" i="39"/>
  <c r="I63" i="39"/>
  <c r="I67" i="39"/>
  <c r="I71" i="39"/>
  <c r="I75" i="39"/>
  <c r="I79" i="39"/>
  <c r="I83" i="39"/>
  <c r="I87" i="39"/>
  <c r="I91" i="39"/>
  <c r="I95" i="39"/>
  <c r="I99" i="39"/>
  <c r="I103" i="39"/>
  <c r="I107" i="39"/>
  <c r="I111" i="39"/>
  <c r="I115" i="39"/>
  <c r="I119" i="39"/>
  <c r="I123" i="39"/>
  <c r="I127" i="39"/>
  <c r="I131" i="39"/>
  <c r="I135" i="39"/>
  <c r="I139" i="39"/>
  <c r="I143" i="39"/>
  <c r="I147" i="39"/>
  <c r="I151" i="39"/>
  <c r="I155" i="39"/>
  <c r="I159" i="39"/>
  <c r="I163" i="39"/>
  <c r="H5" i="39"/>
  <c r="H8" i="39"/>
  <c r="G5" i="39" s="1"/>
  <c r="K3" i="39" s="1"/>
  <c r="H12" i="39"/>
  <c r="H16" i="39"/>
  <c r="H20" i="39"/>
  <c r="H24" i="39"/>
  <c r="H28" i="39"/>
  <c r="H32" i="39"/>
  <c r="H36" i="39"/>
  <c r="H40" i="39"/>
  <c r="H44" i="39"/>
  <c r="H48" i="39"/>
  <c r="H52" i="39"/>
  <c r="H56" i="39"/>
  <c r="H60" i="39"/>
  <c r="H64" i="39"/>
  <c r="H68" i="39"/>
  <c r="H72" i="39"/>
  <c r="H76" i="39"/>
  <c r="H80" i="39"/>
  <c r="H84" i="39"/>
  <c r="H88" i="39"/>
  <c r="H92" i="39"/>
  <c r="H96" i="39"/>
  <c r="H100" i="39"/>
  <c r="H104" i="39"/>
  <c r="H108" i="39"/>
  <c r="H112" i="39"/>
  <c r="H116" i="39"/>
  <c r="H120" i="39"/>
  <c r="H124" i="39"/>
  <c r="H128" i="39"/>
  <c r="H132" i="39"/>
  <c r="H136" i="39"/>
  <c r="H140" i="39"/>
  <c r="H144" i="39"/>
  <c r="H148" i="39"/>
  <c r="H152" i="39"/>
  <c r="H156" i="39"/>
  <c r="H160" i="39"/>
  <c r="I5" i="39"/>
  <c r="I8" i="39"/>
  <c r="I12" i="39"/>
  <c r="I16" i="39"/>
  <c r="I20" i="39"/>
  <c r="I24" i="39"/>
  <c r="I28" i="39"/>
  <c r="I32" i="39"/>
  <c r="I36" i="39"/>
  <c r="I40" i="39"/>
  <c r="I44" i="39"/>
  <c r="I48" i="39"/>
  <c r="I52" i="39"/>
  <c r="I56" i="39"/>
  <c r="I60" i="39"/>
  <c r="I64" i="39"/>
  <c r="I68" i="39"/>
  <c r="I72" i="39"/>
  <c r="I76" i="39"/>
  <c r="I80" i="39"/>
  <c r="I84" i="39"/>
  <c r="I88" i="39"/>
  <c r="I92" i="39"/>
  <c r="I96" i="39"/>
  <c r="I100" i="39"/>
  <c r="I104" i="39"/>
  <c r="I108" i="39"/>
  <c r="I112" i="39"/>
  <c r="I116" i="39"/>
  <c r="I120" i="39"/>
  <c r="I124" i="39"/>
  <c r="I128" i="39"/>
  <c r="I132" i="39"/>
  <c r="I136" i="39"/>
  <c r="I140" i="39"/>
  <c r="I144" i="39"/>
  <c r="I148" i="39"/>
  <c r="I152" i="39"/>
  <c r="I156" i="39"/>
  <c r="I160" i="39"/>
  <c r="I9" i="38"/>
  <c r="I13" i="38"/>
  <c r="I17" i="38"/>
  <c r="I21" i="38"/>
  <c r="I25" i="38"/>
  <c r="I29" i="38"/>
  <c r="I33" i="38"/>
  <c r="I37" i="38"/>
  <c r="I41" i="38"/>
  <c r="I45" i="38"/>
  <c r="I49" i="38"/>
  <c r="I53" i="38"/>
  <c r="I57" i="38"/>
  <c r="I61" i="38"/>
  <c r="I65" i="38"/>
  <c r="I69" i="38"/>
  <c r="I73" i="38"/>
  <c r="I77" i="38"/>
  <c r="I81" i="38"/>
  <c r="I85" i="38"/>
  <c r="I89" i="38"/>
  <c r="I93" i="38"/>
  <c r="I97" i="38"/>
  <c r="I101" i="38"/>
  <c r="I105" i="38"/>
  <c r="I109" i="38"/>
  <c r="I113" i="38"/>
  <c r="I117" i="38"/>
  <c r="I121" i="38"/>
  <c r="I125" i="38"/>
  <c r="I129" i="38"/>
  <c r="I133" i="38"/>
  <c r="I137" i="38"/>
  <c r="I141" i="38"/>
  <c r="I145" i="38"/>
  <c r="I149" i="38"/>
  <c r="I153" i="38"/>
  <c r="I157" i="38"/>
  <c r="I161" i="38"/>
  <c r="I4" i="38"/>
  <c r="I6" i="38"/>
  <c r="I10" i="38"/>
  <c r="I14" i="38"/>
  <c r="I18" i="38"/>
  <c r="I22" i="38"/>
  <c r="I26" i="38"/>
  <c r="I30" i="38"/>
  <c r="I34" i="38"/>
  <c r="I38" i="38"/>
  <c r="I42" i="38"/>
  <c r="I46" i="38"/>
  <c r="I50" i="38"/>
  <c r="I54" i="38"/>
  <c r="I58" i="38"/>
  <c r="I62" i="38"/>
  <c r="I66" i="38"/>
  <c r="I70" i="38"/>
  <c r="I74" i="38"/>
  <c r="I78" i="38"/>
  <c r="I82" i="38"/>
  <c r="I86" i="38"/>
  <c r="I90" i="38"/>
  <c r="I94" i="38"/>
  <c r="I98" i="38"/>
  <c r="I102" i="38"/>
  <c r="I106" i="38"/>
  <c r="I110" i="38"/>
  <c r="I114" i="38"/>
  <c r="I118" i="38"/>
  <c r="I122" i="38"/>
  <c r="I126" i="38"/>
  <c r="I130" i="38"/>
  <c r="I134" i="38"/>
  <c r="I138" i="38"/>
  <c r="I142" i="38"/>
  <c r="I146" i="38"/>
  <c r="I150" i="38"/>
  <c r="I154" i="38"/>
  <c r="I158" i="38"/>
  <c r="I162" i="38"/>
  <c r="H7" i="38"/>
  <c r="H11" i="38"/>
  <c r="H15" i="38"/>
  <c r="H19" i="38"/>
  <c r="H23" i="38"/>
  <c r="H27" i="38"/>
  <c r="H31" i="38"/>
  <c r="H35" i="38"/>
  <c r="H39" i="38"/>
  <c r="H43" i="38"/>
  <c r="H47" i="38"/>
  <c r="H51" i="38"/>
  <c r="H55" i="38"/>
  <c r="H59" i="38"/>
  <c r="H63" i="38"/>
  <c r="H67" i="38"/>
  <c r="H71" i="38"/>
  <c r="H75" i="38"/>
  <c r="H79" i="38"/>
  <c r="H83" i="38"/>
  <c r="H87" i="38"/>
  <c r="H91" i="38"/>
  <c r="H95" i="38"/>
  <c r="H99" i="38"/>
  <c r="H103" i="38"/>
  <c r="H107" i="38"/>
  <c r="H111" i="38"/>
  <c r="H115" i="38"/>
  <c r="H119" i="38"/>
  <c r="H123" i="38"/>
  <c r="H127" i="38"/>
  <c r="H131" i="38"/>
  <c r="H135" i="38"/>
  <c r="H139" i="38"/>
  <c r="H143" i="38"/>
  <c r="H147" i="38"/>
  <c r="H151" i="38"/>
  <c r="H155" i="38"/>
  <c r="H159" i="38"/>
  <c r="H163" i="38"/>
  <c r="I7" i="38"/>
  <c r="I11" i="38"/>
  <c r="I15" i="38"/>
  <c r="I19" i="38"/>
  <c r="I23" i="38"/>
  <c r="I27" i="38"/>
  <c r="I31" i="38"/>
  <c r="I35" i="38"/>
  <c r="I39" i="38"/>
  <c r="I43" i="38"/>
  <c r="I47" i="38"/>
  <c r="I51" i="38"/>
  <c r="I55" i="38"/>
  <c r="I59" i="38"/>
  <c r="I63" i="38"/>
  <c r="I67" i="38"/>
  <c r="I71" i="38"/>
  <c r="I75" i="38"/>
  <c r="I79" i="38"/>
  <c r="I83" i="38"/>
  <c r="I87" i="38"/>
  <c r="I91" i="38"/>
  <c r="I95" i="38"/>
  <c r="I99" i="38"/>
  <c r="I103" i="38"/>
  <c r="I107" i="38"/>
  <c r="I111" i="38"/>
  <c r="I115" i="38"/>
  <c r="I119" i="38"/>
  <c r="I123" i="38"/>
  <c r="I127" i="38"/>
  <c r="I131" i="38"/>
  <c r="I135" i="38"/>
  <c r="I139" i="38"/>
  <c r="I143" i="38"/>
  <c r="I147" i="38"/>
  <c r="I151" i="38"/>
  <c r="I155" i="38"/>
  <c r="I159" i="38"/>
  <c r="I163" i="38"/>
  <c r="H5" i="38"/>
  <c r="G5" i="38" s="1"/>
  <c r="K3" i="38" s="1"/>
  <c r="H8" i="38"/>
  <c r="H12" i="38"/>
  <c r="H16" i="38"/>
  <c r="H20" i="38"/>
  <c r="H24" i="38"/>
  <c r="H28" i="38"/>
  <c r="H32" i="38"/>
  <c r="H36" i="38"/>
  <c r="H40" i="38"/>
  <c r="H44" i="38"/>
  <c r="H48" i="38"/>
  <c r="H52" i="38"/>
  <c r="H56" i="38"/>
  <c r="H60" i="38"/>
  <c r="H64" i="38"/>
  <c r="H68" i="38"/>
  <c r="H72" i="38"/>
  <c r="H76" i="38"/>
  <c r="H80" i="38"/>
  <c r="H84" i="38"/>
  <c r="H88" i="38"/>
  <c r="H92" i="38"/>
  <c r="H96" i="38"/>
  <c r="H100" i="38"/>
  <c r="H104" i="38"/>
  <c r="H108" i="38"/>
  <c r="H112" i="38"/>
  <c r="H116" i="38"/>
  <c r="H120" i="38"/>
  <c r="H124" i="38"/>
  <c r="H128" i="38"/>
  <c r="H132" i="38"/>
  <c r="H136" i="38"/>
  <c r="H140" i="38"/>
  <c r="H144" i="38"/>
  <c r="H148" i="38"/>
  <c r="H152" i="38"/>
  <c r="H156" i="38"/>
  <c r="H160" i="38"/>
  <c r="I5" i="38"/>
  <c r="I8" i="38"/>
  <c r="I12" i="38"/>
  <c r="I16" i="38"/>
  <c r="I20" i="38"/>
  <c r="I24" i="38"/>
  <c r="I28" i="38"/>
  <c r="I32" i="38"/>
  <c r="I36" i="38"/>
  <c r="I40" i="38"/>
  <c r="I44" i="38"/>
  <c r="I48" i="38"/>
  <c r="I52" i="38"/>
  <c r="I56" i="38"/>
  <c r="I60" i="38"/>
  <c r="I64" i="38"/>
  <c r="I68" i="38"/>
  <c r="I72" i="38"/>
  <c r="I76" i="38"/>
  <c r="I80" i="38"/>
  <c r="I84" i="38"/>
  <c r="I88" i="38"/>
  <c r="I92" i="38"/>
  <c r="I96" i="38"/>
  <c r="I100" i="38"/>
  <c r="I104" i="38"/>
  <c r="I108" i="38"/>
  <c r="I112" i="38"/>
  <c r="I116" i="38"/>
  <c r="I120" i="38"/>
  <c r="I124" i="38"/>
  <c r="I128" i="38"/>
  <c r="I132" i="38"/>
  <c r="I136" i="38"/>
  <c r="I140" i="38"/>
  <c r="I144" i="38"/>
  <c r="I148" i="38"/>
  <c r="I152" i="38"/>
  <c r="I156" i="38"/>
  <c r="I160" i="38"/>
  <c r="I105" i="37"/>
  <c r="I117" i="37"/>
  <c r="I125" i="37"/>
  <c r="I133" i="37"/>
  <c r="I149" i="37"/>
  <c r="H4" i="37"/>
  <c r="H6" i="37"/>
  <c r="H10" i="37"/>
  <c r="H14" i="37"/>
  <c r="H18" i="37"/>
  <c r="H22" i="37"/>
  <c r="H26" i="37"/>
  <c r="H30" i="37"/>
  <c r="H34" i="37"/>
  <c r="H38" i="37"/>
  <c r="H42" i="37"/>
  <c r="H46" i="37"/>
  <c r="H50" i="37"/>
  <c r="H54" i="37"/>
  <c r="H58" i="37"/>
  <c r="H62" i="37"/>
  <c r="H66" i="37"/>
  <c r="H70" i="37"/>
  <c r="H74" i="37"/>
  <c r="H78" i="37"/>
  <c r="H82" i="37"/>
  <c r="H86" i="37"/>
  <c r="H90" i="37"/>
  <c r="H94" i="37"/>
  <c r="H98" i="37"/>
  <c r="H102" i="37"/>
  <c r="H106" i="37"/>
  <c r="H110" i="37"/>
  <c r="H114" i="37"/>
  <c r="H118" i="37"/>
  <c r="H122" i="37"/>
  <c r="H126" i="37"/>
  <c r="H130" i="37"/>
  <c r="H134" i="37"/>
  <c r="H138" i="37"/>
  <c r="H142" i="37"/>
  <c r="H146" i="37"/>
  <c r="H150" i="37"/>
  <c r="H154" i="37"/>
  <c r="H158" i="37"/>
  <c r="H162" i="37"/>
  <c r="I161" i="37"/>
  <c r="I4" i="37"/>
  <c r="I6" i="37"/>
  <c r="I10" i="37"/>
  <c r="I14" i="37"/>
  <c r="I18" i="37"/>
  <c r="I22" i="37"/>
  <c r="I26" i="37"/>
  <c r="I30" i="37"/>
  <c r="I34" i="37"/>
  <c r="I38" i="37"/>
  <c r="I42" i="37"/>
  <c r="I46" i="37"/>
  <c r="I50" i="37"/>
  <c r="I54" i="37"/>
  <c r="I58" i="37"/>
  <c r="I62" i="37"/>
  <c r="I66" i="37"/>
  <c r="I70" i="37"/>
  <c r="I74" i="37"/>
  <c r="I78" i="37"/>
  <c r="I82" i="37"/>
  <c r="I86" i="37"/>
  <c r="I90" i="37"/>
  <c r="I94" i="37"/>
  <c r="I98" i="37"/>
  <c r="I102" i="37"/>
  <c r="I106" i="37"/>
  <c r="I110" i="37"/>
  <c r="I114" i="37"/>
  <c r="I118" i="37"/>
  <c r="I122" i="37"/>
  <c r="I126" i="37"/>
  <c r="I130" i="37"/>
  <c r="I134" i="37"/>
  <c r="I138" i="37"/>
  <c r="I142" i="37"/>
  <c r="I146" i="37"/>
  <c r="I150" i="37"/>
  <c r="I154" i="37"/>
  <c r="I158" i="37"/>
  <c r="I162" i="37"/>
  <c r="I157" i="37"/>
  <c r="H7" i="37"/>
  <c r="H11" i="37"/>
  <c r="H15" i="37"/>
  <c r="H19" i="37"/>
  <c r="H23" i="37"/>
  <c r="H27" i="37"/>
  <c r="H31" i="37"/>
  <c r="H35" i="37"/>
  <c r="H39" i="37"/>
  <c r="H43" i="37"/>
  <c r="H47" i="37"/>
  <c r="H51" i="37"/>
  <c r="H55" i="37"/>
  <c r="H59" i="37"/>
  <c r="H63" i="37"/>
  <c r="H67" i="37"/>
  <c r="H71" i="37"/>
  <c r="H75" i="37"/>
  <c r="H79" i="37"/>
  <c r="H83" i="37"/>
  <c r="H87" i="37"/>
  <c r="H91" i="37"/>
  <c r="H95" i="37"/>
  <c r="H99" i="37"/>
  <c r="H103" i="37"/>
  <c r="H107" i="37"/>
  <c r="H111" i="37"/>
  <c r="H115" i="37"/>
  <c r="H119" i="37"/>
  <c r="H123" i="37"/>
  <c r="H127" i="37"/>
  <c r="H131" i="37"/>
  <c r="H135" i="37"/>
  <c r="H139" i="37"/>
  <c r="H143" i="37"/>
  <c r="H147" i="37"/>
  <c r="H151" i="37"/>
  <c r="H155" i="37"/>
  <c r="H159" i="37"/>
  <c r="H163" i="37"/>
  <c r="I9" i="37"/>
  <c r="I21" i="37"/>
  <c r="I37" i="37"/>
  <c r="I49" i="37"/>
  <c r="I61" i="37"/>
  <c r="I69" i="37"/>
  <c r="I85" i="37"/>
  <c r="I93" i="37"/>
  <c r="I113" i="37"/>
  <c r="I153" i="37"/>
  <c r="I7" i="37"/>
  <c r="I11" i="37"/>
  <c r="I15" i="37"/>
  <c r="I19" i="37"/>
  <c r="I23" i="37"/>
  <c r="I27" i="37"/>
  <c r="I31" i="37"/>
  <c r="I35" i="37"/>
  <c r="I39" i="37"/>
  <c r="I43" i="37"/>
  <c r="I47" i="37"/>
  <c r="I51" i="37"/>
  <c r="I55" i="37"/>
  <c r="I59" i="37"/>
  <c r="I63" i="37"/>
  <c r="I67" i="37"/>
  <c r="I71" i="37"/>
  <c r="I75" i="37"/>
  <c r="I79" i="37"/>
  <c r="I83" i="37"/>
  <c r="I87" i="37"/>
  <c r="I91" i="37"/>
  <c r="I95" i="37"/>
  <c r="I99" i="37"/>
  <c r="I103" i="37"/>
  <c r="I107" i="37"/>
  <c r="I111" i="37"/>
  <c r="I115" i="37"/>
  <c r="I119" i="37"/>
  <c r="I123" i="37"/>
  <c r="I127" i="37"/>
  <c r="I131" i="37"/>
  <c r="I135" i="37"/>
  <c r="I139" i="37"/>
  <c r="I143" i="37"/>
  <c r="I147" i="37"/>
  <c r="I151" i="37"/>
  <c r="I155" i="37"/>
  <c r="I159" i="37"/>
  <c r="I163" i="37"/>
  <c r="I13" i="37"/>
  <c r="I25" i="37"/>
  <c r="I41" i="37"/>
  <c r="I53" i="37"/>
  <c r="I65" i="37"/>
  <c r="I73" i="37"/>
  <c r="I81" i="37"/>
  <c r="I89" i="37"/>
  <c r="I97" i="37"/>
  <c r="I101" i="37"/>
  <c r="I109" i="37"/>
  <c r="I121" i="37"/>
  <c r="I129" i="37"/>
  <c r="I137" i="37"/>
  <c r="I141" i="37"/>
  <c r="H5" i="37"/>
  <c r="H8" i="37"/>
  <c r="H12" i="37"/>
  <c r="H16" i="37"/>
  <c r="H20" i="37"/>
  <c r="H24" i="37"/>
  <c r="H28" i="37"/>
  <c r="H32" i="37"/>
  <c r="H36" i="37"/>
  <c r="H40" i="37"/>
  <c r="H44" i="37"/>
  <c r="H48" i="37"/>
  <c r="H52" i="37"/>
  <c r="H56" i="37"/>
  <c r="H60" i="37"/>
  <c r="H64" i="37"/>
  <c r="H68" i="37"/>
  <c r="H72" i="37"/>
  <c r="H76" i="37"/>
  <c r="H80" i="37"/>
  <c r="H84" i="37"/>
  <c r="H88" i="37"/>
  <c r="H92" i="37"/>
  <c r="H96" i="37"/>
  <c r="H100" i="37"/>
  <c r="H104" i="37"/>
  <c r="H108" i="37"/>
  <c r="H112" i="37"/>
  <c r="H116" i="37"/>
  <c r="H120" i="37"/>
  <c r="H124" i="37"/>
  <c r="H128" i="37"/>
  <c r="H132" i="37"/>
  <c r="H136" i="37"/>
  <c r="H140" i="37"/>
  <c r="H144" i="37"/>
  <c r="H148" i="37"/>
  <c r="H152" i="37"/>
  <c r="H156" i="37"/>
  <c r="H160" i="37"/>
  <c r="I17" i="37"/>
  <c r="I29" i="37"/>
  <c r="I33" i="37"/>
  <c r="I45" i="37"/>
  <c r="I57" i="37"/>
  <c r="I77" i="37"/>
  <c r="I145" i="37"/>
  <c r="I5" i="37"/>
  <c r="I8" i="37"/>
  <c r="I12" i="37"/>
  <c r="I16" i="37"/>
  <c r="I20" i="37"/>
  <c r="I24" i="37"/>
  <c r="I28" i="37"/>
  <c r="I32" i="37"/>
  <c r="I36" i="37"/>
  <c r="I40" i="37"/>
  <c r="I44" i="37"/>
  <c r="I48" i="37"/>
  <c r="I52" i="37"/>
  <c r="I56" i="37"/>
  <c r="I60" i="37"/>
  <c r="I64" i="37"/>
  <c r="I68" i="37"/>
  <c r="I72" i="37"/>
  <c r="I76" i="37"/>
  <c r="I80" i="37"/>
  <c r="I84" i="37"/>
  <c r="I88" i="37"/>
  <c r="I92" i="37"/>
  <c r="I96" i="37"/>
  <c r="I100" i="37"/>
  <c r="I104" i="37"/>
  <c r="I108" i="37"/>
  <c r="I112" i="37"/>
  <c r="I116" i="37"/>
  <c r="I120" i="37"/>
  <c r="I124" i="37"/>
  <c r="I128" i="37"/>
  <c r="I132" i="37"/>
  <c r="I136" i="37"/>
  <c r="I140" i="37"/>
  <c r="I144" i="37"/>
  <c r="I148" i="37"/>
  <c r="I152" i="37"/>
  <c r="I156" i="37"/>
  <c r="I160" i="37"/>
  <c r="H17" i="36"/>
  <c r="H21" i="36"/>
  <c r="H25" i="36"/>
  <c r="H29" i="36"/>
  <c r="H33" i="36"/>
  <c r="H37" i="36"/>
  <c r="H41" i="36"/>
  <c r="H45" i="36"/>
  <c r="H49" i="36"/>
  <c r="H53" i="36"/>
  <c r="H57" i="36"/>
  <c r="H61" i="36"/>
  <c r="H65" i="36"/>
  <c r="H69" i="36"/>
  <c r="H73" i="36"/>
  <c r="H77" i="36"/>
  <c r="H81" i="36"/>
  <c r="H85" i="36"/>
  <c r="H89" i="36"/>
  <c r="H93" i="36"/>
  <c r="H97" i="36"/>
  <c r="H101" i="36"/>
  <c r="H105" i="36"/>
  <c r="H109" i="36"/>
  <c r="H113" i="36"/>
  <c r="H117" i="36"/>
  <c r="H121" i="36"/>
  <c r="H125" i="36"/>
  <c r="H129" i="36"/>
  <c r="H133" i="36"/>
  <c r="H137" i="36"/>
  <c r="H141" i="36"/>
  <c r="H145" i="36"/>
  <c r="H149" i="36"/>
  <c r="H153" i="36"/>
  <c r="H157" i="36"/>
  <c r="H161" i="36"/>
  <c r="I9" i="36"/>
  <c r="I13" i="36"/>
  <c r="I17" i="36"/>
  <c r="I21" i="36"/>
  <c r="I25" i="36"/>
  <c r="I29" i="36"/>
  <c r="I33" i="36"/>
  <c r="I37" i="36"/>
  <c r="I41" i="36"/>
  <c r="I45" i="36"/>
  <c r="I49" i="36"/>
  <c r="I53" i="36"/>
  <c r="I57" i="36"/>
  <c r="I61" i="36"/>
  <c r="I65" i="36"/>
  <c r="I69" i="36"/>
  <c r="I73" i="36"/>
  <c r="I77" i="36"/>
  <c r="I81" i="36"/>
  <c r="I85" i="36"/>
  <c r="I89" i="36"/>
  <c r="I93" i="36"/>
  <c r="I97" i="36"/>
  <c r="I101" i="36"/>
  <c r="I105" i="36"/>
  <c r="I109" i="36"/>
  <c r="I113" i="36"/>
  <c r="I117" i="36"/>
  <c r="I121" i="36"/>
  <c r="I125" i="36"/>
  <c r="I129" i="36"/>
  <c r="I133" i="36"/>
  <c r="I137" i="36"/>
  <c r="I141" i="36"/>
  <c r="I145" i="36"/>
  <c r="I149" i="36"/>
  <c r="I153" i="36"/>
  <c r="I157" i="36"/>
  <c r="I161" i="36"/>
  <c r="I4" i="36"/>
  <c r="I6" i="36"/>
  <c r="I10" i="36"/>
  <c r="I14" i="36"/>
  <c r="I18" i="36"/>
  <c r="I22" i="36"/>
  <c r="I26" i="36"/>
  <c r="I30" i="36"/>
  <c r="I34" i="36"/>
  <c r="I38" i="36"/>
  <c r="I42" i="36"/>
  <c r="I46" i="36"/>
  <c r="I50" i="36"/>
  <c r="I54" i="36"/>
  <c r="I58" i="36"/>
  <c r="I62" i="36"/>
  <c r="I66" i="36"/>
  <c r="I70" i="36"/>
  <c r="I74" i="36"/>
  <c r="I78" i="36"/>
  <c r="I82" i="36"/>
  <c r="I86" i="36"/>
  <c r="I90" i="36"/>
  <c r="I94" i="36"/>
  <c r="I98" i="36"/>
  <c r="I102" i="36"/>
  <c r="I106" i="36"/>
  <c r="I110" i="36"/>
  <c r="I114" i="36"/>
  <c r="I118" i="36"/>
  <c r="I122" i="36"/>
  <c r="I126" i="36"/>
  <c r="I130" i="36"/>
  <c r="I134" i="36"/>
  <c r="I138" i="36"/>
  <c r="I142" i="36"/>
  <c r="I146" i="36"/>
  <c r="I150" i="36"/>
  <c r="I154" i="36"/>
  <c r="I158" i="36"/>
  <c r="I162" i="36"/>
  <c r="H7" i="36"/>
  <c r="G5" i="36" s="1"/>
  <c r="K3" i="36" s="1"/>
  <c r="H11" i="36"/>
  <c r="H15" i="36"/>
  <c r="H19" i="36"/>
  <c r="H23" i="36"/>
  <c r="H27" i="36"/>
  <c r="H31" i="36"/>
  <c r="H35" i="36"/>
  <c r="H39" i="36"/>
  <c r="H43" i="36"/>
  <c r="H47" i="36"/>
  <c r="H51" i="36"/>
  <c r="H55" i="36"/>
  <c r="H59" i="36"/>
  <c r="H63" i="36"/>
  <c r="H67" i="36"/>
  <c r="H71" i="36"/>
  <c r="H75" i="36"/>
  <c r="H79" i="36"/>
  <c r="H83" i="36"/>
  <c r="H87" i="36"/>
  <c r="H91" i="36"/>
  <c r="H95" i="36"/>
  <c r="H99" i="36"/>
  <c r="H103" i="36"/>
  <c r="H107" i="36"/>
  <c r="H111" i="36"/>
  <c r="H115" i="36"/>
  <c r="H119" i="36"/>
  <c r="H123" i="36"/>
  <c r="H127" i="36"/>
  <c r="H131" i="36"/>
  <c r="H135" i="36"/>
  <c r="H139" i="36"/>
  <c r="H143" i="36"/>
  <c r="H147" i="36"/>
  <c r="H151" i="36"/>
  <c r="H155" i="36"/>
  <c r="H159" i="36"/>
  <c r="I7" i="36"/>
  <c r="I11" i="36"/>
  <c r="I15" i="36"/>
  <c r="I19" i="36"/>
  <c r="I23" i="36"/>
  <c r="I27" i="36"/>
  <c r="I31" i="36"/>
  <c r="I35" i="36"/>
  <c r="I39" i="36"/>
  <c r="I43" i="36"/>
  <c r="I47" i="36"/>
  <c r="I51" i="36"/>
  <c r="I55" i="36"/>
  <c r="I59" i="36"/>
  <c r="I63" i="36"/>
  <c r="I67" i="36"/>
  <c r="I71" i="36"/>
  <c r="I75" i="36"/>
  <c r="I79" i="36"/>
  <c r="I83" i="36"/>
  <c r="I87" i="36"/>
  <c r="I91" i="36"/>
  <c r="I95" i="36"/>
  <c r="I99" i="36"/>
  <c r="I103" i="36"/>
  <c r="I107" i="36"/>
  <c r="I111" i="36"/>
  <c r="I115" i="36"/>
  <c r="I119" i="36"/>
  <c r="I123" i="36"/>
  <c r="I127" i="36"/>
  <c r="I131" i="36"/>
  <c r="I135" i="36"/>
  <c r="I139" i="36"/>
  <c r="I143" i="36"/>
  <c r="I147" i="36"/>
  <c r="I151" i="36"/>
  <c r="I155" i="36"/>
  <c r="I159" i="36"/>
  <c r="I9" i="35"/>
  <c r="I21" i="35"/>
  <c r="I37" i="35"/>
  <c r="I57" i="35"/>
  <c r="I73" i="35"/>
  <c r="I89" i="35"/>
  <c r="I113" i="35"/>
  <c r="I161" i="35"/>
  <c r="H4" i="35"/>
  <c r="H6" i="35"/>
  <c r="H10" i="35"/>
  <c r="H14" i="35"/>
  <c r="H18" i="35"/>
  <c r="H22" i="35"/>
  <c r="H26" i="35"/>
  <c r="H30" i="35"/>
  <c r="H34" i="35"/>
  <c r="H38" i="35"/>
  <c r="H42" i="35"/>
  <c r="H46" i="35"/>
  <c r="H50" i="35"/>
  <c r="H54" i="35"/>
  <c r="H58" i="35"/>
  <c r="H62" i="35"/>
  <c r="H66" i="35"/>
  <c r="H70" i="35"/>
  <c r="H74" i="35"/>
  <c r="H78" i="35"/>
  <c r="H82" i="35"/>
  <c r="H86" i="35"/>
  <c r="H90" i="35"/>
  <c r="H94" i="35"/>
  <c r="H98" i="35"/>
  <c r="H102" i="35"/>
  <c r="H106" i="35"/>
  <c r="H110" i="35"/>
  <c r="H114" i="35"/>
  <c r="H118" i="35"/>
  <c r="H122" i="35"/>
  <c r="H126" i="35"/>
  <c r="H130" i="35"/>
  <c r="H134" i="35"/>
  <c r="H138" i="35"/>
  <c r="H142" i="35"/>
  <c r="H146" i="35"/>
  <c r="H150" i="35"/>
  <c r="H154" i="35"/>
  <c r="H158" i="35"/>
  <c r="H162" i="35"/>
  <c r="I17" i="35"/>
  <c r="I33" i="35"/>
  <c r="I49" i="35"/>
  <c r="I61" i="35"/>
  <c r="I77" i="35"/>
  <c r="I93" i="35"/>
  <c r="I109" i="35"/>
  <c r="I121" i="35"/>
  <c r="I133" i="35"/>
  <c r="I157" i="35"/>
  <c r="I4" i="35"/>
  <c r="I6" i="35"/>
  <c r="I10" i="35"/>
  <c r="I14" i="35"/>
  <c r="I18" i="35"/>
  <c r="I22" i="35"/>
  <c r="I26" i="35"/>
  <c r="I30" i="35"/>
  <c r="I34" i="35"/>
  <c r="I38" i="35"/>
  <c r="I42" i="35"/>
  <c r="I46" i="35"/>
  <c r="I50" i="35"/>
  <c r="I54" i="35"/>
  <c r="I58" i="35"/>
  <c r="I62" i="35"/>
  <c r="I66" i="35"/>
  <c r="I70" i="35"/>
  <c r="I74" i="35"/>
  <c r="I78" i="35"/>
  <c r="I82" i="35"/>
  <c r="I86" i="35"/>
  <c r="I90" i="35"/>
  <c r="I94" i="35"/>
  <c r="I98" i="35"/>
  <c r="I102" i="35"/>
  <c r="I106" i="35"/>
  <c r="I110" i="35"/>
  <c r="I114" i="35"/>
  <c r="I118" i="35"/>
  <c r="I122" i="35"/>
  <c r="I126" i="35"/>
  <c r="I130" i="35"/>
  <c r="I134" i="35"/>
  <c r="I138" i="35"/>
  <c r="I142" i="35"/>
  <c r="I146" i="35"/>
  <c r="I150" i="35"/>
  <c r="I154" i="35"/>
  <c r="I158" i="35"/>
  <c r="I162" i="35"/>
  <c r="I153" i="35"/>
  <c r="H7" i="35"/>
  <c r="H11" i="35"/>
  <c r="H15" i="35"/>
  <c r="H19" i="35"/>
  <c r="H23" i="35"/>
  <c r="H27" i="35"/>
  <c r="H31" i="35"/>
  <c r="H35" i="35"/>
  <c r="H39" i="35"/>
  <c r="H43" i="35"/>
  <c r="H47" i="35"/>
  <c r="H51" i="35"/>
  <c r="H55" i="35"/>
  <c r="H59" i="35"/>
  <c r="H63" i="35"/>
  <c r="H67" i="35"/>
  <c r="H71" i="35"/>
  <c r="H75" i="35"/>
  <c r="H79" i="35"/>
  <c r="H83" i="35"/>
  <c r="H87" i="35"/>
  <c r="H91" i="35"/>
  <c r="H95" i="35"/>
  <c r="H99" i="35"/>
  <c r="H103" i="35"/>
  <c r="H107" i="35"/>
  <c r="H111" i="35"/>
  <c r="H115" i="35"/>
  <c r="H119" i="35"/>
  <c r="H123" i="35"/>
  <c r="H127" i="35"/>
  <c r="H131" i="35"/>
  <c r="H135" i="35"/>
  <c r="H139" i="35"/>
  <c r="H143" i="35"/>
  <c r="H147" i="35"/>
  <c r="H151" i="35"/>
  <c r="H155" i="35"/>
  <c r="H159" i="35"/>
  <c r="H163" i="35"/>
  <c r="I145" i="35"/>
  <c r="I7" i="35"/>
  <c r="I11" i="35"/>
  <c r="I15" i="35"/>
  <c r="I19" i="35"/>
  <c r="I23" i="35"/>
  <c r="I27" i="35"/>
  <c r="I31" i="35"/>
  <c r="I35" i="35"/>
  <c r="I39" i="35"/>
  <c r="I43" i="35"/>
  <c r="I47" i="35"/>
  <c r="I51" i="35"/>
  <c r="I55" i="35"/>
  <c r="I59" i="35"/>
  <c r="I63" i="35"/>
  <c r="I67" i="35"/>
  <c r="I71" i="35"/>
  <c r="I75" i="35"/>
  <c r="I79" i="35"/>
  <c r="I83" i="35"/>
  <c r="I87" i="35"/>
  <c r="I91" i="35"/>
  <c r="I95" i="35"/>
  <c r="I99" i="35"/>
  <c r="I103" i="35"/>
  <c r="I107" i="35"/>
  <c r="I111" i="35"/>
  <c r="I115" i="35"/>
  <c r="I119" i="35"/>
  <c r="I123" i="35"/>
  <c r="I127" i="35"/>
  <c r="I131" i="35"/>
  <c r="I135" i="35"/>
  <c r="I139" i="35"/>
  <c r="I143" i="35"/>
  <c r="I147" i="35"/>
  <c r="I151" i="35"/>
  <c r="I155" i="35"/>
  <c r="I159" i="35"/>
  <c r="I163" i="35"/>
  <c r="I13" i="35"/>
  <c r="I29" i="35"/>
  <c r="I45" i="35"/>
  <c r="I69" i="35"/>
  <c r="I81" i="35"/>
  <c r="I97" i="35"/>
  <c r="I105" i="35"/>
  <c r="I117" i="35"/>
  <c r="I129" i="35"/>
  <c r="I137" i="35"/>
  <c r="I149" i="35"/>
  <c r="H12" i="35"/>
  <c r="H16" i="35"/>
  <c r="H20" i="35"/>
  <c r="H24" i="35"/>
  <c r="H28" i="35"/>
  <c r="H32" i="35"/>
  <c r="H36" i="35"/>
  <c r="H40" i="35"/>
  <c r="H44" i="35"/>
  <c r="H48" i="35"/>
  <c r="H52" i="35"/>
  <c r="H56" i="35"/>
  <c r="H60" i="35"/>
  <c r="H64" i="35"/>
  <c r="H68" i="35"/>
  <c r="H72" i="35"/>
  <c r="H76" i="35"/>
  <c r="H80" i="35"/>
  <c r="H84" i="35"/>
  <c r="H88" i="35"/>
  <c r="H92" i="35"/>
  <c r="H96" i="35"/>
  <c r="H100" i="35"/>
  <c r="H104" i="35"/>
  <c r="H108" i="35"/>
  <c r="H112" i="35"/>
  <c r="H116" i="35"/>
  <c r="H120" i="35"/>
  <c r="H124" i="35"/>
  <c r="H128" i="35"/>
  <c r="H132" i="35"/>
  <c r="H136" i="35"/>
  <c r="H140" i="35"/>
  <c r="H144" i="35"/>
  <c r="H148" i="35"/>
  <c r="H152" i="35"/>
  <c r="H156" i="35"/>
  <c r="H160" i="35"/>
  <c r="I25" i="35"/>
  <c r="I41" i="35"/>
  <c r="I53" i="35"/>
  <c r="I65" i="35"/>
  <c r="I85" i="35"/>
  <c r="I101" i="35"/>
  <c r="I125" i="35"/>
  <c r="I141" i="35"/>
  <c r="I5" i="35"/>
  <c r="I8" i="35"/>
  <c r="I12" i="35"/>
  <c r="I16" i="35"/>
  <c r="I20" i="35"/>
  <c r="I24" i="35"/>
  <c r="I28" i="35"/>
  <c r="I32" i="35"/>
  <c r="I36" i="35"/>
  <c r="I40" i="35"/>
  <c r="I44" i="35"/>
  <c r="I48" i="35"/>
  <c r="I52" i="35"/>
  <c r="I56" i="35"/>
  <c r="I60" i="35"/>
  <c r="I64" i="35"/>
  <c r="I68" i="35"/>
  <c r="I72" i="35"/>
  <c r="I76" i="35"/>
  <c r="I80" i="35"/>
  <c r="I84" i="35"/>
  <c r="I88" i="35"/>
  <c r="I92" i="35"/>
  <c r="I96" i="35"/>
  <c r="I100" i="35"/>
  <c r="I104" i="35"/>
  <c r="I108" i="35"/>
  <c r="I112" i="35"/>
  <c r="I116" i="35"/>
  <c r="I120" i="35"/>
  <c r="I124" i="35"/>
  <c r="I128" i="35"/>
  <c r="I132" i="35"/>
  <c r="I136" i="35"/>
  <c r="I140" i="35"/>
  <c r="I144" i="35"/>
  <c r="I148" i="35"/>
  <c r="I152" i="35"/>
  <c r="I156" i="35"/>
  <c r="I160" i="35"/>
  <c r="I29" i="34"/>
  <c r="I57" i="34"/>
  <c r="I85" i="34"/>
  <c r="I109" i="34"/>
  <c r="I161" i="34"/>
  <c r="H4" i="34"/>
  <c r="H6" i="34"/>
  <c r="H10" i="34"/>
  <c r="H14" i="34"/>
  <c r="H18" i="34"/>
  <c r="H22" i="34"/>
  <c r="H26" i="34"/>
  <c r="H30" i="34"/>
  <c r="H34" i="34"/>
  <c r="H38" i="34"/>
  <c r="H42" i="34"/>
  <c r="H46" i="34"/>
  <c r="H50" i="34"/>
  <c r="H54" i="34"/>
  <c r="H58" i="34"/>
  <c r="H62" i="34"/>
  <c r="H66" i="34"/>
  <c r="H70" i="34"/>
  <c r="H74" i="34"/>
  <c r="H78" i="34"/>
  <c r="H82" i="34"/>
  <c r="H86" i="34"/>
  <c r="H90" i="34"/>
  <c r="H94" i="34"/>
  <c r="H98" i="34"/>
  <c r="H102" i="34"/>
  <c r="H106" i="34"/>
  <c r="H110" i="34"/>
  <c r="H114" i="34"/>
  <c r="H118" i="34"/>
  <c r="H122" i="34"/>
  <c r="H126" i="34"/>
  <c r="H130" i="34"/>
  <c r="H134" i="34"/>
  <c r="H138" i="34"/>
  <c r="H142" i="34"/>
  <c r="H146" i="34"/>
  <c r="H150" i="34"/>
  <c r="H154" i="34"/>
  <c r="H158" i="34"/>
  <c r="H162" i="34"/>
  <c r="I17" i="34"/>
  <c r="I41" i="34"/>
  <c r="I65" i="34"/>
  <c r="I89" i="34"/>
  <c r="I117" i="34"/>
  <c r="I157" i="34"/>
  <c r="I4" i="34"/>
  <c r="I6" i="34"/>
  <c r="I10" i="34"/>
  <c r="I14" i="34"/>
  <c r="I18" i="34"/>
  <c r="I22" i="34"/>
  <c r="I26" i="34"/>
  <c r="I30" i="34"/>
  <c r="I34" i="34"/>
  <c r="I38" i="34"/>
  <c r="I42" i="34"/>
  <c r="I46" i="34"/>
  <c r="I50" i="34"/>
  <c r="I54" i="34"/>
  <c r="I58" i="34"/>
  <c r="I62" i="34"/>
  <c r="I66" i="34"/>
  <c r="I70" i="34"/>
  <c r="I74" i="34"/>
  <c r="I78" i="34"/>
  <c r="I82" i="34"/>
  <c r="I86" i="34"/>
  <c r="I90" i="34"/>
  <c r="I94" i="34"/>
  <c r="I98" i="34"/>
  <c r="I102" i="34"/>
  <c r="I106" i="34"/>
  <c r="I110" i="34"/>
  <c r="I114" i="34"/>
  <c r="I118" i="34"/>
  <c r="I122" i="34"/>
  <c r="I126" i="34"/>
  <c r="I130" i="34"/>
  <c r="I134" i="34"/>
  <c r="I138" i="34"/>
  <c r="I142" i="34"/>
  <c r="I146" i="34"/>
  <c r="I150" i="34"/>
  <c r="I154" i="34"/>
  <c r="I158" i="34"/>
  <c r="I162" i="34"/>
  <c r="I33" i="34"/>
  <c r="I53" i="34"/>
  <c r="I73" i="34"/>
  <c r="I93" i="34"/>
  <c r="I121" i="34"/>
  <c r="I153" i="34"/>
  <c r="H7" i="34"/>
  <c r="H11" i="34"/>
  <c r="H15" i="34"/>
  <c r="H19" i="34"/>
  <c r="H23" i="34"/>
  <c r="H27" i="34"/>
  <c r="H31" i="34"/>
  <c r="H35" i="34"/>
  <c r="H39" i="34"/>
  <c r="H43" i="34"/>
  <c r="H47" i="34"/>
  <c r="H51" i="34"/>
  <c r="H55" i="34"/>
  <c r="H59" i="34"/>
  <c r="H63" i="34"/>
  <c r="H67" i="34"/>
  <c r="H71" i="34"/>
  <c r="H75" i="34"/>
  <c r="H79" i="34"/>
  <c r="H83" i="34"/>
  <c r="H87" i="34"/>
  <c r="H91" i="34"/>
  <c r="H95" i="34"/>
  <c r="H99" i="34"/>
  <c r="H103" i="34"/>
  <c r="H107" i="34"/>
  <c r="H111" i="34"/>
  <c r="H115" i="34"/>
  <c r="H119" i="34"/>
  <c r="H123" i="34"/>
  <c r="H127" i="34"/>
  <c r="H131" i="34"/>
  <c r="H135" i="34"/>
  <c r="H139" i="34"/>
  <c r="H143" i="34"/>
  <c r="H147" i="34"/>
  <c r="H151" i="34"/>
  <c r="H155" i="34"/>
  <c r="H159" i="34"/>
  <c r="H163" i="34"/>
  <c r="I13" i="34"/>
  <c r="I37" i="34"/>
  <c r="I61" i="34"/>
  <c r="I81" i="34"/>
  <c r="I97" i="34"/>
  <c r="I113" i="34"/>
  <c r="I133" i="34"/>
  <c r="I149" i="34"/>
  <c r="I7" i="34"/>
  <c r="I11" i="34"/>
  <c r="I15" i="34"/>
  <c r="I19" i="34"/>
  <c r="I23" i="34"/>
  <c r="I27" i="34"/>
  <c r="I31" i="34"/>
  <c r="I35" i="34"/>
  <c r="I39" i="34"/>
  <c r="I43" i="34"/>
  <c r="I47" i="34"/>
  <c r="I51" i="34"/>
  <c r="I55" i="34"/>
  <c r="I59" i="34"/>
  <c r="I63" i="34"/>
  <c r="I67" i="34"/>
  <c r="I71" i="34"/>
  <c r="I75" i="34"/>
  <c r="I79" i="34"/>
  <c r="I83" i="34"/>
  <c r="I87" i="34"/>
  <c r="I91" i="34"/>
  <c r="I95" i="34"/>
  <c r="I99" i="34"/>
  <c r="I103" i="34"/>
  <c r="I107" i="34"/>
  <c r="I111" i="34"/>
  <c r="I115" i="34"/>
  <c r="I119" i="34"/>
  <c r="I123" i="34"/>
  <c r="I127" i="34"/>
  <c r="I131" i="34"/>
  <c r="I135" i="34"/>
  <c r="I139" i="34"/>
  <c r="I143" i="34"/>
  <c r="I147" i="34"/>
  <c r="I151" i="34"/>
  <c r="I155" i="34"/>
  <c r="I159" i="34"/>
  <c r="I163" i="34"/>
  <c r="I21" i="34"/>
  <c r="I49" i="34"/>
  <c r="I77" i="34"/>
  <c r="I105" i="34"/>
  <c r="I129" i="34"/>
  <c r="I145" i="34"/>
  <c r="H5" i="34"/>
  <c r="H8" i="34"/>
  <c r="H12" i="34"/>
  <c r="H16" i="34"/>
  <c r="H20" i="34"/>
  <c r="H24" i="34"/>
  <c r="H28" i="34"/>
  <c r="H32" i="34"/>
  <c r="H36" i="34"/>
  <c r="H40" i="34"/>
  <c r="H44" i="34"/>
  <c r="H48" i="34"/>
  <c r="H52" i="34"/>
  <c r="H56" i="34"/>
  <c r="H60" i="34"/>
  <c r="H64" i="34"/>
  <c r="H68" i="34"/>
  <c r="H72" i="34"/>
  <c r="H76" i="34"/>
  <c r="H80" i="34"/>
  <c r="H84" i="34"/>
  <c r="H88" i="34"/>
  <c r="H92" i="34"/>
  <c r="H96" i="34"/>
  <c r="H100" i="34"/>
  <c r="H104" i="34"/>
  <c r="H108" i="34"/>
  <c r="H112" i="34"/>
  <c r="H116" i="34"/>
  <c r="H120" i="34"/>
  <c r="H124" i="34"/>
  <c r="H128" i="34"/>
  <c r="H132" i="34"/>
  <c r="H136" i="34"/>
  <c r="H140" i="34"/>
  <c r="H144" i="34"/>
  <c r="H148" i="34"/>
  <c r="H152" i="34"/>
  <c r="H156" i="34"/>
  <c r="H160" i="34"/>
  <c r="I9" i="34"/>
  <c r="I25" i="34"/>
  <c r="I45" i="34"/>
  <c r="I69" i="34"/>
  <c r="I101" i="34"/>
  <c r="I125" i="34"/>
  <c r="I137" i="34"/>
  <c r="I141" i="34"/>
  <c r="I5" i="34"/>
  <c r="I8" i="34"/>
  <c r="I12" i="34"/>
  <c r="I16" i="34"/>
  <c r="I20" i="34"/>
  <c r="I24" i="34"/>
  <c r="I28" i="34"/>
  <c r="I32" i="34"/>
  <c r="I36" i="34"/>
  <c r="I40" i="34"/>
  <c r="I44" i="34"/>
  <c r="I48" i="34"/>
  <c r="I52" i="34"/>
  <c r="I56" i="34"/>
  <c r="I60" i="34"/>
  <c r="I64" i="34"/>
  <c r="I68" i="34"/>
  <c r="I72" i="34"/>
  <c r="I76" i="34"/>
  <c r="I80" i="34"/>
  <c r="I84" i="34"/>
  <c r="I88" i="34"/>
  <c r="I92" i="34"/>
  <c r="I96" i="34"/>
  <c r="I100" i="34"/>
  <c r="I104" i="34"/>
  <c r="I108" i="34"/>
  <c r="I112" i="34"/>
  <c r="I116" i="34"/>
  <c r="I120" i="34"/>
  <c r="I124" i="34"/>
  <c r="I128" i="34"/>
  <c r="I132" i="34"/>
  <c r="I136" i="34"/>
  <c r="I140" i="34"/>
  <c r="I144" i="34"/>
  <c r="I148" i="34"/>
  <c r="I152" i="34"/>
  <c r="I156" i="34"/>
  <c r="I160" i="34"/>
  <c r="I9" i="33"/>
  <c r="I13" i="33"/>
  <c r="I17" i="33"/>
  <c r="I21" i="33"/>
  <c r="I25" i="33"/>
  <c r="I29" i="33"/>
  <c r="I33" i="33"/>
  <c r="I37" i="33"/>
  <c r="I41" i="33"/>
  <c r="I45" i="33"/>
  <c r="I49" i="33"/>
  <c r="I53" i="33"/>
  <c r="I57" i="33"/>
  <c r="I61" i="33"/>
  <c r="I65" i="33"/>
  <c r="I69" i="33"/>
  <c r="I73" i="33"/>
  <c r="I77" i="33"/>
  <c r="I81" i="33"/>
  <c r="I85" i="33"/>
  <c r="I89" i="33"/>
  <c r="I93" i="33"/>
  <c r="I97" i="33"/>
  <c r="I101" i="33"/>
  <c r="I105" i="33"/>
  <c r="I109" i="33"/>
  <c r="I113" i="33"/>
  <c r="I117" i="33"/>
  <c r="I121" i="33"/>
  <c r="I125" i="33"/>
  <c r="I129" i="33"/>
  <c r="I133" i="33"/>
  <c r="I137" i="33"/>
  <c r="I141" i="33"/>
  <c r="I145" i="33"/>
  <c r="I149" i="33"/>
  <c r="I153" i="33"/>
  <c r="I157" i="33"/>
  <c r="I161" i="33"/>
  <c r="H4" i="33"/>
  <c r="H6" i="33"/>
  <c r="H10" i="33"/>
  <c r="H14" i="33"/>
  <c r="H18" i="33"/>
  <c r="H22" i="33"/>
  <c r="H26" i="33"/>
  <c r="H30" i="33"/>
  <c r="H34" i="33"/>
  <c r="H38" i="33"/>
  <c r="H42" i="33"/>
  <c r="H46" i="33"/>
  <c r="H50" i="33"/>
  <c r="H54" i="33"/>
  <c r="H58" i="33"/>
  <c r="H62" i="33"/>
  <c r="H66" i="33"/>
  <c r="H70" i="33"/>
  <c r="H74" i="33"/>
  <c r="H78" i="33"/>
  <c r="H82" i="33"/>
  <c r="H86" i="33"/>
  <c r="H90" i="33"/>
  <c r="H94" i="33"/>
  <c r="H98" i="33"/>
  <c r="H102" i="33"/>
  <c r="H106" i="33"/>
  <c r="H110" i="33"/>
  <c r="H114" i="33"/>
  <c r="H118" i="33"/>
  <c r="H122" i="33"/>
  <c r="H126" i="33"/>
  <c r="H130" i="33"/>
  <c r="H134" i="33"/>
  <c r="H138" i="33"/>
  <c r="H142" i="33"/>
  <c r="H146" i="33"/>
  <c r="H150" i="33"/>
  <c r="H154" i="33"/>
  <c r="H158" i="33"/>
  <c r="H162" i="33"/>
  <c r="I4" i="33"/>
  <c r="I6" i="33"/>
  <c r="I10" i="33"/>
  <c r="I14" i="33"/>
  <c r="I18" i="33"/>
  <c r="I22" i="33"/>
  <c r="I26" i="33"/>
  <c r="I30" i="33"/>
  <c r="I34" i="33"/>
  <c r="I38" i="33"/>
  <c r="I42" i="33"/>
  <c r="I46" i="33"/>
  <c r="I50" i="33"/>
  <c r="I54" i="33"/>
  <c r="I58" i="33"/>
  <c r="I62" i="33"/>
  <c r="I66" i="33"/>
  <c r="I70" i="33"/>
  <c r="I74" i="33"/>
  <c r="I78" i="33"/>
  <c r="I82" i="33"/>
  <c r="I86" i="33"/>
  <c r="I90" i="33"/>
  <c r="I94" i="33"/>
  <c r="I98" i="33"/>
  <c r="I102" i="33"/>
  <c r="I106" i="33"/>
  <c r="I110" i="33"/>
  <c r="I114" i="33"/>
  <c r="I118" i="33"/>
  <c r="I122" i="33"/>
  <c r="I126" i="33"/>
  <c r="I130" i="33"/>
  <c r="I134" i="33"/>
  <c r="I138" i="33"/>
  <c r="I142" i="33"/>
  <c r="I146" i="33"/>
  <c r="I150" i="33"/>
  <c r="I154" i="33"/>
  <c r="I158" i="33"/>
  <c r="I162" i="33"/>
  <c r="H7" i="33"/>
  <c r="H11" i="33"/>
  <c r="H15" i="33"/>
  <c r="H19" i="33"/>
  <c r="H23" i="33"/>
  <c r="H27" i="33"/>
  <c r="H31" i="33"/>
  <c r="H35" i="33"/>
  <c r="H39" i="33"/>
  <c r="H43" i="33"/>
  <c r="H47" i="33"/>
  <c r="H51" i="33"/>
  <c r="H55" i="33"/>
  <c r="H59" i="33"/>
  <c r="H63" i="33"/>
  <c r="H67" i="33"/>
  <c r="H71" i="33"/>
  <c r="H75" i="33"/>
  <c r="H79" i="33"/>
  <c r="H83" i="33"/>
  <c r="H87" i="33"/>
  <c r="H91" i="33"/>
  <c r="H95" i="33"/>
  <c r="H99" i="33"/>
  <c r="H103" i="33"/>
  <c r="H107" i="33"/>
  <c r="H111" i="33"/>
  <c r="H115" i="33"/>
  <c r="H119" i="33"/>
  <c r="H123" i="33"/>
  <c r="H127" i="33"/>
  <c r="H131" i="33"/>
  <c r="H135" i="33"/>
  <c r="H139" i="33"/>
  <c r="H143" i="33"/>
  <c r="H147" i="33"/>
  <c r="H151" i="33"/>
  <c r="H155" i="33"/>
  <c r="H159" i="33"/>
  <c r="H163" i="33"/>
  <c r="I7" i="33"/>
  <c r="I11" i="33"/>
  <c r="I15" i="33"/>
  <c r="I19" i="33"/>
  <c r="I23" i="33"/>
  <c r="I27" i="33"/>
  <c r="I31" i="33"/>
  <c r="I35" i="33"/>
  <c r="I39" i="33"/>
  <c r="I43" i="33"/>
  <c r="I47" i="33"/>
  <c r="I51" i="33"/>
  <c r="I55" i="33"/>
  <c r="I59" i="33"/>
  <c r="I63" i="33"/>
  <c r="I67" i="33"/>
  <c r="I71" i="33"/>
  <c r="I75" i="33"/>
  <c r="I79" i="33"/>
  <c r="I83" i="33"/>
  <c r="I87" i="33"/>
  <c r="I91" i="33"/>
  <c r="I95" i="33"/>
  <c r="I99" i="33"/>
  <c r="I103" i="33"/>
  <c r="I107" i="33"/>
  <c r="I111" i="33"/>
  <c r="I115" i="33"/>
  <c r="I119" i="33"/>
  <c r="I123" i="33"/>
  <c r="I127" i="33"/>
  <c r="I131" i="33"/>
  <c r="I135" i="33"/>
  <c r="I139" i="33"/>
  <c r="I143" i="33"/>
  <c r="I147" i="33"/>
  <c r="I151" i="33"/>
  <c r="I155" i="33"/>
  <c r="I159" i="33"/>
  <c r="I163" i="33"/>
  <c r="H5" i="33"/>
  <c r="H8" i="33"/>
  <c r="H12" i="33"/>
  <c r="H16" i="33"/>
  <c r="H20" i="33"/>
  <c r="H24" i="33"/>
  <c r="H28" i="33"/>
  <c r="H32" i="33"/>
  <c r="H36" i="33"/>
  <c r="H40" i="33"/>
  <c r="H44" i="33"/>
  <c r="H48" i="33"/>
  <c r="H52" i="33"/>
  <c r="H56" i="33"/>
  <c r="H60" i="33"/>
  <c r="H64" i="33"/>
  <c r="H68" i="33"/>
  <c r="H72" i="33"/>
  <c r="H76" i="33"/>
  <c r="H80" i="33"/>
  <c r="H84" i="33"/>
  <c r="H88" i="33"/>
  <c r="H92" i="33"/>
  <c r="H96" i="33"/>
  <c r="H100" i="33"/>
  <c r="H104" i="33"/>
  <c r="H108" i="33"/>
  <c r="H112" i="33"/>
  <c r="H116" i="33"/>
  <c r="H120" i="33"/>
  <c r="H124" i="33"/>
  <c r="H128" i="33"/>
  <c r="H132" i="33"/>
  <c r="H136" i="33"/>
  <c r="H140" i="33"/>
  <c r="H144" i="33"/>
  <c r="H148" i="33"/>
  <c r="H152" i="33"/>
  <c r="H156" i="33"/>
  <c r="H160" i="33"/>
  <c r="I5" i="33"/>
  <c r="I8" i="33"/>
  <c r="I12" i="33"/>
  <c r="I16" i="33"/>
  <c r="I20" i="33"/>
  <c r="I24" i="33"/>
  <c r="I28" i="33"/>
  <c r="I32" i="33"/>
  <c r="I36" i="33"/>
  <c r="I40" i="33"/>
  <c r="I44" i="33"/>
  <c r="I48" i="33"/>
  <c r="I52" i="33"/>
  <c r="I56" i="33"/>
  <c r="I60" i="33"/>
  <c r="I64" i="33"/>
  <c r="I68" i="33"/>
  <c r="I72" i="33"/>
  <c r="I76" i="33"/>
  <c r="I80" i="33"/>
  <c r="I84" i="33"/>
  <c r="I88" i="33"/>
  <c r="I92" i="33"/>
  <c r="I96" i="33"/>
  <c r="I100" i="33"/>
  <c r="I104" i="33"/>
  <c r="I108" i="33"/>
  <c r="I112" i="33"/>
  <c r="I116" i="33"/>
  <c r="I120" i="33"/>
  <c r="I124" i="33"/>
  <c r="I128" i="33"/>
  <c r="I132" i="33"/>
  <c r="I136" i="33"/>
  <c r="I140" i="33"/>
  <c r="I144" i="33"/>
  <c r="I148" i="33"/>
  <c r="I152" i="33"/>
  <c r="I156" i="33"/>
  <c r="I160" i="33"/>
  <c r="I13" i="32"/>
  <c r="I29" i="32"/>
  <c r="I41" i="32"/>
  <c r="I57" i="32"/>
  <c r="I73" i="32"/>
  <c r="I93" i="32"/>
  <c r="I109" i="32"/>
  <c r="I129" i="32"/>
  <c r="I161" i="32"/>
  <c r="H4" i="32"/>
  <c r="H6" i="32"/>
  <c r="H10" i="32"/>
  <c r="H14" i="32"/>
  <c r="H18" i="32"/>
  <c r="H22" i="32"/>
  <c r="H26" i="32"/>
  <c r="H30" i="32"/>
  <c r="H34" i="32"/>
  <c r="H38" i="32"/>
  <c r="H42" i="32"/>
  <c r="H46" i="32"/>
  <c r="H50" i="32"/>
  <c r="H54" i="32"/>
  <c r="H58" i="32"/>
  <c r="H62" i="32"/>
  <c r="H66" i="32"/>
  <c r="H70" i="32"/>
  <c r="H74" i="32"/>
  <c r="H78" i="32"/>
  <c r="H82" i="32"/>
  <c r="H86" i="32"/>
  <c r="H90" i="32"/>
  <c r="H94" i="32"/>
  <c r="H98" i="32"/>
  <c r="H102" i="32"/>
  <c r="H106" i="32"/>
  <c r="H110" i="32"/>
  <c r="H114" i="32"/>
  <c r="H118" i="32"/>
  <c r="H122" i="32"/>
  <c r="H126" i="32"/>
  <c r="H130" i="32"/>
  <c r="H134" i="32"/>
  <c r="H138" i="32"/>
  <c r="H142" i="32"/>
  <c r="H146" i="32"/>
  <c r="H150" i="32"/>
  <c r="H154" i="32"/>
  <c r="H158" i="32"/>
  <c r="H162" i="32"/>
  <c r="I157" i="32"/>
  <c r="I4" i="32"/>
  <c r="I6" i="32"/>
  <c r="I10" i="32"/>
  <c r="I14" i="32"/>
  <c r="I18" i="32"/>
  <c r="I22" i="32"/>
  <c r="I26" i="32"/>
  <c r="I30" i="32"/>
  <c r="I34" i="32"/>
  <c r="I38" i="32"/>
  <c r="I42" i="32"/>
  <c r="I46" i="32"/>
  <c r="I50" i="32"/>
  <c r="I54" i="32"/>
  <c r="I58" i="32"/>
  <c r="I62" i="32"/>
  <c r="I66" i="32"/>
  <c r="I70" i="32"/>
  <c r="I74" i="32"/>
  <c r="I78" i="32"/>
  <c r="I82" i="32"/>
  <c r="I86" i="32"/>
  <c r="I90" i="32"/>
  <c r="I94" i="32"/>
  <c r="I98" i="32"/>
  <c r="I102" i="32"/>
  <c r="I106" i="32"/>
  <c r="I110" i="32"/>
  <c r="I114" i="32"/>
  <c r="I118" i="32"/>
  <c r="I122" i="32"/>
  <c r="I126" i="32"/>
  <c r="I130" i="32"/>
  <c r="I134" i="32"/>
  <c r="I138" i="32"/>
  <c r="I142" i="32"/>
  <c r="I146" i="32"/>
  <c r="I150" i="32"/>
  <c r="I154" i="32"/>
  <c r="I158" i="32"/>
  <c r="I162" i="32"/>
  <c r="I153" i="32"/>
  <c r="H7" i="32"/>
  <c r="H11" i="32"/>
  <c r="H15" i="32"/>
  <c r="H19" i="32"/>
  <c r="H23" i="32"/>
  <c r="H27" i="32"/>
  <c r="H31" i="32"/>
  <c r="H35" i="32"/>
  <c r="H39" i="32"/>
  <c r="H43" i="32"/>
  <c r="H47" i="32"/>
  <c r="H51" i="32"/>
  <c r="H55" i="32"/>
  <c r="H59" i="32"/>
  <c r="H63" i="32"/>
  <c r="H67" i="32"/>
  <c r="H71" i="32"/>
  <c r="H75" i="32"/>
  <c r="H79" i="32"/>
  <c r="H83" i="32"/>
  <c r="H87" i="32"/>
  <c r="H91" i="32"/>
  <c r="H95" i="32"/>
  <c r="H99" i="32"/>
  <c r="H103" i="32"/>
  <c r="H107" i="32"/>
  <c r="H111" i="32"/>
  <c r="H115" i="32"/>
  <c r="H119" i="32"/>
  <c r="H123" i="32"/>
  <c r="H127" i="32"/>
  <c r="H131" i="32"/>
  <c r="H135" i="32"/>
  <c r="H139" i="32"/>
  <c r="H143" i="32"/>
  <c r="H147" i="32"/>
  <c r="H151" i="32"/>
  <c r="H155" i="32"/>
  <c r="H159" i="32"/>
  <c r="H163" i="32"/>
  <c r="I9" i="32"/>
  <c r="I25" i="32"/>
  <c r="I45" i="32"/>
  <c r="I61" i="32"/>
  <c r="I81" i="32"/>
  <c r="I97" i="32"/>
  <c r="I113" i="32"/>
  <c r="I125" i="32"/>
  <c r="I137" i="32"/>
  <c r="I145" i="32"/>
  <c r="I7" i="32"/>
  <c r="I11" i="32"/>
  <c r="I15" i="32"/>
  <c r="I19" i="32"/>
  <c r="I23" i="32"/>
  <c r="I27" i="32"/>
  <c r="I31" i="32"/>
  <c r="I35" i="32"/>
  <c r="I39" i="32"/>
  <c r="I43" i="32"/>
  <c r="I47" i="32"/>
  <c r="I51" i="32"/>
  <c r="I55" i="32"/>
  <c r="I59" i="32"/>
  <c r="I63" i="32"/>
  <c r="I67" i="32"/>
  <c r="I71" i="32"/>
  <c r="I75" i="32"/>
  <c r="I79" i="32"/>
  <c r="I83" i="32"/>
  <c r="I87" i="32"/>
  <c r="I91" i="32"/>
  <c r="I95" i="32"/>
  <c r="I99" i="32"/>
  <c r="I103" i="32"/>
  <c r="I107" i="32"/>
  <c r="I111" i="32"/>
  <c r="I115" i="32"/>
  <c r="I119" i="32"/>
  <c r="I123" i="32"/>
  <c r="I127" i="32"/>
  <c r="I131" i="32"/>
  <c r="I135" i="32"/>
  <c r="I139" i="32"/>
  <c r="I143" i="32"/>
  <c r="I147" i="32"/>
  <c r="I151" i="32"/>
  <c r="I155" i="32"/>
  <c r="I159" i="32"/>
  <c r="I163" i="32"/>
  <c r="I17" i="32"/>
  <c r="I33" i="32"/>
  <c r="I49" i="32"/>
  <c r="I65" i="32"/>
  <c r="I77" i="32"/>
  <c r="I89" i="32"/>
  <c r="I105" i="32"/>
  <c r="I117" i="32"/>
  <c r="I133" i="32"/>
  <c r="I141" i="32"/>
  <c r="H5" i="32"/>
  <c r="H8" i="32"/>
  <c r="H12" i="32"/>
  <c r="H16" i="32"/>
  <c r="H20" i="32"/>
  <c r="H24" i="32"/>
  <c r="H28" i="32"/>
  <c r="H32" i="32"/>
  <c r="H36" i="32"/>
  <c r="H40" i="32"/>
  <c r="H44" i="32"/>
  <c r="H48" i="32"/>
  <c r="H52" i="32"/>
  <c r="H56" i="32"/>
  <c r="H60" i="32"/>
  <c r="H64" i="32"/>
  <c r="H68" i="32"/>
  <c r="H72" i="32"/>
  <c r="H76" i="32"/>
  <c r="H80" i="32"/>
  <c r="H84" i="32"/>
  <c r="H88" i="32"/>
  <c r="H92" i="32"/>
  <c r="H96" i="32"/>
  <c r="H100" i="32"/>
  <c r="H104" i="32"/>
  <c r="H108" i="32"/>
  <c r="H112" i="32"/>
  <c r="H116" i="32"/>
  <c r="H120" i="32"/>
  <c r="H124" i="32"/>
  <c r="H128" i="32"/>
  <c r="H132" i="32"/>
  <c r="H136" i="32"/>
  <c r="H140" i="32"/>
  <c r="H144" i="32"/>
  <c r="H148" i="32"/>
  <c r="H152" i="32"/>
  <c r="H156" i="32"/>
  <c r="H160" i="32"/>
  <c r="I21" i="32"/>
  <c r="I37" i="32"/>
  <c r="I53" i="32"/>
  <c r="I69" i="32"/>
  <c r="I85" i="32"/>
  <c r="I101" i="32"/>
  <c r="I121" i="32"/>
  <c r="I149" i="32"/>
  <c r="I5" i="32"/>
  <c r="I8" i="32"/>
  <c r="I12" i="32"/>
  <c r="I16" i="32"/>
  <c r="I20" i="32"/>
  <c r="I24" i="32"/>
  <c r="I28" i="32"/>
  <c r="I32" i="32"/>
  <c r="I36" i="32"/>
  <c r="I40" i="32"/>
  <c r="I44" i="32"/>
  <c r="I48" i="32"/>
  <c r="I52" i="32"/>
  <c r="I56" i="32"/>
  <c r="I60" i="32"/>
  <c r="I64" i="32"/>
  <c r="I68" i="32"/>
  <c r="I72" i="32"/>
  <c r="I76" i="32"/>
  <c r="I80" i="32"/>
  <c r="I84" i="32"/>
  <c r="I88" i="32"/>
  <c r="I92" i="32"/>
  <c r="I96" i="32"/>
  <c r="I100" i="32"/>
  <c r="I104" i="32"/>
  <c r="I108" i="32"/>
  <c r="I112" i="32"/>
  <c r="I116" i="32"/>
  <c r="I120" i="32"/>
  <c r="I124" i="32"/>
  <c r="I128" i="32"/>
  <c r="I132" i="32"/>
  <c r="I136" i="32"/>
  <c r="I140" i="32"/>
  <c r="I144" i="32"/>
  <c r="I148" i="32"/>
  <c r="I152" i="32"/>
  <c r="I156" i="32"/>
  <c r="I160" i="32"/>
  <c r="I9" i="31"/>
  <c r="I13" i="31"/>
  <c r="I17" i="31"/>
  <c r="I21" i="31"/>
  <c r="I25" i="31"/>
  <c r="I29" i="31"/>
  <c r="I33" i="31"/>
  <c r="I37" i="31"/>
  <c r="I41" i="31"/>
  <c r="I45" i="31"/>
  <c r="I49" i="31"/>
  <c r="I53" i="31"/>
  <c r="I57" i="31"/>
  <c r="I61" i="31"/>
  <c r="I65" i="31"/>
  <c r="I69" i="31"/>
  <c r="I73" i="31"/>
  <c r="I77" i="31"/>
  <c r="I81" i="31"/>
  <c r="I85" i="31"/>
  <c r="I89" i="31"/>
  <c r="I93" i="31"/>
  <c r="I97" i="31"/>
  <c r="I101" i="31"/>
  <c r="I105" i="31"/>
  <c r="I109" i="31"/>
  <c r="I113" i="31"/>
  <c r="I117" i="31"/>
  <c r="I121" i="31"/>
  <c r="I125" i="31"/>
  <c r="I129" i="31"/>
  <c r="I133" i="31"/>
  <c r="I137" i="31"/>
  <c r="I141" i="31"/>
  <c r="I145" i="31"/>
  <c r="I149" i="31"/>
  <c r="I153" i="31"/>
  <c r="I157" i="31"/>
  <c r="I161" i="31"/>
  <c r="H4" i="31"/>
  <c r="H6" i="31"/>
  <c r="H10" i="31"/>
  <c r="H14" i="31"/>
  <c r="H18" i="31"/>
  <c r="H22" i="31"/>
  <c r="H26" i="31"/>
  <c r="H30" i="31"/>
  <c r="H34" i="31"/>
  <c r="H38" i="31"/>
  <c r="H42" i="31"/>
  <c r="H46" i="31"/>
  <c r="H50" i="31"/>
  <c r="H54" i="31"/>
  <c r="H58" i="31"/>
  <c r="H62" i="31"/>
  <c r="H66" i="31"/>
  <c r="H70" i="31"/>
  <c r="H74" i="31"/>
  <c r="H78" i="31"/>
  <c r="H82" i="31"/>
  <c r="H86" i="31"/>
  <c r="H90" i="31"/>
  <c r="H94" i="31"/>
  <c r="H98" i="31"/>
  <c r="H102" i="31"/>
  <c r="H106" i="31"/>
  <c r="H110" i="31"/>
  <c r="H114" i="31"/>
  <c r="H118" i="31"/>
  <c r="H122" i="31"/>
  <c r="H126" i="31"/>
  <c r="H130" i="31"/>
  <c r="H134" i="31"/>
  <c r="H138" i="31"/>
  <c r="H142" i="31"/>
  <c r="H146" i="31"/>
  <c r="H150" i="31"/>
  <c r="H154" i="31"/>
  <c r="H158" i="31"/>
  <c r="H162" i="31"/>
  <c r="I4" i="31"/>
  <c r="I6" i="31"/>
  <c r="I10" i="31"/>
  <c r="I14" i="31"/>
  <c r="I18" i="31"/>
  <c r="I22" i="31"/>
  <c r="I26" i="31"/>
  <c r="I30" i="31"/>
  <c r="I34" i="31"/>
  <c r="I38" i="31"/>
  <c r="I42" i="31"/>
  <c r="I46" i="31"/>
  <c r="I50" i="31"/>
  <c r="I54" i="31"/>
  <c r="I58" i="31"/>
  <c r="I62" i="31"/>
  <c r="I66" i="31"/>
  <c r="I70" i="31"/>
  <c r="I74" i="31"/>
  <c r="I78" i="31"/>
  <c r="I82" i="31"/>
  <c r="I86" i="31"/>
  <c r="I90" i="31"/>
  <c r="I94" i="31"/>
  <c r="I98" i="31"/>
  <c r="I102" i="31"/>
  <c r="I106" i="31"/>
  <c r="I110" i="31"/>
  <c r="I114" i="31"/>
  <c r="I118" i="31"/>
  <c r="I122" i="31"/>
  <c r="I126" i="31"/>
  <c r="I130" i="31"/>
  <c r="I134" i="31"/>
  <c r="I138" i="31"/>
  <c r="I142" i="31"/>
  <c r="I146" i="31"/>
  <c r="I150" i="31"/>
  <c r="I154" i="31"/>
  <c r="I158" i="31"/>
  <c r="I162" i="31"/>
  <c r="H7" i="31"/>
  <c r="H11" i="31"/>
  <c r="H15" i="31"/>
  <c r="H19" i="31"/>
  <c r="H23" i="31"/>
  <c r="H27" i="31"/>
  <c r="H31" i="31"/>
  <c r="H35" i="31"/>
  <c r="H39" i="31"/>
  <c r="H43" i="31"/>
  <c r="H47" i="31"/>
  <c r="H51" i="31"/>
  <c r="H55" i="31"/>
  <c r="H59" i="31"/>
  <c r="H63" i="31"/>
  <c r="H67" i="31"/>
  <c r="H71" i="31"/>
  <c r="H75" i="31"/>
  <c r="H79" i="31"/>
  <c r="H83" i="31"/>
  <c r="H87" i="31"/>
  <c r="H91" i="31"/>
  <c r="H95" i="31"/>
  <c r="H99" i="31"/>
  <c r="H103" i="31"/>
  <c r="H107" i="31"/>
  <c r="H111" i="31"/>
  <c r="H115" i="31"/>
  <c r="H119" i="31"/>
  <c r="H123" i="31"/>
  <c r="H127" i="31"/>
  <c r="H131" i="31"/>
  <c r="H135" i="31"/>
  <c r="H139" i="31"/>
  <c r="H143" i="31"/>
  <c r="H147" i="31"/>
  <c r="H151" i="31"/>
  <c r="H155" i="31"/>
  <c r="H159" i="31"/>
  <c r="H163" i="31"/>
  <c r="I7" i="31"/>
  <c r="I11" i="31"/>
  <c r="I15" i="31"/>
  <c r="I19" i="31"/>
  <c r="I23" i="31"/>
  <c r="I27" i="31"/>
  <c r="I31" i="31"/>
  <c r="I35" i="31"/>
  <c r="I39" i="31"/>
  <c r="I43" i="31"/>
  <c r="I47" i="31"/>
  <c r="I51" i="31"/>
  <c r="I55" i="31"/>
  <c r="I59" i="31"/>
  <c r="I63" i="31"/>
  <c r="I67" i="31"/>
  <c r="I71" i="31"/>
  <c r="I75" i="31"/>
  <c r="I79" i="31"/>
  <c r="I83" i="31"/>
  <c r="I87" i="31"/>
  <c r="I91" i="31"/>
  <c r="I95" i="31"/>
  <c r="I99" i="31"/>
  <c r="I103" i="31"/>
  <c r="I107" i="31"/>
  <c r="I111" i="31"/>
  <c r="I115" i="31"/>
  <c r="I119" i="31"/>
  <c r="I123" i="31"/>
  <c r="I127" i="31"/>
  <c r="I131" i="31"/>
  <c r="I135" i="31"/>
  <c r="I139" i="31"/>
  <c r="I143" i="31"/>
  <c r="I147" i="31"/>
  <c r="I151" i="31"/>
  <c r="I155" i="31"/>
  <c r="I159" i="31"/>
  <c r="I163" i="31"/>
  <c r="H5" i="31"/>
  <c r="H8" i="31"/>
  <c r="H12" i="31"/>
  <c r="H16" i="31"/>
  <c r="H20" i="31"/>
  <c r="H24" i="31"/>
  <c r="H28" i="31"/>
  <c r="H32" i="31"/>
  <c r="H36" i="31"/>
  <c r="H40" i="31"/>
  <c r="H44" i="31"/>
  <c r="H48" i="31"/>
  <c r="H52" i="31"/>
  <c r="H56" i="31"/>
  <c r="H60" i="31"/>
  <c r="H64" i="31"/>
  <c r="H68" i="31"/>
  <c r="H72" i="31"/>
  <c r="H76" i="31"/>
  <c r="H80" i="31"/>
  <c r="H84" i="31"/>
  <c r="H88" i="31"/>
  <c r="H92" i="31"/>
  <c r="H96" i="31"/>
  <c r="H100" i="31"/>
  <c r="H104" i="31"/>
  <c r="H108" i="31"/>
  <c r="H112" i="31"/>
  <c r="H116" i="31"/>
  <c r="H120" i="31"/>
  <c r="H124" i="31"/>
  <c r="H128" i="31"/>
  <c r="H132" i="31"/>
  <c r="H136" i="31"/>
  <c r="H140" i="31"/>
  <c r="H144" i="31"/>
  <c r="H148" i="31"/>
  <c r="H152" i="31"/>
  <c r="H156" i="31"/>
  <c r="H160" i="31"/>
  <c r="I5" i="31"/>
  <c r="I8" i="31"/>
  <c r="I12" i="31"/>
  <c r="I16" i="31"/>
  <c r="I20" i="31"/>
  <c r="I24" i="31"/>
  <c r="I28" i="31"/>
  <c r="I32" i="31"/>
  <c r="I36" i="31"/>
  <c r="I40" i="31"/>
  <c r="I44" i="31"/>
  <c r="I48" i="31"/>
  <c r="I52" i="31"/>
  <c r="I56" i="31"/>
  <c r="I60" i="31"/>
  <c r="I64" i="31"/>
  <c r="I68" i="31"/>
  <c r="I72" i="31"/>
  <c r="I76" i="31"/>
  <c r="I80" i="31"/>
  <c r="I84" i="31"/>
  <c r="I88" i="31"/>
  <c r="I92" i="31"/>
  <c r="I96" i="31"/>
  <c r="I100" i="31"/>
  <c r="I104" i="31"/>
  <c r="I108" i="31"/>
  <c r="I112" i="31"/>
  <c r="I116" i="31"/>
  <c r="I120" i="31"/>
  <c r="I124" i="31"/>
  <c r="I128" i="31"/>
  <c r="I132" i="31"/>
  <c r="I136" i="31"/>
  <c r="I140" i="31"/>
  <c r="I144" i="31"/>
  <c r="I148" i="31"/>
  <c r="I152" i="31"/>
  <c r="I156" i="31"/>
  <c r="I160" i="31"/>
  <c r="I9" i="30"/>
  <c r="I29" i="30"/>
  <c r="I45" i="30"/>
  <c r="I61" i="30"/>
  <c r="I77" i="30"/>
  <c r="I93" i="30"/>
  <c r="I113" i="30"/>
  <c r="I161" i="30"/>
  <c r="H4" i="30"/>
  <c r="H6" i="30"/>
  <c r="H10" i="30"/>
  <c r="H14" i="30"/>
  <c r="H18" i="30"/>
  <c r="H22" i="30"/>
  <c r="H26" i="30"/>
  <c r="H30" i="30"/>
  <c r="H34" i="30"/>
  <c r="H38" i="30"/>
  <c r="H42" i="30"/>
  <c r="H46" i="30"/>
  <c r="H50" i="30"/>
  <c r="H54" i="30"/>
  <c r="H58" i="30"/>
  <c r="H62" i="30"/>
  <c r="H66" i="30"/>
  <c r="H70" i="30"/>
  <c r="H74" i="30"/>
  <c r="H78" i="30"/>
  <c r="H82" i="30"/>
  <c r="H86" i="30"/>
  <c r="H90" i="30"/>
  <c r="H94" i="30"/>
  <c r="H98" i="30"/>
  <c r="H102" i="30"/>
  <c r="H106" i="30"/>
  <c r="H110" i="30"/>
  <c r="H114" i="30"/>
  <c r="H118" i="30"/>
  <c r="H122" i="30"/>
  <c r="H126" i="30"/>
  <c r="H130" i="30"/>
  <c r="H134" i="30"/>
  <c r="H138" i="30"/>
  <c r="H142" i="30"/>
  <c r="H146" i="30"/>
  <c r="H150" i="30"/>
  <c r="H154" i="30"/>
  <c r="H158" i="30"/>
  <c r="H162" i="30"/>
  <c r="I157" i="30"/>
  <c r="I4" i="30"/>
  <c r="I6" i="30"/>
  <c r="I10" i="30"/>
  <c r="I14" i="30"/>
  <c r="I18" i="30"/>
  <c r="I22" i="30"/>
  <c r="I26" i="30"/>
  <c r="I30" i="30"/>
  <c r="I34" i="30"/>
  <c r="I38" i="30"/>
  <c r="I42" i="30"/>
  <c r="I46" i="30"/>
  <c r="I50" i="30"/>
  <c r="I54" i="30"/>
  <c r="I58" i="30"/>
  <c r="I62" i="30"/>
  <c r="I66" i="30"/>
  <c r="I70" i="30"/>
  <c r="I74" i="30"/>
  <c r="I78" i="30"/>
  <c r="I82" i="30"/>
  <c r="I86" i="30"/>
  <c r="I90" i="30"/>
  <c r="I94" i="30"/>
  <c r="I98" i="30"/>
  <c r="I102" i="30"/>
  <c r="I106" i="30"/>
  <c r="I110" i="30"/>
  <c r="I114" i="30"/>
  <c r="I118" i="30"/>
  <c r="I122" i="30"/>
  <c r="I126" i="30"/>
  <c r="I130" i="30"/>
  <c r="I134" i="30"/>
  <c r="I138" i="30"/>
  <c r="I142" i="30"/>
  <c r="I146" i="30"/>
  <c r="I150" i="30"/>
  <c r="I154" i="30"/>
  <c r="I158" i="30"/>
  <c r="I162" i="30"/>
  <c r="I153" i="30"/>
  <c r="H7" i="30"/>
  <c r="H11" i="30"/>
  <c r="H15" i="30"/>
  <c r="H19" i="30"/>
  <c r="H23" i="30"/>
  <c r="H27" i="30"/>
  <c r="H31" i="30"/>
  <c r="H35" i="30"/>
  <c r="H39" i="30"/>
  <c r="H43" i="30"/>
  <c r="H47" i="30"/>
  <c r="H51" i="30"/>
  <c r="H55" i="30"/>
  <c r="H59" i="30"/>
  <c r="H63" i="30"/>
  <c r="H67" i="30"/>
  <c r="H71" i="30"/>
  <c r="H75" i="30"/>
  <c r="H79" i="30"/>
  <c r="H83" i="30"/>
  <c r="H87" i="30"/>
  <c r="H91" i="30"/>
  <c r="H95" i="30"/>
  <c r="H99" i="30"/>
  <c r="H103" i="30"/>
  <c r="H107" i="30"/>
  <c r="H111" i="30"/>
  <c r="H115" i="30"/>
  <c r="H119" i="30"/>
  <c r="H123" i="30"/>
  <c r="H127" i="30"/>
  <c r="H131" i="30"/>
  <c r="H135" i="30"/>
  <c r="H139" i="30"/>
  <c r="H143" i="30"/>
  <c r="H147" i="30"/>
  <c r="H151" i="30"/>
  <c r="H155" i="30"/>
  <c r="H159" i="30"/>
  <c r="H163" i="30"/>
  <c r="I21" i="30"/>
  <c r="I37" i="30"/>
  <c r="I49" i="30"/>
  <c r="I65" i="30"/>
  <c r="I81" i="30"/>
  <c r="I97" i="30"/>
  <c r="I109" i="30"/>
  <c r="I121" i="30"/>
  <c r="I137" i="30"/>
  <c r="I149" i="30"/>
  <c r="I7" i="30"/>
  <c r="I11" i="30"/>
  <c r="I15" i="30"/>
  <c r="I19" i="30"/>
  <c r="I23" i="30"/>
  <c r="I27" i="30"/>
  <c r="I31" i="30"/>
  <c r="I35" i="30"/>
  <c r="I39" i="30"/>
  <c r="I43" i="30"/>
  <c r="I47" i="30"/>
  <c r="I51" i="30"/>
  <c r="I55" i="30"/>
  <c r="I59" i="30"/>
  <c r="I63" i="30"/>
  <c r="I67" i="30"/>
  <c r="I71" i="30"/>
  <c r="I75" i="30"/>
  <c r="I79" i="30"/>
  <c r="I83" i="30"/>
  <c r="I87" i="30"/>
  <c r="I91" i="30"/>
  <c r="I95" i="30"/>
  <c r="I99" i="30"/>
  <c r="I103" i="30"/>
  <c r="I107" i="30"/>
  <c r="I111" i="30"/>
  <c r="I115" i="30"/>
  <c r="I119" i="30"/>
  <c r="I123" i="30"/>
  <c r="I127" i="30"/>
  <c r="I131" i="30"/>
  <c r="I135" i="30"/>
  <c r="I139" i="30"/>
  <c r="I143" i="30"/>
  <c r="I147" i="30"/>
  <c r="I151" i="30"/>
  <c r="I155" i="30"/>
  <c r="I159" i="30"/>
  <c r="I163" i="30"/>
  <c r="I13" i="30"/>
  <c r="I25" i="30"/>
  <c r="I41" i="30"/>
  <c r="I53" i="30"/>
  <c r="I69" i="30"/>
  <c r="I85" i="30"/>
  <c r="I105" i="30"/>
  <c r="I125" i="30"/>
  <c r="I141" i="30"/>
  <c r="H5" i="30"/>
  <c r="H8" i="30"/>
  <c r="H12" i="30"/>
  <c r="H16" i="30"/>
  <c r="H20" i="30"/>
  <c r="H24" i="30"/>
  <c r="H28" i="30"/>
  <c r="H32" i="30"/>
  <c r="H36" i="30"/>
  <c r="H40" i="30"/>
  <c r="H44" i="30"/>
  <c r="H48" i="30"/>
  <c r="H52" i="30"/>
  <c r="H56" i="30"/>
  <c r="H60" i="30"/>
  <c r="H64" i="30"/>
  <c r="H68" i="30"/>
  <c r="H72" i="30"/>
  <c r="H76" i="30"/>
  <c r="H80" i="30"/>
  <c r="H84" i="30"/>
  <c r="H88" i="30"/>
  <c r="H92" i="30"/>
  <c r="H96" i="30"/>
  <c r="H100" i="30"/>
  <c r="H104" i="30"/>
  <c r="H108" i="30"/>
  <c r="H112" i="30"/>
  <c r="H116" i="30"/>
  <c r="H120" i="30"/>
  <c r="H124" i="30"/>
  <c r="H128" i="30"/>
  <c r="H132" i="30"/>
  <c r="H136" i="30"/>
  <c r="H140" i="30"/>
  <c r="H144" i="30"/>
  <c r="H148" i="30"/>
  <c r="H152" i="30"/>
  <c r="H156" i="30"/>
  <c r="H160" i="30"/>
  <c r="I17" i="30"/>
  <c r="I33" i="30"/>
  <c r="I57" i="30"/>
  <c r="I73" i="30"/>
  <c r="I89" i="30"/>
  <c r="I101" i="30"/>
  <c r="I117" i="30"/>
  <c r="I129" i="30"/>
  <c r="I133" i="30"/>
  <c r="I145" i="30"/>
  <c r="I5" i="30"/>
  <c r="I8" i="30"/>
  <c r="I12" i="30"/>
  <c r="I16" i="30"/>
  <c r="I20" i="30"/>
  <c r="I24" i="30"/>
  <c r="I28" i="30"/>
  <c r="I32" i="30"/>
  <c r="I36" i="30"/>
  <c r="I40" i="30"/>
  <c r="I44" i="30"/>
  <c r="I48" i="30"/>
  <c r="I52" i="30"/>
  <c r="I56" i="30"/>
  <c r="I60" i="30"/>
  <c r="I64" i="30"/>
  <c r="I68" i="30"/>
  <c r="I72" i="30"/>
  <c r="I76" i="30"/>
  <c r="I80" i="30"/>
  <c r="I84" i="30"/>
  <c r="I88" i="30"/>
  <c r="I92" i="30"/>
  <c r="I96" i="30"/>
  <c r="I100" i="30"/>
  <c r="I104" i="30"/>
  <c r="I108" i="30"/>
  <c r="I112" i="30"/>
  <c r="I116" i="30"/>
  <c r="I120" i="30"/>
  <c r="I124" i="30"/>
  <c r="I128" i="30"/>
  <c r="I132" i="30"/>
  <c r="I136" i="30"/>
  <c r="I140" i="30"/>
  <c r="I144" i="30"/>
  <c r="I148" i="30"/>
  <c r="I152" i="30"/>
  <c r="I156" i="30"/>
  <c r="I160" i="30"/>
  <c r="H4" i="28"/>
  <c r="H6" i="28"/>
  <c r="H10" i="28"/>
  <c r="H14" i="28"/>
  <c r="H18" i="28"/>
  <c r="H22" i="28"/>
  <c r="H26" i="28"/>
  <c r="H30" i="28"/>
  <c r="H34" i="28"/>
  <c r="H38" i="28"/>
  <c r="H42" i="28"/>
  <c r="H46" i="28"/>
  <c r="H50" i="28"/>
  <c r="H54" i="28"/>
  <c r="H58" i="28"/>
  <c r="H62" i="28"/>
  <c r="H66" i="28"/>
  <c r="H70" i="28"/>
  <c r="H74" i="28"/>
  <c r="H78" i="28"/>
  <c r="H82" i="28"/>
  <c r="H86" i="28"/>
  <c r="H90" i="28"/>
  <c r="H94" i="28"/>
  <c r="H98" i="28"/>
  <c r="H102" i="28"/>
  <c r="H106" i="28"/>
  <c r="H110" i="28"/>
  <c r="H114" i="28"/>
  <c r="H118" i="28"/>
  <c r="H122" i="28"/>
  <c r="H126" i="28"/>
  <c r="H130" i="28"/>
  <c r="H134" i="28"/>
  <c r="H138" i="28"/>
  <c r="H142" i="28"/>
  <c r="H146" i="28"/>
  <c r="H150" i="28"/>
  <c r="H154" i="28"/>
  <c r="H158" i="28"/>
  <c r="H162" i="28"/>
  <c r="I4" i="28"/>
  <c r="I6" i="28"/>
  <c r="I10" i="28"/>
  <c r="I14" i="28"/>
  <c r="I18" i="28"/>
  <c r="I22" i="28"/>
  <c r="I26" i="28"/>
  <c r="I30" i="28"/>
  <c r="I34" i="28"/>
  <c r="I38" i="28"/>
  <c r="I42" i="28"/>
  <c r="I46" i="28"/>
  <c r="I50" i="28"/>
  <c r="I54" i="28"/>
  <c r="I58" i="28"/>
  <c r="I62" i="28"/>
  <c r="I66" i="28"/>
  <c r="I70" i="28"/>
  <c r="I74" i="28"/>
  <c r="I78" i="28"/>
  <c r="I82" i="28"/>
  <c r="I86" i="28"/>
  <c r="I90" i="28"/>
  <c r="I94" i="28"/>
  <c r="I98" i="28"/>
  <c r="I102" i="28"/>
  <c r="I106" i="28"/>
  <c r="I110" i="28"/>
  <c r="I114" i="28"/>
  <c r="I118" i="28"/>
  <c r="I122" i="28"/>
  <c r="I126" i="28"/>
  <c r="I130" i="28"/>
  <c r="I134" i="28"/>
  <c r="I138" i="28"/>
  <c r="I142" i="28"/>
  <c r="I146" i="28"/>
  <c r="I150" i="28"/>
  <c r="I154" i="28"/>
  <c r="I158" i="28"/>
  <c r="I162" i="28"/>
  <c r="H7" i="28"/>
  <c r="H11" i="28"/>
  <c r="H15" i="28"/>
  <c r="H19" i="28"/>
  <c r="H23" i="28"/>
  <c r="H27" i="28"/>
  <c r="H31" i="28"/>
  <c r="H35" i="28"/>
  <c r="H39" i="28"/>
  <c r="H43" i="28"/>
  <c r="H47" i="28"/>
  <c r="H51" i="28"/>
  <c r="H55" i="28"/>
  <c r="H59" i="28"/>
  <c r="H63" i="28"/>
  <c r="H67" i="28"/>
  <c r="H71" i="28"/>
  <c r="H75" i="28"/>
  <c r="H79" i="28"/>
  <c r="H83" i="28"/>
  <c r="H87" i="28"/>
  <c r="H91" i="28"/>
  <c r="H95" i="28"/>
  <c r="H99" i="28"/>
  <c r="H103" i="28"/>
  <c r="H107" i="28"/>
  <c r="H111" i="28"/>
  <c r="H115" i="28"/>
  <c r="H119" i="28"/>
  <c r="H123" i="28"/>
  <c r="H127" i="28"/>
  <c r="H131" i="28"/>
  <c r="H135" i="28"/>
  <c r="H139" i="28"/>
  <c r="H143" i="28"/>
  <c r="H147" i="28"/>
  <c r="H151" i="28"/>
  <c r="H155" i="28"/>
  <c r="H159" i="28"/>
  <c r="I7" i="28"/>
  <c r="I11" i="28"/>
  <c r="I15" i="28"/>
  <c r="I19" i="28"/>
  <c r="I23" i="28"/>
  <c r="I27" i="28"/>
  <c r="I31" i="28"/>
  <c r="I35" i="28"/>
  <c r="I39" i="28"/>
  <c r="I43" i="28"/>
  <c r="I47" i="28"/>
  <c r="I51" i="28"/>
  <c r="I55" i="28"/>
  <c r="I59" i="28"/>
  <c r="I63" i="28"/>
  <c r="I67" i="28"/>
  <c r="I71" i="28"/>
  <c r="I75" i="28"/>
  <c r="I79" i="28"/>
  <c r="I83" i="28"/>
  <c r="I87" i="28"/>
  <c r="I91" i="28"/>
  <c r="I95" i="28"/>
  <c r="I99" i="28"/>
  <c r="I103" i="28"/>
  <c r="I107" i="28"/>
  <c r="I111" i="28"/>
  <c r="I115" i="28"/>
  <c r="I119" i="28"/>
  <c r="I123" i="28"/>
  <c r="I127" i="28"/>
  <c r="I131" i="28"/>
  <c r="I135" i="28"/>
  <c r="I139" i="28"/>
  <c r="I143" i="28"/>
  <c r="I147" i="28"/>
  <c r="I151" i="28"/>
  <c r="I155" i="28"/>
  <c r="I159" i="28"/>
  <c r="I163" i="28"/>
  <c r="I5" i="28"/>
  <c r="I8" i="28"/>
  <c r="I12" i="28"/>
  <c r="I16" i="28"/>
  <c r="I20" i="28"/>
  <c r="I24" i="28"/>
  <c r="I28" i="28"/>
  <c r="I32" i="28"/>
  <c r="I36" i="28"/>
  <c r="I40" i="28"/>
  <c r="I44" i="28"/>
  <c r="I48" i="28"/>
  <c r="I52" i="28"/>
  <c r="I56" i="28"/>
  <c r="I60" i="28"/>
  <c r="I64" i="28"/>
  <c r="I68" i="28"/>
  <c r="I72" i="28"/>
  <c r="I76" i="28"/>
  <c r="I80" i="28"/>
  <c r="I84" i="28"/>
  <c r="I88" i="28"/>
  <c r="I92" i="28"/>
  <c r="I96" i="28"/>
  <c r="I100" i="28"/>
  <c r="I104" i="28"/>
  <c r="I108" i="28"/>
  <c r="I112" i="28"/>
  <c r="I116" i="28"/>
  <c r="I120" i="28"/>
  <c r="I124" i="28"/>
  <c r="I128" i="28"/>
  <c r="I132" i="28"/>
  <c r="I136" i="28"/>
  <c r="I140" i="28"/>
  <c r="I144" i="28"/>
  <c r="I148" i="28"/>
  <c r="I152" i="28"/>
  <c r="I156" i="28"/>
  <c r="I160" i="28"/>
  <c r="I21" i="27"/>
  <c r="I37" i="27"/>
  <c r="I53" i="27"/>
  <c r="I69" i="27"/>
  <c r="I85" i="27"/>
  <c r="I97" i="27"/>
  <c r="I125" i="27"/>
  <c r="I161" i="27"/>
  <c r="H4" i="27"/>
  <c r="H6" i="27"/>
  <c r="H10" i="27"/>
  <c r="H14" i="27"/>
  <c r="H18" i="27"/>
  <c r="H22" i="27"/>
  <c r="H26" i="27"/>
  <c r="H30" i="27"/>
  <c r="H34" i="27"/>
  <c r="H38" i="27"/>
  <c r="H42" i="27"/>
  <c r="H46" i="27"/>
  <c r="H50" i="27"/>
  <c r="H54" i="27"/>
  <c r="H58" i="27"/>
  <c r="H62" i="27"/>
  <c r="H66" i="27"/>
  <c r="H70" i="27"/>
  <c r="H74" i="27"/>
  <c r="H78" i="27"/>
  <c r="H82" i="27"/>
  <c r="H86" i="27"/>
  <c r="H90" i="27"/>
  <c r="H94" i="27"/>
  <c r="H98" i="27"/>
  <c r="H102" i="27"/>
  <c r="H106" i="27"/>
  <c r="H110" i="27"/>
  <c r="H114" i="27"/>
  <c r="H118" i="27"/>
  <c r="H122" i="27"/>
  <c r="H126" i="27"/>
  <c r="H130" i="27"/>
  <c r="H134" i="27"/>
  <c r="H138" i="27"/>
  <c r="H142" i="27"/>
  <c r="H146" i="27"/>
  <c r="H150" i="27"/>
  <c r="H154" i="27"/>
  <c r="H158" i="27"/>
  <c r="H162" i="27"/>
  <c r="I17" i="27"/>
  <c r="I33" i="27"/>
  <c r="I49" i="27"/>
  <c r="I65" i="27"/>
  <c r="I81" i="27"/>
  <c r="I101" i="27"/>
  <c r="I121" i="27"/>
  <c r="I157" i="27"/>
  <c r="I4" i="27"/>
  <c r="I6" i="27"/>
  <c r="I10" i="27"/>
  <c r="I14" i="27"/>
  <c r="I18" i="27"/>
  <c r="I22" i="27"/>
  <c r="I26" i="27"/>
  <c r="I30" i="27"/>
  <c r="I34" i="27"/>
  <c r="I38" i="27"/>
  <c r="I42" i="27"/>
  <c r="I46" i="27"/>
  <c r="I50" i="27"/>
  <c r="I54" i="27"/>
  <c r="I58" i="27"/>
  <c r="I62" i="27"/>
  <c r="I66" i="27"/>
  <c r="I70" i="27"/>
  <c r="I74" i="27"/>
  <c r="I78" i="27"/>
  <c r="I82" i="27"/>
  <c r="I86" i="27"/>
  <c r="I90" i="27"/>
  <c r="I94" i="27"/>
  <c r="I98" i="27"/>
  <c r="I102" i="27"/>
  <c r="I106" i="27"/>
  <c r="I110" i="27"/>
  <c r="I114" i="27"/>
  <c r="I118" i="27"/>
  <c r="I122" i="27"/>
  <c r="I126" i="27"/>
  <c r="I130" i="27"/>
  <c r="I134" i="27"/>
  <c r="I138" i="27"/>
  <c r="I142" i="27"/>
  <c r="I146" i="27"/>
  <c r="I150" i="27"/>
  <c r="I154" i="27"/>
  <c r="I158" i="27"/>
  <c r="I162" i="27"/>
  <c r="I145" i="27"/>
  <c r="H7" i="27"/>
  <c r="H11" i="27"/>
  <c r="H15" i="27"/>
  <c r="H19" i="27"/>
  <c r="H23" i="27"/>
  <c r="H27" i="27"/>
  <c r="H31" i="27"/>
  <c r="H35" i="27"/>
  <c r="H39" i="27"/>
  <c r="H43" i="27"/>
  <c r="H47" i="27"/>
  <c r="H51" i="27"/>
  <c r="H55" i="27"/>
  <c r="H59" i="27"/>
  <c r="H63" i="27"/>
  <c r="H67" i="27"/>
  <c r="H71" i="27"/>
  <c r="H75" i="27"/>
  <c r="H79" i="27"/>
  <c r="H83" i="27"/>
  <c r="H87" i="27"/>
  <c r="H91" i="27"/>
  <c r="H95" i="27"/>
  <c r="H99" i="27"/>
  <c r="H103" i="27"/>
  <c r="H107" i="27"/>
  <c r="H111" i="27"/>
  <c r="H115" i="27"/>
  <c r="H119" i="27"/>
  <c r="H123" i="27"/>
  <c r="H127" i="27"/>
  <c r="H131" i="27"/>
  <c r="H135" i="27"/>
  <c r="H139" i="27"/>
  <c r="H143" i="27"/>
  <c r="H147" i="27"/>
  <c r="H151" i="27"/>
  <c r="H155" i="27"/>
  <c r="H159" i="27"/>
  <c r="H163" i="27"/>
  <c r="I13" i="27"/>
  <c r="I25" i="27"/>
  <c r="I41" i="27"/>
  <c r="I61" i="27"/>
  <c r="I73" i="27"/>
  <c r="I89" i="27"/>
  <c r="I109" i="27"/>
  <c r="I117" i="27"/>
  <c r="I133" i="27"/>
  <c r="I153" i="27"/>
  <c r="I7" i="27"/>
  <c r="I11" i="27"/>
  <c r="I15" i="27"/>
  <c r="I19" i="27"/>
  <c r="I23" i="27"/>
  <c r="I27" i="27"/>
  <c r="I31" i="27"/>
  <c r="I35" i="27"/>
  <c r="I39" i="27"/>
  <c r="I43" i="27"/>
  <c r="I47" i="27"/>
  <c r="I51" i="27"/>
  <c r="I55" i="27"/>
  <c r="I59" i="27"/>
  <c r="I63" i="27"/>
  <c r="I67" i="27"/>
  <c r="I71" i="27"/>
  <c r="I75" i="27"/>
  <c r="I79" i="27"/>
  <c r="I83" i="27"/>
  <c r="I87" i="27"/>
  <c r="I91" i="27"/>
  <c r="I95" i="27"/>
  <c r="I99" i="27"/>
  <c r="I103" i="27"/>
  <c r="I107" i="27"/>
  <c r="I111" i="27"/>
  <c r="I115" i="27"/>
  <c r="I119" i="27"/>
  <c r="I123" i="27"/>
  <c r="I127" i="27"/>
  <c r="I131" i="27"/>
  <c r="I135" i="27"/>
  <c r="I139" i="27"/>
  <c r="I143" i="27"/>
  <c r="I147" i="27"/>
  <c r="I151" i="27"/>
  <c r="I155" i="27"/>
  <c r="I159" i="27"/>
  <c r="I163" i="27"/>
  <c r="I149" i="27"/>
  <c r="H5" i="27"/>
  <c r="H8" i="27"/>
  <c r="H12" i="27"/>
  <c r="H16" i="27"/>
  <c r="H20" i="27"/>
  <c r="H24" i="27"/>
  <c r="H28" i="27"/>
  <c r="H32" i="27"/>
  <c r="H36" i="27"/>
  <c r="H40" i="27"/>
  <c r="H44" i="27"/>
  <c r="H48" i="27"/>
  <c r="H52" i="27"/>
  <c r="H56" i="27"/>
  <c r="H60" i="27"/>
  <c r="H64" i="27"/>
  <c r="H68" i="27"/>
  <c r="H72" i="27"/>
  <c r="H76" i="27"/>
  <c r="H80" i="27"/>
  <c r="H84" i="27"/>
  <c r="H88" i="27"/>
  <c r="H92" i="27"/>
  <c r="H96" i="27"/>
  <c r="H100" i="27"/>
  <c r="H104" i="27"/>
  <c r="H108" i="27"/>
  <c r="H112" i="27"/>
  <c r="H116" i="27"/>
  <c r="H120" i="27"/>
  <c r="H124" i="27"/>
  <c r="H128" i="27"/>
  <c r="H132" i="27"/>
  <c r="H136" i="27"/>
  <c r="H140" i="27"/>
  <c r="H144" i="27"/>
  <c r="H148" i="27"/>
  <c r="H152" i="27"/>
  <c r="H156" i="27"/>
  <c r="H160" i="27"/>
  <c r="I9" i="27"/>
  <c r="I29" i="27"/>
  <c r="I45" i="27"/>
  <c r="I57" i="27"/>
  <c r="I77" i="27"/>
  <c r="I93" i="27"/>
  <c r="I105" i="27"/>
  <c r="I113" i="27"/>
  <c r="I129" i="27"/>
  <c r="I137" i="27"/>
  <c r="I141" i="27"/>
  <c r="I5" i="27"/>
  <c r="I8" i="27"/>
  <c r="I12" i="27"/>
  <c r="I16" i="27"/>
  <c r="I20" i="27"/>
  <c r="I24" i="27"/>
  <c r="I28" i="27"/>
  <c r="I32" i="27"/>
  <c r="I36" i="27"/>
  <c r="I40" i="27"/>
  <c r="I44" i="27"/>
  <c r="I48" i="27"/>
  <c r="I52" i="27"/>
  <c r="I56" i="27"/>
  <c r="I60" i="27"/>
  <c r="I64" i="27"/>
  <c r="I68" i="27"/>
  <c r="I72" i="27"/>
  <c r="I76" i="27"/>
  <c r="I80" i="27"/>
  <c r="I84" i="27"/>
  <c r="I88" i="27"/>
  <c r="I92" i="27"/>
  <c r="I96" i="27"/>
  <c r="I100" i="27"/>
  <c r="I104" i="27"/>
  <c r="I108" i="27"/>
  <c r="I112" i="27"/>
  <c r="I116" i="27"/>
  <c r="I120" i="27"/>
  <c r="I124" i="27"/>
  <c r="I128" i="27"/>
  <c r="I132" i="27"/>
  <c r="I136" i="27"/>
  <c r="I140" i="27"/>
  <c r="I144" i="27"/>
  <c r="I148" i="27"/>
  <c r="I152" i="27"/>
  <c r="I156" i="27"/>
  <c r="I160" i="27"/>
  <c r="I13" i="17"/>
  <c r="I29" i="17"/>
  <c r="I41" i="17"/>
  <c r="I49" i="17"/>
  <c r="I65" i="17"/>
  <c r="I77" i="17"/>
  <c r="I81" i="17"/>
  <c r="I89" i="17"/>
  <c r="I97" i="17"/>
  <c r="I105" i="17"/>
  <c r="I113" i="17"/>
  <c r="I117" i="17"/>
  <c r="I129" i="17"/>
  <c r="I137" i="17"/>
  <c r="I153" i="17"/>
  <c r="H4" i="17"/>
  <c r="H6" i="17"/>
  <c r="H10" i="17"/>
  <c r="H14" i="17"/>
  <c r="H18" i="17"/>
  <c r="H22" i="17"/>
  <c r="H26" i="17"/>
  <c r="H30" i="17"/>
  <c r="H34" i="17"/>
  <c r="H38" i="17"/>
  <c r="H42" i="17"/>
  <c r="H46" i="17"/>
  <c r="H50" i="17"/>
  <c r="H54" i="17"/>
  <c r="H58" i="17"/>
  <c r="H62" i="17"/>
  <c r="H66" i="17"/>
  <c r="H70" i="17"/>
  <c r="H74" i="17"/>
  <c r="H78" i="17"/>
  <c r="H82" i="17"/>
  <c r="H86" i="17"/>
  <c r="H90" i="17"/>
  <c r="H94" i="17"/>
  <c r="H98" i="17"/>
  <c r="H102" i="17"/>
  <c r="H106" i="17"/>
  <c r="H110" i="17"/>
  <c r="H114" i="17"/>
  <c r="H118" i="17"/>
  <c r="H122" i="17"/>
  <c r="H126" i="17"/>
  <c r="H130" i="17"/>
  <c r="H134" i="17"/>
  <c r="H138" i="17"/>
  <c r="H142" i="17"/>
  <c r="H146" i="17"/>
  <c r="H150" i="17"/>
  <c r="H154" i="17"/>
  <c r="H158" i="17"/>
  <c r="H162" i="17"/>
  <c r="I33" i="17"/>
  <c r="I57" i="17"/>
  <c r="I157" i="17"/>
  <c r="I4" i="17"/>
  <c r="I6" i="17"/>
  <c r="I10" i="17"/>
  <c r="I14" i="17"/>
  <c r="I18" i="17"/>
  <c r="I22" i="17"/>
  <c r="I26" i="17"/>
  <c r="I30" i="17"/>
  <c r="I34" i="17"/>
  <c r="I38" i="17"/>
  <c r="I42" i="17"/>
  <c r="I46" i="17"/>
  <c r="I50" i="17"/>
  <c r="I54" i="17"/>
  <c r="I58" i="17"/>
  <c r="I62" i="17"/>
  <c r="I66" i="17"/>
  <c r="I70" i="17"/>
  <c r="I74" i="17"/>
  <c r="I78" i="17"/>
  <c r="I82" i="17"/>
  <c r="I86" i="17"/>
  <c r="I90" i="17"/>
  <c r="I94" i="17"/>
  <c r="I98" i="17"/>
  <c r="I102" i="17"/>
  <c r="I106" i="17"/>
  <c r="I110" i="17"/>
  <c r="I114" i="17"/>
  <c r="I118" i="17"/>
  <c r="I122" i="17"/>
  <c r="I126" i="17"/>
  <c r="I130" i="17"/>
  <c r="I134" i="17"/>
  <c r="I138" i="17"/>
  <c r="I142" i="17"/>
  <c r="I146" i="17"/>
  <c r="I150" i="17"/>
  <c r="I154" i="17"/>
  <c r="I158" i="17"/>
  <c r="I162" i="17"/>
  <c r="I53" i="17"/>
  <c r="I161" i="17"/>
  <c r="H7" i="17"/>
  <c r="H11" i="17"/>
  <c r="H15" i="17"/>
  <c r="H19" i="17"/>
  <c r="H23" i="17"/>
  <c r="H27" i="17"/>
  <c r="H31" i="17"/>
  <c r="H35" i="17"/>
  <c r="H39" i="17"/>
  <c r="H43" i="17"/>
  <c r="H47" i="17"/>
  <c r="H51" i="17"/>
  <c r="H55" i="17"/>
  <c r="H59" i="17"/>
  <c r="H63" i="17"/>
  <c r="H67" i="17"/>
  <c r="H71" i="17"/>
  <c r="H75" i="17"/>
  <c r="H79" i="17"/>
  <c r="H83" i="17"/>
  <c r="H87" i="17"/>
  <c r="H91" i="17"/>
  <c r="H95" i="17"/>
  <c r="H99" i="17"/>
  <c r="H103" i="17"/>
  <c r="H107" i="17"/>
  <c r="H111" i="17"/>
  <c r="H115" i="17"/>
  <c r="H119" i="17"/>
  <c r="H123" i="17"/>
  <c r="H127" i="17"/>
  <c r="H131" i="17"/>
  <c r="H135" i="17"/>
  <c r="H139" i="17"/>
  <c r="H143" i="17"/>
  <c r="H147" i="17"/>
  <c r="H151" i="17"/>
  <c r="H155" i="17"/>
  <c r="H159" i="17"/>
  <c r="H163" i="17"/>
  <c r="I7" i="17"/>
  <c r="I11" i="17"/>
  <c r="I15" i="17"/>
  <c r="I19" i="17"/>
  <c r="I23" i="17"/>
  <c r="I27" i="17"/>
  <c r="I31" i="17"/>
  <c r="I35" i="17"/>
  <c r="I39" i="17"/>
  <c r="I43" i="17"/>
  <c r="I47" i="17"/>
  <c r="I51" i="17"/>
  <c r="I55" i="17"/>
  <c r="I59" i="17"/>
  <c r="I63" i="17"/>
  <c r="I67" i="17"/>
  <c r="I71" i="17"/>
  <c r="I75" i="17"/>
  <c r="I79" i="17"/>
  <c r="I83" i="17"/>
  <c r="I87" i="17"/>
  <c r="I91" i="17"/>
  <c r="I95" i="17"/>
  <c r="I99" i="17"/>
  <c r="I103" i="17"/>
  <c r="I107" i="17"/>
  <c r="I111" i="17"/>
  <c r="I115" i="17"/>
  <c r="I119" i="17"/>
  <c r="I123" i="17"/>
  <c r="I127" i="17"/>
  <c r="I131" i="17"/>
  <c r="I135" i="17"/>
  <c r="I139" i="17"/>
  <c r="I143" i="17"/>
  <c r="I147" i="17"/>
  <c r="I151" i="17"/>
  <c r="I155" i="17"/>
  <c r="I159" i="17"/>
  <c r="I163" i="17"/>
  <c r="I9" i="17"/>
  <c r="I17" i="17"/>
  <c r="I25" i="17"/>
  <c r="I37" i="17"/>
  <c r="I45" i="17"/>
  <c r="I61" i="17"/>
  <c r="I69" i="17"/>
  <c r="I73" i="17"/>
  <c r="I85" i="17"/>
  <c r="I93" i="17"/>
  <c r="I101" i="17"/>
  <c r="I109" i="17"/>
  <c r="I121" i="17"/>
  <c r="I125" i="17"/>
  <c r="I133" i="17"/>
  <c r="I141" i="17"/>
  <c r="I149" i="17"/>
  <c r="H5" i="17"/>
  <c r="H8" i="17"/>
  <c r="H12" i="17"/>
  <c r="H16" i="17"/>
  <c r="H20" i="17"/>
  <c r="H24" i="17"/>
  <c r="H28" i="17"/>
  <c r="H32" i="17"/>
  <c r="H36" i="17"/>
  <c r="H40" i="17"/>
  <c r="H44" i="17"/>
  <c r="H48" i="17"/>
  <c r="H52" i="17"/>
  <c r="H56" i="17"/>
  <c r="H60" i="17"/>
  <c r="H64" i="17"/>
  <c r="H68" i="17"/>
  <c r="H72" i="17"/>
  <c r="H76" i="17"/>
  <c r="H80" i="17"/>
  <c r="H84" i="17"/>
  <c r="H88" i="17"/>
  <c r="H92" i="17"/>
  <c r="H96" i="17"/>
  <c r="H100" i="17"/>
  <c r="H104" i="17"/>
  <c r="H108" i="17"/>
  <c r="H112" i="17"/>
  <c r="H116" i="17"/>
  <c r="H120" i="17"/>
  <c r="H124" i="17"/>
  <c r="H128" i="17"/>
  <c r="H132" i="17"/>
  <c r="H136" i="17"/>
  <c r="H140" i="17"/>
  <c r="H144" i="17"/>
  <c r="H148" i="17"/>
  <c r="H152" i="17"/>
  <c r="H156" i="17"/>
  <c r="H160" i="17"/>
  <c r="I21" i="17"/>
  <c r="I145" i="17"/>
  <c r="I5" i="17"/>
  <c r="I8" i="17"/>
  <c r="I12" i="17"/>
  <c r="I16" i="17"/>
  <c r="I20" i="17"/>
  <c r="I24" i="17"/>
  <c r="I28" i="17"/>
  <c r="I32" i="17"/>
  <c r="I36" i="17"/>
  <c r="I40" i="17"/>
  <c r="I44" i="17"/>
  <c r="I48" i="17"/>
  <c r="I52" i="17"/>
  <c r="I56" i="17"/>
  <c r="I60" i="17"/>
  <c r="I64" i="17"/>
  <c r="I68" i="17"/>
  <c r="I72" i="17"/>
  <c r="I76" i="17"/>
  <c r="I80" i="17"/>
  <c r="I84" i="17"/>
  <c r="I88" i="17"/>
  <c r="I92" i="17"/>
  <c r="I96" i="17"/>
  <c r="I100" i="17"/>
  <c r="I104" i="17"/>
  <c r="I108" i="17"/>
  <c r="I112" i="17"/>
  <c r="I116" i="17"/>
  <c r="I120" i="17"/>
  <c r="I124" i="17"/>
  <c r="I128" i="17"/>
  <c r="I132" i="17"/>
  <c r="I136" i="17"/>
  <c r="I140" i="17"/>
  <c r="I144" i="17"/>
  <c r="I148" i="17"/>
  <c r="I152" i="17"/>
  <c r="I156" i="17"/>
  <c r="I160" i="17"/>
  <c r="H9" i="16"/>
  <c r="H13" i="16"/>
  <c r="H17" i="16"/>
  <c r="H21" i="16"/>
  <c r="H25" i="16"/>
  <c r="H29" i="16"/>
  <c r="H33" i="16"/>
  <c r="H37" i="16"/>
  <c r="H41" i="16"/>
  <c r="H45" i="16"/>
  <c r="H49" i="16"/>
  <c r="H53" i="16"/>
  <c r="H57" i="16"/>
  <c r="H61" i="16"/>
  <c r="H65" i="16"/>
  <c r="H69" i="16"/>
  <c r="H73" i="16"/>
  <c r="H77" i="16"/>
  <c r="H81" i="16"/>
  <c r="H85" i="16"/>
  <c r="H89" i="16"/>
  <c r="H93" i="16"/>
  <c r="H97" i="16"/>
  <c r="H101" i="16"/>
  <c r="H105" i="16"/>
  <c r="H109" i="16"/>
  <c r="H113" i="16"/>
  <c r="H117" i="16"/>
  <c r="H121" i="16"/>
  <c r="H125" i="16"/>
  <c r="H129" i="16"/>
  <c r="H133" i="16"/>
  <c r="H137" i="16"/>
  <c r="H141" i="16"/>
  <c r="H145" i="16"/>
  <c r="H149" i="16"/>
  <c r="H153" i="16"/>
  <c r="H157" i="16"/>
  <c r="H161" i="16"/>
  <c r="I9" i="16"/>
  <c r="I13" i="16"/>
  <c r="I17" i="16"/>
  <c r="I21" i="16"/>
  <c r="G6" i="16" s="1"/>
  <c r="L3" i="16" s="1"/>
  <c r="I25" i="16"/>
  <c r="I29" i="16"/>
  <c r="I33" i="16"/>
  <c r="I37" i="16"/>
  <c r="I41" i="16"/>
  <c r="I45" i="16"/>
  <c r="I49" i="16"/>
  <c r="I53" i="16"/>
  <c r="I57" i="16"/>
  <c r="I61" i="16"/>
  <c r="I65" i="16"/>
  <c r="I69" i="16"/>
  <c r="I73" i="16"/>
  <c r="I77" i="16"/>
  <c r="I81" i="16"/>
  <c r="I85" i="16"/>
  <c r="I89" i="16"/>
  <c r="I93" i="16"/>
  <c r="I97" i="16"/>
  <c r="I101" i="16"/>
  <c r="I105" i="16"/>
  <c r="I109" i="16"/>
  <c r="I113" i="16"/>
  <c r="I117" i="16"/>
  <c r="I121" i="16"/>
  <c r="I125" i="16"/>
  <c r="I129" i="16"/>
  <c r="I133" i="16"/>
  <c r="I137" i="16"/>
  <c r="I141" i="16"/>
  <c r="I145" i="16"/>
  <c r="I149" i="16"/>
  <c r="I153" i="16"/>
  <c r="I157" i="16"/>
  <c r="I161" i="16"/>
  <c r="H7" i="16"/>
  <c r="G5" i="16" s="1"/>
  <c r="K3" i="16" s="1"/>
  <c r="H11" i="16"/>
  <c r="H15" i="16"/>
  <c r="H19" i="16"/>
  <c r="H23" i="16"/>
  <c r="H27" i="16"/>
  <c r="H31" i="16"/>
  <c r="H35" i="16"/>
  <c r="H39" i="16"/>
  <c r="H43" i="16"/>
  <c r="H47" i="16"/>
  <c r="H51" i="16"/>
  <c r="H55" i="16"/>
  <c r="H59" i="16"/>
  <c r="H63" i="16"/>
  <c r="H67" i="16"/>
  <c r="H71" i="16"/>
  <c r="H75" i="16"/>
  <c r="H79" i="16"/>
  <c r="H83" i="16"/>
  <c r="H87" i="16"/>
  <c r="H91" i="16"/>
  <c r="H95" i="16"/>
  <c r="H99" i="16"/>
  <c r="H103" i="16"/>
  <c r="H107" i="16"/>
  <c r="H111" i="16"/>
  <c r="H115" i="16"/>
  <c r="H119" i="16"/>
  <c r="H123" i="16"/>
  <c r="H127" i="16"/>
  <c r="H131" i="16"/>
  <c r="H135" i="16"/>
  <c r="H139" i="16"/>
  <c r="H143" i="16"/>
  <c r="H147" i="16"/>
  <c r="H151" i="16"/>
  <c r="H155" i="16"/>
  <c r="H159" i="16"/>
  <c r="I5" i="16"/>
  <c r="I8" i="16"/>
  <c r="I12" i="16"/>
  <c r="I16" i="16"/>
  <c r="I20" i="16"/>
  <c r="I24" i="16"/>
  <c r="I28" i="16"/>
  <c r="I32" i="16"/>
  <c r="I36" i="16"/>
  <c r="I40" i="16"/>
  <c r="I44" i="16"/>
  <c r="I48" i="16"/>
  <c r="I52" i="16"/>
  <c r="I56" i="16"/>
  <c r="I60" i="16"/>
  <c r="I64" i="16"/>
  <c r="I68" i="16"/>
  <c r="I72" i="16"/>
  <c r="I76" i="16"/>
  <c r="I80" i="16"/>
  <c r="I84" i="16"/>
  <c r="I88" i="16"/>
  <c r="I92" i="16"/>
  <c r="I96" i="16"/>
  <c r="I100" i="16"/>
  <c r="I104" i="16"/>
  <c r="I108" i="16"/>
  <c r="I112" i="16"/>
  <c r="I116" i="16"/>
  <c r="I120" i="16"/>
  <c r="I124" i="16"/>
  <c r="I128" i="16"/>
  <c r="I132" i="16"/>
  <c r="I136" i="16"/>
  <c r="I140" i="16"/>
  <c r="I144" i="16"/>
  <c r="I148" i="16"/>
  <c r="I152" i="16"/>
  <c r="I156" i="16"/>
  <c r="I160" i="16"/>
  <c r="I9" i="15"/>
  <c r="I13" i="15"/>
  <c r="I17" i="15"/>
  <c r="I21" i="15"/>
  <c r="I25" i="15"/>
  <c r="I29" i="15"/>
  <c r="I33" i="15"/>
  <c r="I37" i="15"/>
  <c r="I41" i="15"/>
  <c r="I45" i="15"/>
  <c r="I49" i="15"/>
  <c r="I53" i="15"/>
  <c r="I57" i="15"/>
  <c r="I61" i="15"/>
  <c r="I65" i="15"/>
  <c r="I69" i="15"/>
  <c r="I73" i="15"/>
  <c r="I77" i="15"/>
  <c r="I81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145" i="15"/>
  <c r="I149" i="15"/>
  <c r="I153" i="15"/>
  <c r="I157" i="15"/>
  <c r="I161" i="15"/>
  <c r="H4" i="15"/>
  <c r="H6" i="15"/>
  <c r="H10" i="15"/>
  <c r="H14" i="15"/>
  <c r="H18" i="15"/>
  <c r="H22" i="15"/>
  <c r="H26" i="15"/>
  <c r="H30" i="15"/>
  <c r="H34" i="15"/>
  <c r="H38" i="15"/>
  <c r="H42" i="15"/>
  <c r="H46" i="15"/>
  <c r="H50" i="15"/>
  <c r="H54" i="15"/>
  <c r="H58" i="15"/>
  <c r="H62" i="15"/>
  <c r="H66" i="15"/>
  <c r="H70" i="15"/>
  <c r="H74" i="15"/>
  <c r="H78" i="15"/>
  <c r="H82" i="15"/>
  <c r="H86" i="15"/>
  <c r="H90" i="15"/>
  <c r="H94" i="15"/>
  <c r="H98" i="15"/>
  <c r="H102" i="15"/>
  <c r="H106" i="15"/>
  <c r="H110" i="15"/>
  <c r="H114" i="15"/>
  <c r="H118" i="15"/>
  <c r="H122" i="15"/>
  <c r="H126" i="15"/>
  <c r="H130" i="15"/>
  <c r="H134" i="15"/>
  <c r="H138" i="15"/>
  <c r="H142" i="15"/>
  <c r="H146" i="15"/>
  <c r="H150" i="15"/>
  <c r="H154" i="15"/>
  <c r="H158" i="15"/>
  <c r="H162" i="15"/>
  <c r="I4" i="15"/>
  <c r="I6" i="15"/>
  <c r="I10" i="15"/>
  <c r="I14" i="15"/>
  <c r="I18" i="15"/>
  <c r="I22" i="15"/>
  <c r="I26" i="15"/>
  <c r="I30" i="15"/>
  <c r="I34" i="15"/>
  <c r="I38" i="15"/>
  <c r="I42" i="15"/>
  <c r="I46" i="15"/>
  <c r="I50" i="15"/>
  <c r="I54" i="15"/>
  <c r="I58" i="15"/>
  <c r="I62" i="15"/>
  <c r="I66" i="15"/>
  <c r="I70" i="15"/>
  <c r="I74" i="15"/>
  <c r="I78" i="15"/>
  <c r="I82" i="15"/>
  <c r="I86" i="15"/>
  <c r="I90" i="15"/>
  <c r="I94" i="15"/>
  <c r="I98" i="15"/>
  <c r="I102" i="15"/>
  <c r="I106" i="15"/>
  <c r="I110" i="15"/>
  <c r="I114" i="15"/>
  <c r="I118" i="15"/>
  <c r="I122" i="15"/>
  <c r="I126" i="15"/>
  <c r="I130" i="15"/>
  <c r="I134" i="15"/>
  <c r="I138" i="15"/>
  <c r="I142" i="15"/>
  <c r="I146" i="15"/>
  <c r="I150" i="15"/>
  <c r="I154" i="15"/>
  <c r="I158" i="15"/>
  <c r="I162" i="15"/>
  <c r="H7" i="15"/>
  <c r="H11" i="15"/>
  <c r="H15" i="15"/>
  <c r="H19" i="15"/>
  <c r="H23" i="15"/>
  <c r="H27" i="15"/>
  <c r="H31" i="15"/>
  <c r="H35" i="15"/>
  <c r="H39" i="15"/>
  <c r="H43" i="15"/>
  <c r="H47" i="15"/>
  <c r="H51" i="15"/>
  <c r="H55" i="15"/>
  <c r="H59" i="15"/>
  <c r="H63" i="15"/>
  <c r="H67" i="15"/>
  <c r="H71" i="15"/>
  <c r="H75" i="15"/>
  <c r="H79" i="15"/>
  <c r="H83" i="15"/>
  <c r="H87" i="15"/>
  <c r="H91" i="15"/>
  <c r="H95" i="15"/>
  <c r="H99" i="15"/>
  <c r="H103" i="15"/>
  <c r="H107" i="15"/>
  <c r="H111" i="15"/>
  <c r="H115" i="15"/>
  <c r="H119" i="15"/>
  <c r="H123" i="15"/>
  <c r="H127" i="15"/>
  <c r="H131" i="15"/>
  <c r="H135" i="15"/>
  <c r="H139" i="15"/>
  <c r="H143" i="15"/>
  <c r="H147" i="15"/>
  <c r="H151" i="15"/>
  <c r="H155" i="15"/>
  <c r="H159" i="15"/>
  <c r="H163" i="15"/>
  <c r="I7" i="15"/>
  <c r="I11" i="15"/>
  <c r="I15" i="15"/>
  <c r="I19" i="15"/>
  <c r="I23" i="15"/>
  <c r="I27" i="15"/>
  <c r="I31" i="15"/>
  <c r="I35" i="15"/>
  <c r="I39" i="15"/>
  <c r="I43" i="15"/>
  <c r="I47" i="15"/>
  <c r="I51" i="15"/>
  <c r="I55" i="15"/>
  <c r="I59" i="15"/>
  <c r="I63" i="15"/>
  <c r="I67" i="15"/>
  <c r="I71" i="15"/>
  <c r="I75" i="15"/>
  <c r="I79" i="15"/>
  <c r="I83" i="15"/>
  <c r="I87" i="15"/>
  <c r="I91" i="15"/>
  <c r="I95" i="15"/>
  <c r="I99" i="15"/>
  <c r="I103" i="15"/>
  <c r="I107" i="15"/>
  <c r="I111" i="15"/>
  <c r="I115" i="15"/>
  <c r="I119" i="15"/>
  <c r="I123" i="15"/>
  <c r="I127" i="15"/>
  <c r="I131" i="15"/>
  <c r="I135" i="15"/>
  <c r="I139" i="15"/>
  <c r="I143" i="15"/>
  <c r="I147" i="15"/>
  <c r="I151" i="15"/>
  <c r="I155" i="15"/>
  <c r="I159" i="15"/>
  <c r="I163" i="15"/>
  <c r="H5" i="15"/>
  <c r="H8" i="15"/>
  <c r="H12" i="15"/>
  <c r="H16" i="15"/>
  <c r="H20" i="15"/>
  <c r="H24" i="15"/>
  <c r="H28" i="15"/>
  <c r="H32" i="15"/>
  <c r="H36" i="15"/>
  <c r="H40" i="15"/>
  <c r="H44" i="15"/>
  <c r="H48" i="15"/>
  <c r="H52" i="15"/>
  <c r="H56" i="15"/>
  <c r="H60" i="15"/>
  <c r="H64" i="15"/>
  <c r="H68" i="15"/>
  <c r="H72" i="15"/>
  <c r="H76" i="15"/>
  <c r="H80" i="15"/>
  <c r="H84" i="15"/>
  <c r="H88" i="15"/>
  <c r="H92" i="15"/>
  <c r="H96" i="15"/>
  <c r="H100" i="15"/>
  <c r="H104" i="15"/>
  <c r="H108" i="15"/>
  <c r="H112" i="15"/>
  <c r="H116" i="15"/>
  <c r="H120" i="15"/>
  <c r="H124" i="15"/>
  <c r="H128" i="15"/>
  <c r="H132" i="15"/>
  <c r="H136" i="15"/>
  <c r="H140" i="15"/>
  <c r="H144" i="15"/>
  <c r="H148" i="15"/>
  <c r="H152" i="15"/>
  <c r="H156" i="15"/>
  <c r="H160" i="15"/>
  <c r="I5" i="15"/>
  <c r="I8" i="15"/>
  <c r="I12" i="15"/>
  <c r="I16" i="15"/>
  <c r="I20" i="15"/>
  <c r="I24" i="15"/>
  <c r="I28" i="15"/>
  <c r="I32" i="15"/>
  <c r="I36" i="15"/>
  <c r="I40" i="15"/>
  <c r="I44" i="15"/>
  <c r="I48" i="15"/>
  <c r="I52" i="15"/>
  <c r="I56" i="15"/>
  <c r="I60" i="15"/>
  <c r="I64" i="15"/>
  <c r="I68" i="15"/>
  <c r="I72" i="15"/>
  <c r="I76" i="15"/>
  <c r="I80" i="15"/>
  <c r="I84" i="15"/>
  <c r="I88" i="15"/>
  <c r="I92" i="15"/>
  <c r="I96" i="15"/>
  <c r="I100" i="15"/>
  <c r="I104" i="15"/>
  <c r="I108" i="15"/>
  <c r="I112" i="15"/>
  <c r="I116" i="15"/>
  <c r="I120" i="15"/>
  <c r="I124" i="15"/>
  <c r="I128" i="15"/>
  <c r="I132" i="15"/>
  <c r="I136" i="15"/>
  <c r="I140" i="15"/>
  <c r="I144" i="15"/>
  <c r="I148" i="15"/>
  <c r="I152" i="15"/>
  <c r="I156" i="15"/>
  <c r="I160" i="15"/>
  <c r="I9" i="14"/>
  <c r="I13" i="14"/>
  <c r="I17" i="14"/>
  <c r="I21" i="14"/>
  <c r="I25" i="14"/>
  <c r="I29" i="14"/>
  <c r="I33" i="14"/>
  <c r="I37" i="14"/>
  <c r="I41" i="14"/>
  <c r="I45" i="14"/>
  <c r="I49" i="14"/>
  <c r="I53" i="14"/>
  <c r="I57" i="14"/>
  <c r="I61" i="14"/>
  <c r="I65" i="14"/>
  <c r="I69" i="14"/>
  <c r="I73" i="14"/>
  <c r="I77" i="14"/>
  <c r="I81" i="14"/>
  <c r="I85" i="14"/>
  <c r="I89" i="14"/>
  <c r="I93" i="14"/>
  <c r="I97" i="14"/>
  <c r="I101" i="14"/>
  <c r="I105" i="14"/>
  <c r="I109" i="14"/>
  <c r="I113" i="14"/>
  <c r="I117" i="14"/>
  <c r="I121" i="14"/>
  <c r="I125" i="14"/>
  <c r="I129" i="14"/>
  <c r="I133" i="14"/>
  <c r="I137" i="14"/>
  <c r="I141" i="14"/>
  <c r="I145" i="14"/>
  <c r="I149" i="14"/>
  <c r="I153" i="14"/>
  <c r="I157" i="14"/>
  <c r="I161" i="14"/>
  <c r="H4" i="14"/>
  <c r="G5" i="14" s="1"/>
  <c r="K3" i="14" s="1"/>
  <c r="H6" i="14"/>
  <c r="H10" i="14"/>
  <c r="H14" i="14"/>
  <c r="H18" i="14"/>
  <c r="H22" i="14"/>
  <c r="H26" i="14"/>
  <c r="H30" i="14"/>
  <c r="H34" i="14"/>
  <c r="H38" i="14"/>
  <c r="H42" i="14"/>
  <c r="H46" i="14"/>
  <c r="H50" i="14"/>
  <c r="H54" i="14"/>
  <c r="H58" i="14"/>
  <c r="H62" i="14"/>
  <c r="H66" i="14"/>
  <c r="H70" i="14"/>
  <c r="H74" i="14"/>
  <c r="H78" i="14"/>
  <c r="H82" i="14"/>
  <c r="H86" i="14"/>
  <c r="H90" i="14"/>
  <c r="H94" i="14"/>
  <c r="H98" i="14"/>
  <c r="H102" i="14"/>
  <c r="H106" i="14"/>
  <c r="H110" i="14"/>
  <c r="H114" i="14"/>
  <c r="H118" i="14"/>
  <c r="H122" i="14"/>
  <c r="H126" i="14"/>
  <c r="H130" i="14"/>
  <c r="H134" i="14"/>
  <c r="H138" i="14"/>
  <c r="H142" i="14"/>
  <c r="H146" i="14"/>
  <c r="H150" i="14"/>
  <c r="H154" i="14"/>
  <c r="H158" i="14"/>
  <c r="H162" i="14"/>
  <c r="I4" i="14"/>
  <c r="I6" i="14"/>
  <c r="I10" i="14"/>
  <c r="I14" i="14"/>
  <c r="I18" i="14"/>
  <c r="I22" i="14"/>
  <c r="I26" i="14"/>
  <c r="I30" i="14"/>
  <c r="I34" i="14"/>
  <c r="I38" i="14"/>
  <c r="I42" i="14"/>
  <c r="I46" i="14"/>
  <c r="I50" i="14"/>
  <c r="I54" i="14"/>
  <c r="I58" i="14"/>
  <c r="I62" i="14"/>
  <c r="I66" i="14"/>
  <c r="I70" i="14"/>
  <c r="I74" i="14"/>
  <c r="I78" i="14"/>
  <c r="I82" i="14"/>
  <c r="I86" i="14"/>
  <c r="I90" i="14"/>
  <c r="I94" i="14"/>
  <c r="I98" i="14"/>
  <c r="I102" i="14"/>
  <c r="I106" i="14"/>
  <c r="I110" i="14"/>
  <c r="I114" i="14"/>
  <c r="I118" i="14"/>
  <c r="I122" i="14"/>
  <c r="I126" i="14"/>
  <c r="I130" i="14"/>
  <c r="I134" i="14"/>
  <c r="I138" i="14"/>
  <c r="I142" i="14"/>
  <c r="I146" i="14"/>
  <c r="I150" i="14"/>
  <c r="I154" i="14"/>
  <c r="I158" i="14"/>
  <c r="I162" i="14"/>
  <c r="H7" i="14"/>
  <c r="H11" i="14"/>
  <c r="H15" i="14"/>
  <c r="H19" i="14"/>
  <c r="H23" i="14"/>
  <c r="H27" i="14"/>
  <c r="H31" i="14"/>
  <c r="H35" i="14"/>
  <c r="H39" i="14"/>
  <c r="H43" i="14"/>
  <c r="H47" i="14"/>
  <c r="H51" i="14"/>
  <c r="H55" i="14"/>
  <c r="H59" i="14"/>
  <c r="H63" i="14"/>
  <c r="H67" i="14"/>
  <c r="H71" i="14"/>
  <c r="H75" i="14"/>
  <c r="H79" i="14"/>
  <c r="H83" i="14"/>
  <c r="H87" i="14"/>
  <c r="H91" i="14"/>
  <c r="H95" i="14"/>
  <c r="H99" i="14"/>
  <c r="H103" i="14"/>
  <c r="H107" i="14"/>
  <c r="H111" i="14"/>
  <c r="H115" i="14"/>
  <c r="H119" i="14"/>
  <c r="H123" i="14"/>
  <c r="H127" i="14"/>
  <c r="H131" i="14"/>
  <c r="H135" i="14"/>
  <c r="H139" i="14"/>
  <c r="H143" i="14"/>
  <c r="H147" i="14"/>
  <c r="H151" i="14"/>
  <c r="H155" i="14"/>
  <c r="H159" i="14"/>
  <c r="H163" i="14"/>
  <c r="I7" i="14"/>
  <c r="I11" i="14"/>
  <c r="I15" i="14"/>
  <c r="I19" i="14"/>
  <c r="I23" i="14"/>
  <c r="I27" i="14"/>
  <c r="I31" i="14"/>
  <c r="I35" i="14"/>
  <c r="I39" i="14"/>
  <c r="I43" i="14"/>
  <c r="I47" i="14"/>
  <c r="I51" i="14"/>
  <c r="I55" i="14"/>
  <c r="I59" i="14"/>
  <c r="I63" i="14"/>
  <c r="I67" i="14"/>
  <c r="I71" i="14"/>
  <c r="I75" i="14"/>
  <c r="I79" i="14"/>
  <c r="I83" i="14"/>
  <c r="I87" i="14"/>
  <c r="I91" i="14"/>
  <c r="I95" i="14"/>
  <c r="I99" i="14"/>
  <c r="I103" i="14"/>
  <c r="I107" i="14"/>
  <c r="I111" i="14"/>
  <c r="I115" i="14"/>
  <c r="I119" i="14"/>
  <c r="I123" i="14"/>
  <c r="I127" i="14"/>
  <c r="I131" i="14"/>
  <c r="I135" i="14"/>
  <c r="I139" i="14"/>
  <c r="I143" i="14"/>
  <c r="I147" i="14"/>
  <c r="I151" i="14"/>
  <c r="I155" i="14"/>
  <c r="I159" i="14"/>
  <c r="I163" i="14"/>
  <c r="H5" i="14"/>
  <c r="H8" i="14"/>
  <c r="H12" i="14"/>
  <c r="H16" i="14"/>
  <c r="H20" i="14"/>
  <c r="H24" i="14"/>
  <c r="H28" i="14"/>
  <c r="H32" i="14"/>
  <c r="H36" i="14"/>
  <c r="H40" i="14"/>
  <c r="H44" i="14"/>
  <c r="H48" i="14"/>
  <c r="H52" i="14"/>
  <c r="H56" i="14"/>
  <c r="H60" i="14"/>
  <c r="H64" i="14"/>
  <c r="H68" i="14"/>
  <c r="H72" i="14"/>
  <c r="H76" i="14"/>
  <c r="H80" i="14"/>
  <c r="H84" i="14"/>
  <c r="H88" i="14"/>
  <c r="H92" i="14"/>
  <c r="H96" i="14"/>
  <c r="H100" i="14"/>
  <c r="H104" i="14"/>
  <c r="H108" i="14"/>
  <c r="H112" i="14"/>
  <c r="H116" i="14"/>
  <c r="H120" i="14"/>
  <c r="H124" i="14"/>
  <c r="H128" i="14"/>
  <c r="H132" i="14"/>
  <c r="H136" i="14"/>
  <c r="H140" i="14"/>
  <c r="H144" i="14"/>
  <c r="H148" i="14"/>
  <c r="H152" i="14"/>
  <c r="H156" i="14"/>
  <c r="H160" i="14"/>
  <c r="I5" i="14"/>
  <c r="I8" i="14"/>
  <c r="I12" i="14"/>
  <c r="I16" i="14"/>
  <c r="I20" i="14"/>
  <c r="I24" i="14"/>
  <c r="I28" i="14"/>
  <c r="I32" i="14"/>
  <c r="I36" i="14"/>
  <c r="I40" i="14"/>
  <c r="I44" i="14"/>
  <c r="I48" i="14"/>
  <c r="I52" i="14"/>
  <c r="I56" i="14"/>
  <c r="I60" i="14"/>
  <c r="I64" i="14"/>
  <c r="I68" i="14"/>
  <c r="I72" i="14"/>
  <c r="I76" i="14"/>
  <c r="I80" i="14"/>
  <c r="I84" i="14"/>
  <c r="I88" i="14"/>
  <c r="I92" i="14"/>
  <c r="I96" i="14"/>
  <c r="I100" i="14"/>
  <c r="I104" i="14"/>
  <c r="I108" i="14"/>
  <c r="I112" i="14"/>
  <c r="I116" i="14"/>
  <c r="I120" i="14"/>
  <c r="I124" i="14"/>
  <c r="I128" i="14"/>
  <c r="I132" i="14"/>
  <c r="I136" i="14"/>
  <c r="I140" i="14"/>
  <c r="I144" i="14"/>
  <c r="I148" i="14"/>
  <c r="I152" i="14"/>
  <c r="I156" i="14"/>
  <c r="I160" i="14"/>
  <c r="I9" i="13"/>
  <c r="I13" i="13"/>
  <c r="I17" i="13"/>
  <c r="I21" i="13"/>
  <c r="I25" i="13"/>
  <c r="I29" i="13"/>
  <c r="I33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I89" i="13"/>
  <c r="I93" i="13"/>
  <c r="I97" i="13"/>
  <c r="I101" i="13"/>
  <c r="I105" i="13"/>
  <c r="I109" i="13"/>
  <c r="I113" i="13"/>
  <c r="I117" i="13"/>
  <c r="I121" i="13"/>
  <c r="I125" i="13"/>
  <c r="I129" i="13"/>
  <c r="I133" i="13"/>
  <c r="I137" i="13"/>
  <c r="I141" i="13"/>
  <c r="I145" i="13"/>
  <c r="I149" i="13"/>
  <c r="I153" i="13"/>
  <c r="I157" i="13"/>
  <c r="I161" i="13"/>
  <c r="H4" i="13"/>
  <c r="H6" i="13"/>
  <c r="H10" i="13"/>
  <c r="H14" i="13"/>
  <c r="H18" i="13"/>
  <c r="H22" i="13"/>
  <c r="H26" i="13"/>
  <c r="H30" i="13"/>
  <c r="H34" i="13"/>
  <c r="H38" i="13"/>
  <c r="H42" i="13"/>
  <c r="H46" i="13"/>
  <c r="H50" i="13"/>
  <c r="H54" i="13"/>
  <c r="H58" i="13"/>
  <c r="H62" i="13"/>
  <c r="H66" i="13"/>
  <c r="H70" i="13"/>
  <c r="H74" i="13"/>
  <c r="H78" i="13"/>
  <c r="H82" i="13"/>
  <c r="H86" i="13"/>
  <c r="H90" i="13"/>
  <c r="H94" i="13"/>
  <c r="H98" i="13"/>
  <c r="H102" i="13"/>
  <c r="H106" i="13"/>
  <c r="H110" i="13"/>
  <c r="H114" i="13"/>
  <c r="H118" i="13"/>
  <c r="H122" i="13"/>
  <c r="H126" i="13"/>
  <c r="H130" i="13"/>
  <c r="H134" i="13"/>
  <c r="H138" i="13"/>
  <c r="H142" i="13"/>
  <c r="H146" i="13"/>
  <c r="H150" i="13"/>
  <c r="H154" i="13"/>
  <c r="H158" i="13"/>
  <c r="H162" i="13"/>
  <c r="I4" i="13"/>
  <c r="I6" i="13"/>
  <c r="I10" i="13"/>
  <c r="I14" i="13"/>
  <c r="I18" i="13"/>
  <c r="I22" i="13"/>
  <c r="I26" i="13"/>
  <c r="I30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I90" i="13"/>
  <c r="I94" i="13"/>
  <c r="I98" i="13"/>
  <c r="I102" i="13"/>
  <c r="I106" i="13"/>
  <c r="I110" i="13"/>
  <c r="I114" i="13"/>
  <c r="I118" i="13"/>
  <c r="I122" i="13"/>
  <c r="I126" i="13"/>
  <c r="I130" i="13"/>
  <c r="I134" i="13"/>
  <c r="I138" i="13"/>
  <c r="I142" i="13"/>
  <c r="I146" i="13"/>
  <c r="I150" i="13"/>
  <c r="I154" i="13"/>
  <c r="I158" i="13"/>
  <c r="I162" i="13"/>
  <c r="H7" i="13"/>
  <c r="H11" i="13"/>
  <c r="H15" i="13"/>
  <c r="H19" i="13"/>
  <c r="H23" i="13"/>
  <c r="H27" i="13"/>
  <c r="H31" i="13"/>
  <c r="H35" i="13"/>
  <c r="H39" i="13"/>
  <c r="H43" i="13"/>
  <c r="H47" i="13"/>
  <c r="H51" i="13"/>
  <c r="H55" i="13"/>
  <c r="H59" i="13"/>
  <c r="H63" i="13"/>
  <c r="H67" i="13"/>
  <c r="H71" i="13"/>
  <c r="H75" i="13"/>
  <c r="H79" i="13"/>
  <c r="H83" i="13"/>
  <c r="H87" i="13"/>
  <c r="H91" i="13"/>
  <c r="H95" i="13"/>
  <c r="H99" i="13"/>
  <c r="H103" i="13"/>
  <c r="H107" i="13"/>
  <c r="H111" i="13"/>
  <c r="H115" i="13"/>
  <c r="H119" i="13"/>
  <c r="H123" i="13"/>
  <c r="H127" i="13"/>
  <c r="H131" i="13"/>
  <c r="H135" i="13"/>
  <c r="H139" i="13"/>
  <c r="H143" i="13"/>
  <c r="H147" i="13"/>
  <c r="H151" i="13"/>
  <c r="H155" i="13"/>
  <c r="H159" i="13"/>
  <c r="I7" i="13"/>
  <c r="I11" i="13"/>
  <c r="I15" i="13"/>
  <c r="I19" i="13"/>
  <c r="I23" i="13"/>
  <c r="I27" i="13"/>
  <c r="I31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91" i="13"/>
  <c r="I95" i="13"/>
  <c r="I99" i="13"/>
  <c r="I103" i="13"/>
  <c r="I107" i="13"/>
  <c r="I111" i="13"/>
  <c r="I115" i="13"/>
  <c r="I119" i="13"/>
  <c r="I123" i="13"/>
  <c r="I127" i="13"/>
  <c r="I131" i="13"/>
  <c r="I135" i="13"/>
  <c r="I139" i="13"/>
  <c r="I143" i="13"/>
  <c r="I147" i="13"/>
  <c r="I151" i="13"/>
  <c r="I155" i="13"/>
  <c r="I159" i="13"/>
  <c r="I163" i="13"/>
  <c r="I5" i="13"/>
  <c r="I8" i="13"/>
  <c r="I12" i="13"/>
  <c r="I16" i="13"/>
  <c r="I20" i="13"/>
  <c r="I24" i="13"/>
  <c r="I28" i="13"/>
  <c r="I32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I92" i="13"/>
  <c r="I96" i="13"/>
  <c r="I100" i="13"/>
  <c r="I104" i="13"/>
  <c r="I108" i="13"/>
  <c r="I112" i="13"/>
  <c r="I116" i="13"/>
  <c r="I120" i="13"/>
  <c r="I124" i="13"/>
  <c r="I128" i="13"/>
  <c r="I132" i="13"/>
  <c r="I136" i="13"/>
  <c r="I140" i="13"/>
  <c r="I144" i="13"/>
  <c r="I148" i="13"/>
  <c r="I152" i="13"/>
  <c r="I156" i="13"/>
  <c r="I160" i="13"/>
  <c r="I9" i="12"/>
  <c r="I13" i="12"/>
  <c r="I17" i="12"/>
  <c r="I21" i="12"/>
  <c r="I25" i="12"/>
  <c r="I29" i="12"/>
  <c r="I33" i="12"/>
  <c r="I37" i="12"/>
  <c r="I41" i="12"/>
  <c r="I45" i="12"/>
  <c r="I49" i="12"/>
  <c r="I53" i="12"/>
  <c r="I57" i="12"/>
  <c r="I61" i="12"/>
  <c r="I65" i="12"/>
  <c r="I69" i="12"/>
  <c r="I73" i="12"/>
  <c r="I77" i="12"/>
  <c r="I81" i="12"/>
  <c r="I85" i="12"/>
  <c r="I89" i="12"/>
  <c r="I93" i="12"/>
  <c r="I97" i="12"/>
  <c r="I101" i="12"/>
  <c r="I105" i="12"/>
  <c r="I109" i="12"/>
  <c r="I113" i="12"/>
  <c r="I117" i="12"/>
  <c r="I121" i="12"/>
  <c r="I125" i="12"/>
  <c r="I129" i="12"/>
  <c r="I133" i="12"/>
  <c r="I137" i="12"/>
  <c r="I141" i="12"/>
  <c r="I145" i="12"/>
  <c r="I149" i="12"/>
  <c r="I153" i="12"/>
  <c r="I157" i="12"/>
  <c r="I161" i="12"/>
  <c r="H4" i="12"/>
  <c r="H6" i="12"/>
  <c r="H10" i="12"/>
  <c r="H14" i="12"/>
  <c r="H18" i="12"/>
  <c r="H22" i="12"/>
  <c r="H26" i="12"/>
  <c r="H30" i="12"/>
  <c r="H34" i="12"/>
  <c r="H38" i="12"/>
  <c r="H42" i="12"/>
  <c r="H46" i="12"/>
  <c r="H50" i="12"/>
  <c r="H54" i="12"/>
  <c r="H58" i="12"/>
  <c r="H62" i="12"/>
  <c r="H66" i="12"/>
  <c r="H70" i="12"/>
  <c r="H74" i="12"/>
  <c r="H78" i="12"/>
  <c r="H82" i="12"/>
  <c r="H86" i="12"/>
  <c r="H90" i="12"/>
  <c r="H94" i="12"/>
  <c r="H98" i="12"/>
  <c r="H102" i="12"/>
  <c r="H106" i="12"/>
  <c r="H110" i="12"/>
  <c r="H114" i="12"/>
  <c r="H118" i="12"/>
  <c r="H122" i="12"/>
  <c r="H126" i="12"/>
  <c r="H130" i="12"/>
  <c r="H134" i="12"/>
  <c r="H138" i="12"/>
  <c r="H142" i="12"/>
  <c r="H146" i="12"/>
  <c r="H150" i="12"/>
  <c r="H154" i="12"/>
  <c r="H158" i="12"/>
  <c r="H162" i="12"/>
  <c r="I4" i="12"/>
  <c r="I6" i="12"/>
  <c r="I10" i="12"/>
  <c r="I14" i="12"/>
  <c r="I18" i="12"/>
  <c r="I22" i="12"/>
  <c r="I26" i="12"/>
  <c r="I30" i="12"/>
  <c r="I34" i="12"/>
  <c r="I38" i="12"/>
  <c r="I42" i="12"/>
  <c r="I46" i="12"/>
  <c r="I50" i="12"/>
  <c r="I54" i="12"/>
  <c r="I58" i="12"/>
  <c r="I62" i="12"/>
  <c r="I66" i="12"/>
  <c r="I70" i="12"/>
  <c r="I74" i="12"/>
  <c r="I78" i="12"/>
  <c r="I82" i="12"/>
  <c r="I86" i="12"/>
  <c r="I90" i="12"/>
  <c r="I94" i="12"/>
  <c r="I98" i="12"/>
  <c r="I102" i="12"/>
  <c r="I106" i="12"/>
  <c r="I110" i="12"/>
  <c r="I114" i="12"/>
  <c r="I118" i="12"/>
  <c r="I122" i="12"/>
  <c r="I126" i="12"/>
  <c r="I130" i="12"/>
  <c r="I134" i="12"/>
  <c r="I138" i="12"/>
  <c r="I142" i="12"/>
  <c r="I146" i="12"/>
  <c r="I150" i="12"/>
  <c r="I154" i="12"/>
  <c r="I158" i="12"/>
  <c r="I162" i="12"/>
  <c r="H7" i="12"/>
  <c r="H11" i="12"/>
  <c r="H15" i="12"/>
  <c r="H19" i="12"/>
  <c r="H23" i="12"/>
  <c r="H27" i="12"/>
  <c r="H31" i="12"/>
  <c r="H35" i="12"/>
  <c r="H39" i="12"/>
  <c r="H43" i="12"/>
  <c r="H47" i="12"/>
  <c r="H51" i="12"/>
  <c r="H55" i="12"/>
  <c r="H59" i="12"/>
  <c r="H63" i="12"/>
  <c r="H67" i="12"/>
  <c r="H71" i="12"/>
  <c r="H75" i="12"/>
  <c r="H79" i="12"/>
  <c r="H83" i="12"/>
  <c r="H87" i="12"/>
  <c r="H91" i="12"/>
  <c r="H95" i="12"/>
  <c r="H99" i="12"/>
  <c r="H103" i="12"/>
  <c r="H107" i="12"/>
  <c r="H111" i="12"/>
  <c r="H115" i="12"/>
  <c r="H119" i="12"/>
  <c r="H123" i="12"/>
  <c r="H127" i="12"/>
  <c r="H131" i="12"/>
  <c r="H135" i="12"/>
  <c r="H139" i="12"/>
  <c r="H143" i="12"/>
  <c r="H147" i="12"/>
  <c r="H151" i="12"/>
  <c r="H155" i="12"/>
  <c r="H159" i="12"/>
  <c r="H163" i="12"/>
  <c r="I7" i="12"/>
  <c r="I11" i="12"/>
  <c r="I15" i="12"/>
  <c r="I19" i="12"/>
  <c r="I23" i="12"/>
  <c r="I27" i="12"/>
  <c r="I31" i="12"/>
  <c r="I35" i="12"/>
  <c r="I39" i="12"/>
  <c r="I43" i="12"/>
  <c r="I47" i="12"/>
  <c r="I51" i="12"/>
  <c r="I55" i="12"/>
  <c r="I59" i="12"/>
  <c r="I63" i="12"/>
  <c r="I67" i="12"/>
  <c r="I71" i="12"/>
  <c r="I75" i="12"/>
  <c r="I79" i="12"/>
  <c r="I83" i="12"/>
  <c r="I87" i="12"/>
  <c r="I91" i="12"/>
  <c r="I95" i="12"/>
  <c r="I99" i="12"/>
  <c r="I103" i="12"/>
  <c r="I107" i="12"/>
  <c r="I111" i="12"/>
  <c r="I115" i="12"/>
  <c r="I119" i="12"/>
  <c r="I123" i="12"/>
  <c r="I127" i="12"/>
  <c r="I131" i="12"/>
  <c r="I135" i="12"/>
  <c r="I139" i="12"/>
  <c r="I143" i="12"/>
  <c r="I147" i="12"/>
  <c r="I151" i="12"/>
  <c r="I155" i="12"/>
  <c r="I159" i="12"/>
  <c r="I163" i="12"/>
  <c r="H5" i="12"/>
  <c r="H8" i="12"/>
  <c r="H12" i="12"/>
  <c r="H16" i="12"/>
  <c r="H20" i="12"/>
  <c r="H24" i="12"/>
  <c r="H28" i="12"/>
  <c r="H32" i="12"/>
  <c r="H36" i="12"/>
  <c r="H40" i="12"/>
  <c r="H44" i="12"/>
  <c r="H48" i="12"/>
  <c r="H52" i="12"/>
  <c r="H56" i="12"/>
  <c r="H60" i="12"/>
  <c r="H64" i="12"/>
  <c r="H68" i="12"/>
  <c r="H72" i="12"/>
  <c r="H76" i="12"/>
  <c r="H80" i="12"/>
  <c r="H84" i="12"/>
  <c r="H88" i="12"/>
  <c r="H92" i="12"/>
  <c r="H96" i="12"/>
  <c r="H100" i="12"/>
  <c r="H104" i="12"/>
  <c r="H108" i="12"/>
  <c r="H112" i="12"/>
  <c r="H116" i="12"/>
  <c r="H120" i="12"/>
  <c r="H124" i="12"/>
  <c r="H128" i="12"/>
  <c r="H132" i="12"/>
  <c r="H136" i="12"/>
  <c r="H140" i="12"/>
  <c r="H144" i="12"/>
  <c r="H148" i="12"/>
  <c r="H152" i="12"/>
  <c r="H156" i="12"/>
  <c r="H160" i="12"/>
  <c r="I5" i="12"/>
  <c r="I8" i="12"/>
  <c r="I12" i="12"/>
  <c r="I16" i="12"/>
  <c r="I20" i="12"/>
  <c r="I24" i="12"/>
  <c r="I28" i="12"/>
  <c r="I32" i="12"/>
  <c r="I36" i="12"/>
  <c r="I40" i="12"/>
  <c r="I44" i="12"/>
  <c r="I48" i="12"/>
  <c r="I52" i="12"/>
  <c r="I56" i="12"/>
  <c r="I60" i="12"/>
  <c r="I64" i="12"/>
  <c r="I68" i="12"/>
  <c r="I72" i="12"/>
  <c r="I76" i="12"/>
  <c r="I80" i="12"/>
  <c r="I84" i="12"/>
  <c r="I88" i="12"/>
  <c r="I92" i="12"/>
  <c r="I96" i="12"/>
  <c r="I100" i="12"/>
  <c r="I104" i="12"/>
  <c r="I108" i="12"/>
  <c r="I112" i="12"/>
  <c r="I116" i="12"/>
  <c r="I120" i="12"/>
  <c r="I124" i="12"/>
  <c r="I128" i="12"/>
  <c r="I132" i="12"/>
  <c r="I136" i="12"/>
  <c r="I140" i="12"/>
  <c r="I144" i="12"/>
  <c r="I148" i="12"/>
  <c r="I152" i="12"/>
  <c r="I156" i="12"/>
  <c r="I160" i="12"/>
  <c r="I9" i="11"/>
  <c r="I13" i="11"/>
  <c r="I17" i="11"/>
  <c r="I21" i="11"/>
  <c r="I25" i="11"/>
  <c r="I29" i="11"/>
  <c r="I33" i="11"/>
  <c r="I37" i="11"/>
  <c r="I41" i="11"/>
  <c r="I45" i="11"/>
  <c r="I49" i="11"/>
  <c r="I53" i="11"/>
  <c r="I57" i="11"/>
  <c r="I61" i="11"/>
  <c r="I65" i="11"/>
  <c r="I69" i="11"/>
  <c r="I73" i="11"/>
  <c r="I77" i="11"/>
  <c r="I81" i="11"/>
  <c r="I85" i="11"/>
  <c r="I89" i="11"/>
  <c r="I93" i="11"/>
  <c r="I97" i="11"/>
  <c r="I101" i="11"/>
  <c r="I105" i="11"/>
  <c r="I109" i="11"/>
  <c r="I113" i="11"/>
  <c r="I117" i="11"/>
  <c r="I121" i="11"/>
  <c r="I125" i="11"/>
  <c r="I129" i="11"/>
  <c r="I133" i="11"/>
  <c r="I137" i="11"/>
  <c r="I141" i="11"/>
  <c r="I145" i="11"/>
  <c r="I149" i="11"/>
  <c r="I153" i="11"/>
  <c r="I157" i="11"/>
  <c r="I161" i="11"/>
  <c r="I4" i="11"/>
  <c r="I6" i="11"/>
  <c r="I10" i="11"/>
  <c r="I14" i="11"/>
  <c r="I18" i="11"/>
  <c r="I22" i="11"/>
  <c r="I26" i="11"/>
  <c r="I30" i="11"/>
  <c r="I34" i="11"/>
  <c r="I38" i="11"/>
  <c r="I42" i="11"/>
  <c r="I46" i="11"/>
  <c r="I50" i="11"/>
  <c r="I54" i="11"/>
  <c r="I58" i="11"/>
  <c r="I62" i="11"/>
  <c r="I66" i="11"/>
  <c r="I70" i="11"/>
  <c r="I74" i="11"/>
  <c r="I78" i="11"/>
  <c r="I82" i="11"/>
  <c r="I86" i="11"/>
  <c r="I90" i="11"/>
  <c r="I94" i="11"/>
  <c r="I98" i="11"/>
  <c r="I102" i="11"/>
  <c r="I106" i="11"/>
  <c r="I110" i="11"/>
  <c r="I114" i="11"/>
  <c r="I118" i="11"/>
  <c r="I122" i="11"/>
  <c r="I126" i="11"/>
  <c r="I130" i="11"/>
  <c r="I134" i="11"/>
  <c r="I138" i="11"/>
  <c r="I142" i="11"/>
  <c r="I146" i="11"/>
  <c r="I150" i="11"/>
  <c r="I154" i="11"/>
  <c r="I158" i="11"/>
  <c r="I162" i="11"/>
  <c r="H7" i="11"/>
  <c r="H11" i="11"/>
  <c r="H15" i="11"/>
  <c r="H19" i="11"/>
  <c r="H23" i="11"/>
  <c r="H27" i="11"/>
  <c r="H31" i="11"/>
  <c r="H35" i="11"/>
  <c r="H39" i="11"/>
  <c r="H43" i="11"/>
  <c r="H47" i="11"/>
  <c r="H51" i="11"/>
  <c r="H55" i="11"/>
  <c r="H59" i="11"/>
  <c r="H63" i="11"/>
  <c r="H67" i="11"/>
  <c r="H71" i="11"/>
  <c r="H75" i="11"/>
  <c r="H79" i="11"/>
  <c r="H83" i="11"/>
  <c r="H87" i="11"/>
  <c r="H91" i="11"/>
  <c r="H95" i="11"/>
  <c r="H99" i="11"/>
  <c r="H103" i="11"/>
  <c r="H107" i="11"/>
  <c r="H111" i="11"/>
  <c r="H115" i="11"/>
  <c r="H119" i="11"/>
  <c r="H123" i="11"/>
  <c r="H127" i="11"/>
  <c r="H131" i="11"/>
  <c r="H135" i="11"/>
  <c r="H139" i="11"/>
  <c r="H143" i="11"/>
  <c r="H147" i="11"/>
  <c r="H151" i="11"/>
  <c r="H155" i="11"/>
  <c r="H159" i="11"/>
  <c r="H163" i="11"/>
  <c r="I7" i="11"/>
  <c r="I11" i="11"/>
  <c r="I15" i="11"/>
  <c r="I19" i="11"/>
  <c r="I23" i="11"/>
  <c r="I27" i="11"/>
  <c r="I31" i="11"/>
  <c r="I35" i="11"/>
  <c r="I39" i="11"/>
  <c r="I43" i="11"/>
  <c r="I47" i="11"/>
  <c r="I51" i="11"/>
  <c r="I55" i="11"/>
  <c r="I59" i="11"/>
  <c r="I63" i="11"/>
  <c r="I67" i="11"/>
  <c r="I71" i="11"/>
  <c r="I75" i="11"/>
  <c r="I79" i="11"/>
  <c r="I83" i="11"/>
  <c r="I87" i="11"/>
  <c r="I91" i="11"/>
  <c r="I95" i="11"/>
  <c r="I99" i="11"/>
  <c r="I103" i="11"/>
  <c r="I107" i="11"/>
  <c r="I111" i="11"/>
  <c r="I115" i="11"/>
  <c r="I119" i="11"/>
  <c r="I123" i="11"/>
  <c r="I127" i="11"/>
  <c r="I131" i="11"/>
  <c r="I135" i="11"/>
  <c r="I139" i="11"/>
  <c r="I143" i="11"/>
  <c r="I147" i="11"/>
  <c r="I151" i="11"/>
  <c r="I155" i="11"/>
  <c r="I159" i="11"/>
  <c r="I163" i="11"/>
  <c r="H5" i="11"/>
  <c r="G5" i="11" s="1"/>
  <c r="K3" i="11" s="1"/>
  <c r="H8" i="11"/>
  <c r="H12" i="11"/>
  <c r="H16" i="11"/>
  <c r="H20" i="11"/>
  <c r="H24" i="11"/>
  <c r="H28" i="11"/>
  <c r="H32" i="11"/>
  <c r="H36" i="11"/>
  <c r="H40" i="11"/>
  <c r="H44" i="11"/>
  <c r="H48" i="11"/>
  <c r="H52" i="11"/>
  <c r="H56" i="11"/>
  <c r="H60" i="11"/>
  <c r="H64" i="11"/>
  <c r="H68" i="11"/>
  <c r="H72" i="11"/>
  <c r="H76" i="11"/>
  <c r="H80" i="11"/>
  <c r="H84" i="11"/>
  <c r="H88" i="11"/>
  <c r="H92" i="11"/>
  <c r="H96" i="11"/>
  <c r="H100" i="11"/>
  <c r="H104" i="11"/>
  <c r="H108" i="11"/>
  <c r="H112" i="11"/>
  <c r="H116" i="11"/>
  <c r="H120" i="11"/>
  <c r="H124" i="11"/>
  <c r="H128" i="11"/>
  <c r="H132" i="11"/>
  <c r="H136" i="11"/>
  <c r="H140" i="11"/>
  <c r="H144" i="11"/>
  <c r="H148" i="11"/>
  <c r="H152" i="11"/>
  <c r="H156" i="11"/>
  <c r="H160" i="11"/>
  <c r="I5" i="11"/>
  <c r="I8" i="11"/>
  <c r="I12" i="11"/>
  <c r="I16" i="11"/>
  <c r="I20" i="11"/>
  <c r="I24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I84" i="11"/>
  <c r="I88" i="11"/>
  <c r="I92" i="11"/>
  <c r="I96" i="11"/>
  <c r="I100" i="11"/>
  <c r="I104" i="11"/>
  <c r="I108" i="11"/>
  <c r="I112" i="11"/>
  <c r="I116" i="11"/>
  <c r="I120" i="11"/>
  <c r="I124" i="11"/>
  <c r="I128" i="11"/>
  <c r="I132" i="11"/>
  <c r="I136" i="11"/>
  <c r="I140" i="11"/>
  <c r="I144" i="11"/>
  <c r="I148" i="11"/>
  <c r="I152" i="11"/>
  <c r="I156" i="11"/>
  <c r="I160" i="11"/>
  <c r="H9" i="10"/>
  <c r="H13" i="10"/>
  <c r="H17" i="10"/>
  <c r="H21" i="10"/>
  <c r="H25" i="10"/>
  <c r="H29" i="10"/>
  <c r="H33" i="10"/>
  <c r="H37" i="10"/>
  <c r="H41" i="10"/>
  <c r="H45" i="10"/>
  <c r="H49" i="10"/>
  <c r="H53" i="10"/>
  <c r="H57" i="10"/>
  <c r="H61" i="10"/>
  <c r="H65" i="10"/>
  <c r="H69" i="10"/>
  <c r="H73" i="10"/>
  <c r="H77" i="10"/>
  <c r="H81" i="10"/>
  <c r="H85" i="10"/>
  <c r="H89" i="10"/>
  <c r="H93" i="10"/>
  <c r="H97" i="10"/>
  <c r="H101" i="10"/>
  <c r="H105" i="10"/>
  <c r="H109" i="10"/>
  <c r="H113" i="10"/>
  <c r="H117" i="10"/>
  <c r="H121" i="10"/>
  <c r="H125" i="10"/>
  <c r="H129" i="10"/>
  <c r="H133" i="10"/>
  <c r="H137" i="10"/>
  <c r="H141" i="10"/>
  <c r="H145" i="10"/>
  <c r="H149" i="10"/>
  <c r="H153" i="10"/>
  <c r="H157" i="10"/>
  <c r="H161" i="10"/>
  <c r="I9" i="10"/>
  <c r="I13" i="10"/>
  <c r="I17" i="10"/>
  <c r="I21" i="10"/>
  <c r="I25" i="10"/>
  <c r="I29" i="10"/>
  <c r="I33" i="10"/>
  <c r="I37" i="10"/>
  <c r="I41" i="10"/>
  <c r="I45" i="10"/>
  <c r="I49" i="10"/>
  <c r="I53" i="10"/>
  <c r="I57" i="10"/>
  <c r="I61" i="10"/>
  <c r="I65" i="10"/>
  <c r="I69" i="10"/>
  <c r="I73" i="10"/>
  <c r="I77" i="10"/>
  <c r="I81" i="10"/>
  <c r="I85" i="10"/>
  <c r="I89" i="10"/>
  <c r="I93" i="10"/>
  <c r="I97" i="10"/>
  <c r="I101" i="10"/>
  <c r="I105" i="10"/>
  <c r="I109" i="10"/>
  <c r="I113" i="10"/>
  <c r="I117" i="10"/>
  <c r="I121" i="10"/>
  <c r="I125" i="10"/>
  <c r="I129" i="10"/>
  <c r="I133" i="10"/>
  <c r="I137" i="10"/>
  <c r="I141" i="10"/>
  <c r="I145" i="10"/>
  <c r="I149" i="10"/>
  <c r="I153" i="10"/>
  <c r="I157" i="10"/>
  <c r="I161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55" i="10"/>
  <c r="H59" i="10"/>
  <c r="H63" i="10"/>
  <c r="H67" i="10"/>
  <c r="H71" i="10"/>
  <c r="H75" i="10"/>
  <c r="H79" i="10"/>
  <c r="H83" i="10"/>
  <c r="H87" i="10"/>
  <c r="H91" i="10"/>
  <c r="H95" i="10"/>
  <c r="H99" i="10"/>
  <c r="H103" i="10"/>
  <c r="H107" i="10"/>
  <c r="H111" i="10"/>
  <c r="H115" i="10"/>
  <c r="H119" i="10"/>
  <c r="H123" i="10"/>
  <c r="H127" i="10"/>
  <c r="H131" i="10"/>
  <c r="H135" i="10"/>
  <c r="H139" i="10"/>
  <c r="H143" i="10"/>
  <c r="H147" i="10"/>
  <c r="H151" i="10"/>
  <c r="H155" i="10"/>
  <c r="H159" i="10"/>
  <c r="H163" i="10"/>
  <c r="I7" i="10"/>
  <c r="I11" i="10"/>
  <c r="I15" i="10"/>
  <c r="I19" i="10"/>
  <c r="I23" i="10"/>
  <c r="I27" i="10"/>
  <c r="I31" i="10"/>
  <c r="I35" i="10"/>
  <c r="I39" i="10"/>
  <c r="I43" i="10"/>
  <c r="I47" i="10"/>
  <c r="I51" i="10"/>
  <c r="I55" i="10"/>
  <c r="I59" i="10"/>
  <c r="I63" i="10"/>
  <c r="I67" i="10"/>
  <c r="I71" i="10"/>
  <c r="I75" i="10"/>
  <c r="I79" i="10"/>
  <c r="I83" i="10"/>
  <c r="I87" i="10"/>
  <c r="I91" i="10"/>
  <c r="I95" i="10"/>
  <c r="I99" i="10"/>
  <c r="I103" i="10"/>
  <c r="I107" i="10"/>
  <c r="I111" i="10"/>
  <c r="I115" i="10"/>
  <c r="I119" i="10"/>
  <c r="I123" i="10"/>
  <c r="I127" i="10"/>
  <c r="I131" i="10"/>
  <c r="I135" i="10"/>
  <c r="I139" i="10"/>
  <c r="I143" i="10"/>
  <c r="I147" i="10"/>
  <c r="I151" i="10"/>
  <c r="I155" i="10"/>
  <c r="I159" i="10"/>
  <c r="I163" i="10"/>
  <c r="H5" i="10"/>
  <c r="G5" i="10" s="1"/>
  <c r="K3" i="10" s="1"/>
  <c r="H8" i="10"/>
  <c r="H12" i="10"/>
  <c r="H16" i="10"/>
  <c r="H20" i="10"/>
  <c r="H24" i="10"/>
  <c r="H28" i="10"/>
  <c r="H32" i="10"/>
  <c r="H36" i="10"/>
  <c r="H40" i="10"/>
  <c r="H44" i="10"/>
  <c r="H48" i="10"/>
  <c r="H52" i="10"/>
  <c r="H56" i="10"/>
  <c r="H60" i="10"/>
  <c r="H64" i="10"/>
  <c r="H68" i="10"/>
  <c r="H72" i="10"/>
  <c r="H76" i="10"/>
  <c r="H80" i="10"/>
  <c r="H84" i="10"/>
  <c r="H88" i="10"/>
  <c r="H92" i="10"/>
  <c r="H96" i="10"/>
  <c r="H100" i="10"/>
  <c r="H104" i="10"/>
  <c r="H108" i="10"/>
  <c r="H112" i="10"/>
  <c r="H116" i="10"/>
  <c r="H120" i="10"/>
  <c r="H124" i="10"/>
  <c r="H128" i="10"/>
  <c r="H132" i="10"/>
  <c r="H136" i="10"/>
  <c r="H140" i="10"/>
  <c r="H144" i="10"/>
  <c r="H148" i="10"/>
  <c r="H152" i="10"/>
  <c r="H156" i="10"/>
  <c r="H160" i="10"/>
  <c r="I5" i="10"/>
  <c r="G6" i="10" s="1"/>
  <c r="L3" i="10" s="1"/>
  <c r="I8" i="10"/>
  <c r="I12" i="10"/>
  <c r="I16" i="10"/>
  <c r="I20" i="10"/>
  <c r="I24" i="10"/>
  <c r="I28" i="10"/>
  <c r="I32" i="10"/>
  <c r="I36" i="10"/>
  <c r="I40" i="10"/>
  <c r="I44" i="10"/>
  <c r="I48" i="10"/>
  <c r="I52" i="10"/>
  <c r="I56" i="10"/>
  <c r="I60" i="10"/>
  <c r="I64" i="10"/>
  <c r="I68" i="10"/>
  <c r="I72" i="10"/>
  <c r="I76" i="10"/>
  <c r="I80" i="10"/>
  <c r="I84" i="10"/>
  <c r="I88" i="10"/>
  <c r="I92" i="10"/>
  <c r="I96" i="10"/>
  <c r="I100" i="10"/>
  <c r="I104" i="10"/>
  <c r="I108" i="10"/>
  <c r="I112" i="10"/>
  <c r="I116" i="10"/>
  <c r="I120" i="10"/>
  <c r="I124" i="10"/>
  <c r="I128" i="10"/>
  <c r="I132" i="10"/>
  <c r="I136" i="10"/>
  <c r="I140" i="10"/>
  <c r="I144" i="10"/>
  <c r="I148" i="10"/>
  <c r="I152" i="10"/>
  <c r="I156" i="10"/>
  <c r="I160" i="10"/>
  <c r="G5" i="9"/>
  <c r="I4" i="26"/>
  <c r="I6" i="26"/>
  <c r="I10" i="26"/>
  <c r="I14" i="26"/>
  <c r="I18" i="26"/>
  <c r="I22" i="26"/>
  <c r="I26" i="26"/>
  <c r="I30" i="26"/>
  <c r="I34" i="26"/>
  <c r="I38" i="26"/>
  <c r="I42" i="26"/>
  <c r="I46" i="26"/>
  <c r="I50" i="26"/>
  <c r="I54" i="26"/>
  <c r="I58" i="26"/>
  <c r="I62" i="26"/>
  <c r="I66" i="26"/>
  <c r="I70" i="26"/>
  <c r="I74" i="26"/>
  <c r="I78" i="26"/>
  <c r="I82" i="26"/>
  <c r="I86" i="26"/>
  <c r="I90" i="26"/>
  <c r="I94" i="26"/>
  <c r="I98" i="26"/>
  <c r="H7" i="26"/>
  <c r="H11" i="26"/>
  <c r="H15" i="26"/>
  <c r="H19" i="26"/>
  <c r="H23" i="26"/>
  <c r="H27" i="26"/>
  <c r="H31" i="26"/>
  <c r="H35" i="26"/>
  <c r="H39" i="26"/>
  <c r="H43" i="26"/>
  <c r="H47" i="26"/>
  <c r="H51" i="26"/>
  <c r="H55" i="26"/>
  <c r="H59" i="26"/>
  <c r="H63" i="26"/>
  <c r="H67" i="26"/>
  <c r="H71" i="26"/>
  <c r="H75" i="26"/>
  <c r="H79" i="26"/>
  <c r="H83" i="26"/>
  <c r="H87" i="26"/>
  <c r="H91" i="26"/>
  <c r="H95" i="26"/>
  <c r="H99" i="26"/>
  <c r="I7" i="26"/>
  <c r="I11" i="26"/>
  <c r="I15" i="26"/>
  <c r="I19" i="26"/>
  <c r="I23" i="26"/>
  <c r="I27" i="26"/>
  <c r="I31" i="26"/>
  <c r="I35" i="26"/>
  <c r="I39" i="26"/>
  <c r="I43" i="26"/>
  <c r="I47" i="26"/>
  <c r="I51" i="26"/>
  <c r="I55" i="26"/>
  <c r="I59" i="26"/>
  <c r="I63" i="26"/>
  <c r="I67" i="26"/>
  <c r="I71" i="26"/>
  <c r="I75" i="26"/>
  <c r="I79" i="26"/>
  <c r="I83" i="26"/>
  <c r="I87" i="26"/>
  <c r="I91" i="26"/>
  <c r="I95" i="26"/>
  <c r="H5" i="26"/>
  <c r="G5" i="26" s="1"/>
  <c r="K3" i="26" s="1"/>
  <c r="H8" i="26"/>
  <c r="H12" i="26"/>
  <c r="H16" i="26"/>
  <c r="H20" i="26"/>
  <c r="H24" i="26"/>
  <c r="H28" i="26"/>
  <c r="H32" i="26"/>
  <c r="H36" i="26"/>
  <c r="H40" i="26"/>
  <c r="H44" i="26"/>
  <c r="H48" i="26"/>
  <c r="H52" i="26"/>
  <c r="H56" i="26"/>
  <c r="H60" i="26"/>
  <c r="H64" i="26"/>
  <c r="H68" i="26"/>
  <c r="H72" i="26"/>
  <c r="H76" i="26"/>
  <c r="H80" i="26"/>
  <c r="H84" i="26"/>
  <c r="H88" i="26"/>
  <c r="H92" i="26"/>
  <c r="H96" i="26"/>
  <c r="H100" i="26"/>
  <c r="H9" i="26"/>
  <c r="H13" i="26"/>
  <c r="H17" i="26"/>
  <c r="H21" i="26"/>
  <c r="H25" i="26"/>
  <c r="H29" i="26"/>
  <c r="H33" i="26"/>
  <c r="H37" i="26"/>
  <c r="H41" i="26"/>
  <c r="H45" i="26"/>
  <c r="H49" i="26"/>
  <c r="H53" i="26"/>
  <c r="H57" i="26"/>
  <c r="H61" i="26"/>
  <c r="H65" i="26"/>
  <c r="H69" i="26"/>
  <c r="H73" i="26"/>
  <c r="H77" i="26"/>
  <c r="H81" i="26"/>
  <c r="H85" i="26"/>
  <c r="H89" i="26"/>
  <c r="H93" i="26"/>
  <c r="H97" i="26"/>
  <c r="I4" i="25"/>
  <c r="I6" i="25"/>
  <c r="I10" i="25"/>
  <c r="I14" i="25"/>
  <c r="I18" i="25"/>
  <c r="I22" i="25"/>
  <c r="I26" i="25"/>
  <c r="I30" i="25"/>
  <c r="I34" i="25"/>
  <c r="I38" i="25"/>
  <c r="I42" i="25"/>
  <c r="I46" i="25"/>
  <c r="I50" i="25"/>
  <c r="I54" i="25"/>
  <c r="I58" i="25"/>
  <c r="I62" i="25"/>
  <c r="I66" i="25"/>
  <c r="I70" i="25"/>
  <c r="I74" i="25"/>
  <c r="I78" i="25"/>
  <c r="I82" i="25"/>
  <c r="I86" i="25"/>
  <c r="I90" i="25"/>
  <c r="I94" i="25"/>
  <c r="I98" i="25"/>
  <c r="H7" i="25"/>
  <c r="H11" i="25"/>
  <c r="H15" i="25"/>
  <c r="H19" i="25"/>
  <c r="H23" i="25"/>
  <c r="H27" i="25"/>
  <c r="H31" i="25"/>
  <c r="H35" i="25"/>
  <c r="H39" i="25"/>
  <c r="H43" i="25"/>
  <c r="H47" i="25"/>
  <c r="H51" i="25"/>
  <c r="H55" i="25"/>
  <c r="H59" i="25"/>
  <c r="H63" i="25"/>
  <c r="H67" i="25"/>
  <c r="H71" i="25"/>
  <c r="H75" i="25"/>
  <c r="H79" i="25"/>
  <c r="H83" i="25"/>
  <c r="H87" i="25"/>
  <c r="H91" i="25"/>
  <c r="H95" i="25"/>
  <c r="H99" i="25"/>
  <c r="I7" i="25"/>
  <c r="I11" i="25"/>
  <c r="I15" i="25"/>
  <c r="I19" i="25"/>
  <c r="I23" i="25"/>
  <c r="I27" i="25"/>
  <c r="I31" i="25"/>
  <c r="I35" i="25"/>
  <c r="I39" i="25"/>
  <c r="I43" i="25"/>
  <c r="I47" i="25"/>
  <c r="I51" i="25"/>
  <c r="I55" i="25"/>
  <c r="I59" i="25"/>
  <c r="I63" i="25"/>
  <c r="I67" i="25"/>
  <c r="I71" i="25"/>
  <c r="I75" i="25"/>
  <c r="I79" i="25"/>
  <c r="I83" i="25"/>
  <c r="I87" i="25"/>
  <c r="I91" i="25"/>
  <c r="I95" i="25"/>
  <c r="I99" i="25"/>
  <c r="H5" i="25"/>
  <c r="G5" i="25" s="1"/>
  <c r="K3" i="25" s="1"/>
  <c r="H8" i="25"/>
  <c r="H12" i="25"/>
  <c r="H16" i="25"/>
  <c r="H20" i="25"/>
  <c r="H24" i="25"/>
  <c r="H28" i="25"/>
  <c r="H32" i="25"/>
  <c r="H36" i="25"/>
  <c r="H40" i="25"/>
  <c r="H44" i="25"/>
  <c r="H48" i="25"/>
  <c r="H52" i="25"/>
  <c r="H56" i="25"/>
  <c r="H60" i="25"/>
  <c r="H64" i="25"/>
  <c r="H68" i="25"/>
  <c r="H72" i="25"/>
  <c r="H76" i="25"/>
  <c r="H80" i="25"/>
  <c r="H84" i="25"/>
  <c r="H88" i="25"/>
  <c r="H92" i="25"/>
  <c r="H96" i="25"/>
  <c r="H100" i="25"/>
  <c r="I5" i="25"/>
  <c r="I8" i="25"/>
  <c r="I12" i="25"/>
  <c r="I16" i="25"/>
  <c r="I20" i="25"/>
  <c r="I24" i="25"/>
  <c r="I28" i="25"/>
  <c r="I32" i="25"/>
  <c r="I36" i="25"/>
  <c r="I40" i="25"/>
  <c r="I44" i="25"/>
  <c r="I48" i="25"/>
  <c r="I52" i="25"/>
  <c r="I56" i="25"/>
  <c r="I60" i="25"/>
  <c r="I64" i="25"/>
  <c r="I68" i="25"/>
  <c r="I72" i="25"/>
  <c r="I76" i="25"/>
  <c r="I80" i="25"/>
  <c r="I84" i="25"/>
  <c r="I88" i="25"/>
  <c r="I92" i="25"/>
  <c r="I96" i="25"/>
  <c r="I100" i="25"/>
  <c r="H9" i="25"/>
  <c r="H13" i="25"/>
  <c r="H17" i="25"/>
  <c r="H21" i="25"/>
  <c r="H25" i="25"/>
  <c r="H29" i="25"/>
  <c r="H33" i="25"/>
  <c r="H37" i="25"/>
  <c r="H41" i="25"/>
  <c r="H45" i="25"/>
  <c r="H49" i="25"/>
  <c r="H53" i="25"/>
  <c r="H57" i="25"/>
  <c r="H61" i="25"/>
  <c r="H65" i="25"/>
  <c r="H69" i="25"/>
  <c r="H73" i="25"/>
  <c r="H77" i="25"/>
  <c r="H81" i="25"/>
  <c r="H85" i="25"/>
  <c r="H89" i="25"/>
  <c r="H93" i="25"/>
  <c r="H97" i="25"/>
  <c r="I9" i="25"/>
  <c r="I13" i="25"/>
  <c r="I17" i="25"/>
  <c r="I21" i="25"/>
  <c r="I25" i="25"/>
  <c r="I29" i="25"/>
  <c r="I33" i="25"/>
  <c r="I37" i="25"/>
  <c r="I41" i="25"/>
  <c r="I45" i="25"/>
  <c r="I49" i="25"/>
  <c r="I53" i="25"/>
  <c r="I57" i="25"/>
  <c r="I61" i="25"/>
  <c r="I65" i="25"/>
  <c r="I69" i="25"/>
  <c r="I73" i="25"/>
  <c r="I77" i="25"/>
  <c r="I81" i="25"/>
  <c r="I85" i="25"/>
  <c r="I89" i="25"/>
  <c r="I93" i="25"/>
  <c r="I97" i="25"/>
  <c r="H27" i="24"/>
  <c r="H55" i="24"/>
  <c r="H87" i="24"/>
  <c r="H4" i="24"/>
  <c r="H6" i="24"/>
  <c r="H10" i="24"/>
  <c r="H14" i="24"/>
  <c r="H18" i="24"/>
  <c r="H22" i="24"/>
  <c r="H26" i="24"/>
  <c r="H30" i="24"/>
  <c r="H34" i="24"/>
  <c r="H38" i="24"/>
  <c r="H42" i="24"/>
  <c r="H46" i="24"/>
  <c r="H50" i="24"/>
  <c r="H54" i="24"/>
  <c r="H58" i="24"/>
  <c r="H62" i="24"/>
  <c r="H66" i="24"/>
  <c r="H70" i="24"/>
  <c r="H74" i="24"/>
  <c r="H78" i="24"/>
  <c r="H82" i="24"/>
  <c r="H86" i="24"/>
  <c r="H90" i="24"/>
  <c r="H94" i="24"/>
  <c r="H98" i="24"/>
  <c r="H11" i="24"/>
  <c r="H35" i="24"/>
  <c r="H51" i="24"/>
  <c r="H71" i="24"/>
  <c r="H75" i="24"/>
  <c r="I4" i="24"/>
  <c r="I6" i="24"/>
  <c r="I10" i="24"/>
  <c r="I14" i="24"/>
  <c r="I18" i="24"/>
  <c r="I22" i="24"/>
  <c r="I26" i="24"/>
  <c r="I30" i="24"/>
  <c r="I34" i="24"/>
  <c r="I38" i="24"/>
  <c r="I42" i="24"/>
  <c r="I46" i="24"/>
  <c r="I50" i="24"/>
  <c r="I54" i="24"/>
  <c r="I58" i="24"/>
  <c r="I62" i="24"/>
  <c r="I66" i="24"/>
  <c r="I70" i="24"/>
  <c r="I74" i="24"/>
  <c r="I78" i="24"/>
  <c r="I82" i="24"/>
  <c r="I86" i="24"/>
  <c r="I90" i="24"/>
  <c r="I94" i="24"/>
  <c r="I98" i="24"/>
  <c r="I7" i="24"/>
  <c r="I11" i="24"/>
  <c r="I15" i="24"/>
  <c r="I19" i="24"/>
  <c r="I23" i="24"/>
  <c r="I27" i="24"/>
  <c r="I31" i="24"/>
  <c r="I35" i="24"/>
  <c r="I39" i="24"/>
  <c r="I43" i="24"/>
  <c r="I47" i="24"/>
  <c r="I51" i="24"/>
  <c r="I55" i="24"/>
  <c r="I59" i="24"/>
  <c r="I63" i="24"/>
  <c r="I67" i="24"/>
  <c r="I71" i="24"/>
  <c r="I75" i="24"/>
  <c r="I79" i="24"/>
  <c r="I83" i="24"/>
  <c r="I87" i="24"/>
  <c r="I91" i="24"/>
  <c r="I95" i="24"/>
  <c r="I99" i="24"/>
  <c r="H15" i="24"/>
  <c r="H47" i="24"/>
  <c r="H95" i="24"/>
  <c r="H5" i="24"/>
  <c r="H8" i="24"/>
  <c r="H12" i="24"/>
  <c r="H16" i="24"/>
  <c r="H20" i="24"/>
  <c r="H24" i="24"/>
  <c r="H28" i="24"/>
  <c r="H32" i="24"/>
  <c r="H36" i="24"/>
  <c r="H40" i="24"/>
  <c r="H44" i="24"/>
  <c r="H48" i="24"/>
  <c r="H52" i="24"/>
  <c r="H56" i="24"/>
  <c r="H60" i="24"/>
  <c r="H64" i="24"/>
  <c r="H68" i="24"/>
  <c r="H72" i="24"/>
  <c r="H76" i="24"/>
  <c r="H80" i="24"/>
  <c r="H84" i="24"/>
  <c r="H88" i="24"/>
  <c r="H92" i="24"/>
  <c r="H96" i="24"/>
  <c r="H100" i="24"/>
  <c r="H31" i="24"/>
  <c r="H59" i="24"/>
  <c r="H91" i="24"/>
  <c r="I5" i="24"/>
  <c r="I8" i="24"/>
  <c r="I12" i="24"/>
  <c r="I16" i="24"/>
  <c r="I20" i="24"/>
  <c r="I24" i="24"/>
  <c r="I28" i="24"/>
  <c r="I32" i="24"/>
  <c r="I36" i="24"/>
  <c r="I40" i="24"/>
  <c r="I44" i="24"/>
  <c r="I48" i="24"/>
  <c r="I52" i="24"/>
  <c r="I56" i="24"/>
  <c r="I60" i="24"/>
  <c r="I64" i="24"/>
  <c r="I68" i="24"/>
  <c r="I72" i="24"/>
  <c r="I76" i="24"/>
  <c r="I80" i="24"/>
  <c r="I84" i="24"/>
  <c r="I88" i="24"/>
  <c r="I92" i="24"/>
  <c r="I96" i="24"/>
  <c r="I100" i="24"/>
  <c r="H23" i="24"/>
  <c r="H43" i="24"/>
  <c r="H67" i="24"/>
  <c r="H83" i="24"/>
  <c r="H9" i="24"/>
  <c r="H13" i="24"/>
  <c r="H17" i="24"/>
  <c r="H21" i="24"/>
  <c r="H25" i="24"/>
  <c r="H29" i="24"/>
  <c r="H33" i="24"/>
  <c r="H37" i="24"/>
  <c r="H41" i="24"/>
  <c r="H45" i="24"/>
  <c r="H49" i="24"/>
  <c r="H53" i="24"/>
  <c r="H57" i="24"/>
  <c r="H61" i="24"/>
  <c r="H65" i="24"/>
  <c r="H69" i="24"/>
  <c r="H73" i="24"/>
  <c r="H77" i="24"/>
  <c r="H81" i="24"/>
  <c r="H85" i="24"/>
  <c r="H89" i="24"/>
  <c r="H93" i="24"/>
  <c r="H97" i="24"/>
  <c r="H101" i="24"/>
  <c r="H7" i="24"/>
  <c r="H19" i="24"/>
  <c r="H39" i="24"/>
  <c r="H63" i="24"/>
  <c r="I9" i="24"/>
  <c r="I13" i="24"/>
  <c r="I17" i="24"/>
  <c r="I21" i="24"/>
  <c r="I25" i="24"/>
  <c r="I29" i="24"/>
  <c r="I33" i="24"/>
  <c r="I37" i="24"/>
  <c r="I41" i="24"/>
  <c r="I45" i="24"/>
  <c r="I49" i="24"/>
  <c r="I53" i="24"/>
  <c r="I57" i="24"/>
  <c r="I61" i="24"/>
  <c r="I65" i="24"/>
  <c r="I69" i="24"/>
  <c r="I73" i="24"/>
  <c r="I77" i="24"/>
  <c r="I81" i="24"/>
  <c r="I85" i="24"/>
  <c r="I89" i="24"/>
  <c r="I93" i="24"/>
  <c r="I97" i="24"/>
  <c r="I4" i="23"/>
  <c r="I6" i="23"/>
  <c r="I10" i="23"/>
  <c r="I14" i="23"/>
  <c r="I18" i="23"/>
  <c r="I22" i="23"/>
  <c r="I26" i="23"/>
  <c r="I30" i="23"/>
  <c r="I34" i="23"/>
  <c r="I38" i="23"/>
  <c r="I42" i="23"/>
  <c r="I46" i="23"/>
  <c r="I50" i="23"/>
  <c r="I54" i="23"/>
  <c r="I58" i="23"/>
  <c r="I62" i="23"/>
  <c r="I66" i="23"/>
  <c r="I70" i="23"/>
  <c r="I74" i="23"/>
  <c r="I78" i="23"/>
  <c r="I82" i="23"/>
  <c r="I86" i="23"/>
  <c r="I90" i="23"/>
  <c r="I94" i="23"/>
  <c r="I98" i="23"/>
  <c r="H19" i="23"/>
  <c r="H43" i="23"/>
  <c r="H59" i="23"/>
  <c r="H75" i="23"/>
  <c r="H99" i="23"/>
  <c r="I7" i="23"/>
  <c r="I11" i="23"/>
  <c r="I15" i="23"/>
  <c r="I19" i="23"/>
  <c r="I23" i="23"/>
  <c r="I27" i="23"/>
  <c r="I31" i="23"/>
  <c r="I35" i="23"/>
  <c r="I39" i="23"/>
  <c r="I43" i="23"/>
  <c r="I47" i="23"/>
  <c r="I51" i="23"/>
  <c r="I55" i="23"/>
  <c r="I59" i="23"/>
  <c r="I63" i="23"/>
  <c r="I67" i="23"/>
  <c r="I71" i="23"/>
  <c r="I75" i="23"/>
  <c r="I79" i="23"/>
  <c r="I83" i="23"/>
  <c r="I87" i="23"/>
  <c r="I91" i="23"/>
  <c r="I95" i="23"/>
  <c r="I99" i="23"/>
  <c r="H15" i="23"/>
  <c r="H31" i="23"/>
  <c r="H51" i="23"/>
  <c r="H71" i="23"/>
  <c r="H95" i="23"/>
  <c r="H5" i="23"/>
  <c r="H8" i="23"/>
  <c r="H12" i="23"/>
  <c r="H16" i="23"/>
  <c r="H20" i="23"/>
  <c r="H24" i="23"/>
  <c r="H28" i="23"/>
  <c r="H32" i="23"/>
  <c r="H36" i="23"/>
  <c r="H40" i="23"/>
  <c r="H44" i="23"/>
  <c r="H48" i="23"/>
  <c r="H52" i="23"/>
  <c r="H56" i="23"/>
  <c r="H60" i="23"/>
  <c r="H64" i="23"/>
  <c r="H68" i="23"/>
  <c r="H72" i="23"/>
  <c r="H76" i="23"/>
  <c r="H80" i="23"/>
  <c r="H84" i="23"/>
  <c r="H88" i="23"/>
  <c r="H92" i="23"/>
  <c r="H96" i="23"/>
  <c r="H100" i="23"/>
  <c r="I5" i="23"/>
  <c r="I8" i="23"/>
  <c r="I12" i="23"/>
  <c r="I16" i="23"/>
  <c r="I20" i="23"/>
  <c r="I24" i="23"/>
  <c r="I28" i="23"/>
  <c r="I32" i="23"/>
  <c r="I36" i="23"/>
  <c r="I40" i="23"/>
  <c r="I44" i="23"/>
  <c r="I48" i="23"/>
  <c r="I52" i="23"/>
  <c r="I56" i="23"/>
  <c r="I60" i="23"/>
  <c r="I64" i="23"/>
  <c r="I68" i="23"/>
  <c r="I72" i="23"/>
  <c r="I76" i="23"/>
  <c r="I80" i="23"/>
  <c r="I84" i="23"/>
  <c r="I88" i="23"/>
  <c r="I92" i="23"/>
  <c r="I96" i="23"/>
  <c r="H7" i="23"/>
  <c r="G5" i="23" s="1"/>
  <c r="K3" i="23" s="1"/>
  <c r="H23" i="23"/>
  <c r="H39" i="23"/>
  <c r="H55" i="23"/>
  <c r="H67" i="23"/>
  <c r="H79" i="23"/>
  <c r="H83" i="23"/>
  <c r="H9" i="23"/>
  <c r="H13" i="23"/>
  <c r="H17" i="23"/>
  <c r="H21" i="23"/>
  <c r="H25" i="23"/>
  <c r="H29" i="23"/>
  <c r="H33" i="23"/>
  <c r="H37" i="23"/>
  <c r="H41" i="23"/>
  <c r="H45" i="23"/>
  <c r="H49" i="23"/>
  <c r="H53" i="23"/>
  <c r="H57" i="23"/>
  <c r="H61" i="23"/>
  <c r="H65" i="23"/>
  <c r="H69" i="23"/>
  <c r="H73" i="23"/>
  <c r="H77" i="23"/>
  <c r="H81" i="23"/>
  <c r="H85" i="23"/>
  <c r="H89" i="23"/>
  <c r="H93" i="23"/>
  <c r="H97" i="23"/>
  <c r="H101" i="23"/>
  <c r="H11" i="23"/>
  <c r="H27" i="23"/>
  <c r="H35" i="23"/>
  <c r="H47" i="23"/>
  <c r="H63" i="23"/>
  <c r="H42" i="22"/>
  <c r="H46" i="22"/>
  <c r="H50" i="22"/>
  <c r="H54" i="22"/>
  <c r="H58" i="22"/>
  <c r="H62" i="22"/>
  <c r="H66" i="22"/>
  <c r="H70" i="22"/>
  <c r="H74" i="22"/>
  <c r="H78" i="22"/>
  <c r="H82" i="22"/>
  <c r="H86" i="22"/>
  <c r="H90" i="22"/>
  <c r="H94" i="22"/>
  <c r="H98" i="22"/>
  <c r="I4" i="22"/>
  <c r="I6" i="22"/>
  <c r="I10" i="22"/>
  <c r="I14" i="22"/>
  <c r="I18" i="22"/>
  <c r="I22" i="22"/>
  <c r="I26" i="22"/>
  <c r="I30" i="22"/>
  <c r="I34" i="22"/>
  <c r="I38" i="22"/>
  <c r="I42" i="22"/>
  <c r="I46" i="22"/>
  <c r="I50" i="22"/>
  <c r="I54" i="22"/>
  <c r="I58" i="22"/>
  <c r="I62" i="22"/>
  <c r="I66" i="22"/>
  <c r="I70" i="22"/>
  <c r="I74" i="22"/>
  <c r="I78" i="22"/>
  <c r="I82" i="22"/>
  <c r="I86" i="22"/>
  <c r="I90" i="22"/>
  <c r="I94" i="22"/>
  <c r="I98" i="22"/>
  <c r="H7" i="22"/>
  <c r="H19" i="22"/>
  <c r="H31" i="22"/>
  <c r="H43" i="22"/>
  <c r="H55" i="22"/>
  <c r="H71" i="22"/>
  <c r="H99" i="22"/>
  <c r="I7" i="22"/>
  <c r="I11" i="22"/>
  <c r="I15" i="22"/>
  <c r="I19" i="22"/>
  <c r="I23" i="22"/>
  <c r="I27" i="22"/>
  <c r="I31" i="22"/>
  <c r="I35" i="22"/>
  <c r="I39" i="22"/>
  <c r="I43" i="22"/>
  <c r="I47" i="22"/>
  <c r="I51" i="22"/>
  <c r="I55" i="22"/>
  <c r="I59" i="22"/>
  <c r="I63" i="22"/>
  <c r="I67" i="22"/>
  <c r="I71" i="22"/>
  <c r="I75" i="22"/>
  <c r="I79" i="22"/>
  <c r="I83" i="22"/>
  <c r="I87" i="22"/>
  <c r="I91" i="22"/>
  <c r="I95" i="22"/>
  <c r="I99" i="22"/>
  <c r="H5" i="22"/>
  <c r="G5" i="22" s="1"/>
  <c r="K3" i="22" s="1"/>
  <c r="H8" i="22"/>
  <c r="H12" i="22"/>
  <c r="H16" i="22"/>
  <c r="H20" i="22"/>
  <c r="H24" i="22"/>
  <c r="H28" i="22"/>
  <c r="H32" i="22"/>
  <c r="H36" i="22"/>
  <c r="H40" i="22"/>
  <c r="H44" i="22"/>
  <c r="H48" i="22"/>
  <c r="H52" i="22"/>
  <c r="H56" i="22"/>
  <c r="H60" i="22"/>
  <c r="H64" i="22"/>
  <c r="H68" i="22"/>
  <c r="H72" i="22"/>
  <c r="H76" i="22"/>
  <c r="H80" i="22"/>
  <c r="H84" i="22"/>
  <c r="H88" i="22"/>
  <c r="H92" i="22"/>
  <c r="H96" i="22"/>
  <c r="H100" i="22"/>
  <c r="H11" i="22"/>
  <c r="H23" i="22"/>
  <c r="H35" i="22"/>
  <c r="H47" i="22"/>
  <c r="H59" i="22"/>
  <c r="H67" i="22"/>
  <c r="H79" i="22"/>
  <c r="H87" i="22"/>
  <c r="I5" i="22"/>
  <c r="I8" i="22"/>
  <c r="I12" i="22"/>
  <c r="I16" i="22"/>
  <c r="I20" i="22"/>
  <c r="I24" i="22"/>
  <c r="I28" i="22"/>
  <c r="I32" i="22"/>
  <c r="I36" i="22"/>
  <c r="I40" i="22"/>
  <c r="I44" i="22"/>
  <c r="I48" i="22"/>
  <c r="I52" i="22"/>
  <c r="I56" i="22"/>
  <c r="I60" i="22"/>
  <c r="I64" i="22"/>
  <c r="I68" i="22"/>
  <c r="I72" i="22"/>
  <c r="I76" i="22"/>
  <c r="I80" i="22"/>
  <c r="I84" i="22"/>
  <c r="I88" i="22"/>
  <c r="I92" i="22"/>
  <c r="I96" i="22"/>
  <c r="I100" i="22"/>
  <c r="H15" i="22"/>
  <c r="H27" i="22"/>
  <c r="H39" i="22"/>
  <c r="H51" i="22"/>
  <c r="H63" i="22"/>
  <c r="H75" i="22"/>
  <c r="H91" i="22"/>
  <c r="H9" i="22"/>
  <c r="H13" i="22"/>
  <c r="H17" i="22"/>
  <c r="H21" i="22"/>
  <c r="H25" i="22"/>
  <c r="H29" i="22"/>
  <c r="H33" i="22"/>
  <c r="H37" i="22"/>
  <c r="H41" i="22"/>
  <c r="H45" i="22"/>
  <c r="H49" i="22"/>
  <c r="H53" i="22"/>
  <c r="H57" i="22"/>
  <c r="H61" i="22"/>
  <c r="H65" i="22"/>
  <c r="H69" i="22"/>
  <c r="H73" i="22"/>
  <c r="H77" i="22"/>
  <c r="H81" i="22"/>
  <c r="H85" i="22"/>
  <c r="H89" i="22"/>
  <c r="H93" i="22"/>
  <c r="H97" i="22"/>
  <c r="I9" i="22"/>
  <c r="I13" i="22"/>
  <c r="I17" i="22"/>
  <c r="I21" i="22"/>
  <c r="I25" i="22"/>
  <c r="I29" i="22"/>
  <c r="I33" i="22"/>
  <c r="I37" i="22"/>
  <c r="I41" i="22"/>
  <c r="I45" i="22"/>
  <c r="I49" i="22"/>
  <c r="I53" i="22"/>
  <c r="I57" i="22"/>
  <c r="I61" i="22"/>
  <c r="I65" i="22"/>
  <c r="I69" i="22"/>
  <c r="I73" i="22"/>
  <c r="I77" i="22"/>
  <c r="I81" i="22"/>
  <c r="I85" i="22"/>
  <c r="I89" i="22"/>
  <c r="I93" i="22"/>
  <c r="I97" i="22"/>
  <c r="I4" i="21"/>
  <c r="I6" i="21"/>
  <c r="I10" i="21"/>
  <c r="I14" i="21"/>
  <c r="I18" i="21"/>
  <c r="I22" i="21"/>
  <c r="I26" i="21"/>
  <c r="I30" i="21"/>
  <c r="I34" i="21"/>
  <c r="I38" i="21"/>
  <c r="I42" i="21"/>
  <c r="I46" i="21"/>
  <c r="I50" i="21"/>
  <c r="I54" i="21"/>
  <c r="I58" i="21"/>
  <c r="I62" i="21"/>
  <c r="I66" i="21"/>
  <c r="I70" i="21"/>
  <c r="I74" i="21"/>
  <c r="I78" i="21"/>
  <c r="I82" i="21"/>
  <c r="I86" i="21"/>
  <c r="I90" i="21"/>
  <c r="I94" i="21"/>
  <c r="I98" i="21"/>
  <c r="H7" i="21"/>
  <c r="H11" i="21"/>
  <c r="H15" i="21"/>
  <c r="H19" i="21"/>
  <c r="H23" i="21"/>
  <c r="H27" i="21"/>
  <c r="H31" i="21"/>
  <c r="H35" i="21"/>
  <c r="H39" i="21"/>
  <c r="H43" i="21"/>
  <c r="H47" i="21"/>
  <c r="H51" i="21"/>
  <c r="H55" i="21"/>
  <c r="H59" i="21"/>
  <c r="H63" i="21"/>
  <c r="H67" i="21"/>
  <c r="H71" i="21"/>
  <c r="H75" i="21"/>
  <c r="H79" i="21"/>
  <c r="H83" i="21"/>
  <c r="H87" i="21"/>
  <c r="H91" i="21"/>
  <c r="H95" i="21"/>
  <c r="H99" i="21"/>
  <c r="H5" i="21"/>
  <c r="H8" i="21"/>
  <c r="H12" i="21"/>
  <c r="H16" i="21"/>
  <c r="H20" i="21"/>
  <c r="H24" i="21"/>
  <c r="H28" i="21"/>
  <c r="H32" i="21"/>
  <c r="H36" i="21"/>
  <c r="H40" i="21"/>
  <c r="H44" i="21"/>
  <c r="H48" i="21"/>
  <c r="H52" i="21"/>
  <c r="H56" i="21"/>
  <c r="H60" i="21"/>
  <c r="H64" i="21"/>
  <c r="H68" i="21"/>
  <c r="H72" i="21"/>
  <c r="H76" i="21"/>
  <c r="H80" i="21"/>
  <c r="H84" i="21"/>
  <c r="H88" i="21"/>
  <c r="H92" i="21"/>
  <c r="H96" i="21"/>
  <c r="H100" i="21"/>
  <c r="I5" i="21"/>
  <c r="I8" i="21"/>
  <c r="I12" i="21"/>
  <c r="I16" i="21"/>
  <c r="I20" i="21"/>
  <c r="I24" i="21"/>
  <c r="I28" i="21"/>
  <c r="I32" i="21"/>
  <c r="I36" i="21"/>
  <c r="I40" i="21"/>
  <c r="I44" i="21"/>
  <c r="I48" i="21"/>
  <c r="I52" i="21"/>
  <c r="I56" i="21"/>
  <c r="I60" i="21"/>
  <c r="I64" i="21"/>
  <c r="I68" i="21"/>
  <c r="I72" i="21"/>
  <c r="I76" i="21"/>
  <c r="I80" i="21"/>
  <c r="I84" i="21"/>
  <c r="I88" i="21"/>
  <c r="I92" i="21"/>
  <c r="I96" i="21"/>
  <c r="H9" i="21"/>
  <c r="G5" i="21" s="1"/>
  <c r="K3" i="21" s="1"/>
  <c r="H13" i="21"/>
  <c r="H17" i="21"/>
  <c r="H21" i="21"/>
  <c r="H25" i="21"/>
  <c r="H29" i="21"/>
  <c r="H33" i="21"/>
  <c r="H37" i="21"/>
  <c r="H41" i="21"/>
  <c r="H45" i="21"/>
  <c r="H49" i="21"/>
  <c r="H53" i="21"/>
  <c r="H57" i="21"/>
  <c r="H61" i="21"/>
  <c r="H65" i="21"/>
  <c r="H69" i="21"/>
  <c r="H73" i="21"/>
  <c r="H77" i="21"/>
  <c r="H81" i="21"/>
  <c r="H85" i="21"/>
  <c r="H89" i="21"/>
  <c r="H93" i="21"/>
  <c r="H97" i="21"/>
  <c r="H4" i="20"/>
  <c r="H6" i="20"/>
  <c r="H10" i="20"/>
  <c r="H14" i="20"/>
  <c r="H18" i="20"/>
  <c r="H22" i="20"/>
  <c r="H26" i="20"/>
  <c r="H30" i="20"/>
  <c r="H34" i="20"/>
  <c r="H38" i="20"/>
  <c r="H42" i="20"/>
  <c r="H46" i="20"/>
  <c r="H50" i="20"/>
  <c r="H54" i="20"/>
  <c r="H58" i="20"/>
  <c r="H62" i="20"/>
  <c r="H66" i="20"/>
  <c r="H70" i="20"/>
  <c r="H74" i="20"/>
  <c r="H78" i="20"/>
  <c r="H82" i="20"/>
  <c r="H86" i="20"/>
  <c r="H90" i="20"/>
  <c r="H94" i="20"/>
  <c r="H98" i="20"/>
  <c r="I26" i="20"/>
  <c r="I30" i="20"/>
  <c r="I34" i="20"/>
  <c r="I38" i="20"/>
  <c r="I42" i="20"/>
  <c r="I46" i="20"/>
  <c r="I50" i="20"/>
  <c r="I54" i="20"/>
  <c r="I58" i="20"/>
  <c r="I62" i="20"/>
  <c r="I66" i="20"/>
  <c r="I70" i="20"/>
  <c r="I74" i="20"/>
  <c r="I78" i="20"/>
  <c r="I82" i="20"/>
  <c r="I86" i="20"/>
  <c r="I90" i="20"/>
  <c r="I94" i="20"/>
  <c r="I98" i="20"/>
  <c r="H7" i="20"/>
  <c r="H15" i="20"/>
  <c r="H19" i="20"/>
  <c r="H31" i="20"/>
  <c r="H39" i="20"/>
  <c r="H47" i="20"/>
  <c r="H59" i="20"/>
  <c r="H67" i="20"/>
  <c r="H75" i="20"/>
  <c r="H99" i="20"/>
  <c r="I67" i="20"/>
  <c r="I71" i="20"/>
  <c r="I75" i="20"/>
  <c r="I79" i="20"/>
  <c r="I83" i="20"/>
  <c r="I87" i="20"/>
  <c r="I91" i="20"/>
  <c r="I95" i="20"/>
  <c r="I99" i="20"/>
  <c r="H5" i="20"/>
  <c r="H8" i="20"/>
  <c r="H12" i="20"/>
  <c r="H16" i="20"/>
  <c r="H20" i="20"/>
  <c r="H24" i="20"/>
  <c r="H28" i="20"/>
  <c r="H32" i="20"/>
  <c r="H36" i="20"/>
  <c r="H40" i="20"/>
  <c r="H44" i="20"/>
  <c r="H48" i="20"/>
  <c r="H52" i="20"/>
  <c r="H56" i="20"/>
  <c r="H60" i="20"/>
  <c r="H64" i="20"/>
  <c r="H68" i="20"/>
  <c r="H72" i="20"/>
  <c r="H76" i="20"/>
  <c r="H80" i="20"/>
  <c r="H84" i="20"/>
  <c r="H88" i="20"/>
  <c r="H92" i="20"/>
  <c r="H96" i="20"/>
  <c r="H100" i="20"/>
  <c r="H11" i="20"/>
  <c r="H27" i="20"/>
  <c r="H51" i="20"/>
  <c r="H95" i="20"/>
  <c r="I5" i="20"/>
  <c r="G6" i="20" s="1"/>
  <c r="L3" i="20" s="1"/>
  <c r="I8" i="20"/>
  <c r="I12" i="20"/>
  <c r="I16" i="20"/>
  <c r="I20" i="20"/>
  <c r="I24" i="20"/>
  <c r="I28" i="20"/>
  <c r="I32" i="20"/>
  <c r="I36" i="20"/>
  <c r="I40" i="20"/>
  <c r="I44" i="20"/>
  <c r="I48" i="20"/>
  <c r="I52" i="20"/>
  <c r="I56" i="20"/>
  <c r="I60" i="20"/>
  <c r="I64" i="20"/>
  <c r="I68" i="20"/>
  <c r="I72" i="20"/>
  <c r="I76" i="20"/>
  <c r="I80" i="20"/>
  <c r="I84" i="20"/>
  <c r="I88" i="20"/>
  <c r="I92" i="20"/>
  <c r="I96" i="20"/>
  <c r="I100" i="20"/>
  <c r="H9" i="20"/>
  <c r="H13" i="20"/>
  <c r="H17" i="20"/>
  <c r="H21" i="20"/>
  <c r="H25" i="20"/>
  <c r="H29" i="20"/>
  <c r="H33" i="20"/>
  <c r="H37" i="20"/>
  <c r="H41" i="20"/>
  <c r="H45" i="20"/>
  <c r="H49" i="20"/>
  <c r="H53" i="20"/>
  <c r="H57" i="20"/>
  <c r="H61" i="20"/>
  <c r="H65" i="20"/>
  <c r="H69" i="20"/>
  <c r="H73" i="20"/>
  <c r="H77" i="20"/>
  <c r="H81" i="20"/>
  <c r="H85" i="20"/>
  <c r="H89" i="20"/>
  <c r="H93" i="20"/>
  <c r="H97" i="20"/>
  <c r="H101" i="20"/>
  <c r="H23" i="20"/>
  <c r="H35" i="20"/>
  <c r="H43" i="20"/>
  <c r="H55" i="20"/>
  <c r="H63" i="20"/>
  <c r="H71" i="20"/>
  <c r="H79" i="20"/>
  <c r="I9" i="20"/>
  <c r="I13" i="20"/>
  <c r="I17" i="20"/>
  <c r="I21" i="20"/>
  <c r="I25" i="20"/>
  <c r="I29" i="20"/>
  <c r="I33" i="20"/>
  <c r="I37" i="20"/>
  <c r="I41" i="20"/>
  <c r="I45" i="20"/>
  <c r="I49" i="20"/>
  <c r="I53" i="20"/>
  <c r="I57" i="20"/>
  <c r="I61" i="20"/>
  <c r="I65" i="20"/>
  <c r="I69" i="20"/>
  <c r="I73" i="20"/>
  <c r="I77" i="20"/>
  <c r="I81" i="20"/>
  <c r="I85" i="20"/>
  <c r="I89" i="20"/>
  <c r="I93" i="20"/>
  <c r="I97" i="20"/>
  <c r="H19" i="19"/>
  <c r="H43" i="19"/>
  <c r="H63" i="19"/>
  <c r="H79" i="19"/>
  <c r="H4" i="19"/>
  <c r="H6" i="19"/>
  <c r="H10" i="19"/>
  <c r="H14" i="19"/>
  <c r="H18" i="19"/>
  <c r="H22" i="19"/>
  <c r="H26" i="19"/>
  <c r="H30" i="19"/>
  <c r="H34" i="19"/>
  <c r="H38" i="19"/>
  <c r="H42" i="19"/>
  <c r="H46" i="19"/>
  <c r="H50" i="19"/>
  <c r="H54" i="19"/>
  <c r="H58" i="19"/>
  <c r="H62" i="19"/>
  <c r="H66" i="19"/>
  <c r="H70" i="19"/>
  <c r="H74" i="19"/>
  <c r="H78" i="19"/>
  <c r="H82" i="19"/>
  <c r="H86" i="19"/>
  <c r="H90" i="19"/>
  <c r="H94" i="19"/>
  <c r="H98" i="19"/>
  <c r="H15" i="19"/>
  <c r="H39" i="19"/>
  <c r="H51" i="19"/>
  <c r="H71" i="19"/>
  <c r="H75" i="19"/>
  <c r="I4" i="19"/>
  <c r="I6" i="19"/>
  <c r="I10" i="19"/>
  <c r="I14" i="19"/>
  <c r="I18" i="19"/>
  <c r="I22" i="19"/>
  <c r="I26" i="19"/>
  <c r="I30" i="19"/>
  <c r="I34" i="19"/>
  <c r="I38" i="19"/>
  <c r="I42" i="19"/>
  <c r="I46" i="19"/>
  <c r="I50" i="19"/>
  <c r="I54" i="19"/>
  <c r="I58" i="19"/>
  <c r="I62" i="19"/>
  <c r="I66" i="19"/>
  <c r="I70" i="19"/>
  <c r="I74" i="19"/>
  <c r="I78" i="19"/>
  <c r="I82" i="19"/>
  <c r="I86" i="19"/>
  <c r="I90" i="19"/>
  <c r="I94" i="19"/>
  <c r="I98" i="19"/>
  <c r="I7" i="19"/>
  <c r="I11" i="19"/>
  <c r="I15" i="19"/>
  <c r="I19" i="19"/>
  <c r="I23" i="19"/>
  <c r="I27" i="19"/>
  <c r="I31" i="19"/>
  <c r="I35" i="19"/>
  <c r="I39" i="19"/>
  <c r="I43" i="19"/>
  <c r="I47" i="19"/>
  <c r="I51" i="19"/>
  <c r="I55" i="19"/>
  <c r="I59" i="19"/>
  <c r="I63" i="19"/>
  <c r="I67" i="19"/>
  <c r="I71" i="19"/>
  <c r="I75" i="19"/>
  <c r="I79" i="19"/>
  <c r="I83" i="19"/>
  <c r="I87" i="19"/>
  <c r="I91" i="19"/>
  <c r="I95" i="19"/>
  <c r="I99" i="19"/>
  <c r="H7" i="19"/>
  <c r="H35" i="19"/>
  <c r="H67" i="19"/>
  <c r="H95" i="19"/>
  <c r="H5" i="19"/>
  <c r="H8" i="19"/>
  <c r="H12" i="19"/>
  <c r="H16" i="19"/>
  <c r="H20" i="19"/>
  <c r="H24" i="19"/>
  <c r="H28" i="19"/>
  <c r="H32" i="19"/>
  <c r="H36" i="19"/>
  <c r="H40" i="19"/>
  <c r="H44" i="19"/>
  <c r="H48" i="19"/>
  <c r="H52" i="19"/>
  <c r="H56" i="19"/>
  <c r="H60" i="19"/>
  <c r="H64" i="19"/>
  <c r="H68" i="19"/>
  <c r="H72" i="19"/>
  <c r="H76" i="19"/>
  <c r="H80" i="19"/>
  <c r="H84" i="19"/>
  <c r="H88" i="19"/>
  <c r="H92" i="19"/>
  <c r="H96" i="19"/>
  <c r="H100" i="19"/>
  <c r="H11" i="19"/>
  <c r="H31" i="19"/>
  <c r="H47" i="19"/>
  <c r="H91" i="19"/>
  <c r="I5" i="19"/>
  <c r="I8" i="19"/>
  <c r="I12" i="19"/>
  <c r="I16" i="19"/>
  <c r="I20" i="19"/>
  <c r="I24" i="19"/>
  <c r="I28" i="19"/>
  <c r="I32" i="19"/>
  <c r="I36" i="19"/>
  <c r="I40" i="19"/>
  <c r="I44" i="19"/>
  <c r="I48" i="19"/>
  <c r="I52" i="19"/>
  <c r="I56" i="19"/>
  <c r="I60" i="19"/>
  <c r="I64" i="19"/>
  <c r="I68" i="19"/>
  <c r="I72" i="19"/>
  <c r="I76" i="19"/>
  <c r="I80" i="19"/>
  <c r="I84" i="19"/>
  <c r="I88" i="19"/>
  <c r="I92" i="19"/>
  <c r="I96" i="19"/>
  <c r="I100" i="19"/>
  <c r="H27" i="19"/>
  <c r="H59" i="19"/>
  <c r="H87" i="19"/>
  <c r="H9" i="19"/>
  <c r="H13" i="19"/>
  <c r="H17" i="19"/>
  <c r="H21" i="19"/>
  <c r="H25" i="19"/>
  <c r="H29" i="19"/>
  <c r="H33" i="19"/>
  <c r="H37" i="19"/>
  <c r="H41" i="19"/>
  <c r="H45" i="19"/>
  <c r="H49" i="19"/>
  <c r="H53" i="19"/>
  <c r="H57" i="19"/>
  <c r="H61" i="19"/>
  <c r="H65" i="19"/>
  <c r="H69" i="19"/>
  <c r="H73" i="19"/>
  <c r="H77" i="19"/>
  <c r="H81" i="19"/>
  <c r="H85" i="19"/>
  <c r="H89" i="19"/>
  <c r="H93" i="19"/>
  <c r="H97" i="19"/>
  <c r="H101" i="19"/>
  <c r="H23" i="19"/>
  <c r="H55" i="19"/>
  <c r="I9" i="19"/>
  <c r="I13" i="19"/>
  <c r="I17" i="19"/>
  <c r="I21" i="19"/>
  <c r="I25" i="19"/>
  <c r="I29" i="19"/>
  <c r="I33" i="19"/>
  <c r="I37" i="19"/>
  <c r="I41" i="19"/>
  <c r="I45" i="19"/>
  <c r="I49" i="19"/>
  <c r="I53" i="19"/>
  <c r="I57" i="19"/>
  <c r="I61" i="19"/>
  <c r="I65" i="19"/>
  <c r="I69" i="19"/>
  <c r="I73" i="19"/>
  <c r="I77" i="19"/>
  <c r="I81" i="19"/>
  <c r="I85" i="19"/>
  <c r="I89" i="19"/>
  <c r="I93" i="19"/>
  <c r="I97" i="19"/>
  <c r="I22" i="18"/>
  <c r="I26" i="18"/>
  <c r="I30" i="18"/>
  <c r="I34" i="18"/>
  <c r="I38" i="18"/>
  <c r="I42" i="18"/>
  <c r="I46" i="18"/>
  <c r="I50" i="18"/>
  <c r="I54" i="18"/>
  <c r="I58" i="18"/>
  <c r="I62" i="18"/>
  <c r="I66" i="18"/>
  <c r="I70" i="18"/>
  <c r="I74" i="18"/>
  <c r="I78" i="18"/>
  <c r="I82" i="18"/>
  <c r="I86" i="18"/>
  <c r="I90" i="18"/>
  <c r="I94" i="18"/>
  <c r="I98" i="18"/>
  <c r="H7" i="18"/>
  <c r="G5" i="18" s="1"/>
  <c r="K3" i="18" s="1"/>
  <c r="H11" i="18"/>
  <c r="H15" i="18"/>
  <c r="H19" i="18"/>
  <c r="H23" i="18"/>
  <c r="H27" i="18"/>
  <c r="H31" i="18"/>
  <c r="H35" i="18"/>
  <c r="H39" i="18"/>
  <c r="H43" i="18"/>
  <c r="H47" i="18"/>
  <c r="H51" i="18"/>
  <c r="H55" i="18"/>
  <c r="H59" i="18"/>
  <c r="H63" i="18"/>
  <c r="H67" i="18"/>
  <c r="H71" i="18"/>
  <c r="H75" i="18"/>
  <c r="H79" i="18"/>
  <c r="H83" i="18"/>
  <c r="H87" i="18"/>
  <c r="H91" i="18"/>
  <c r="H95" i="18"/>
  <c r="H99" i="18"/>
  <c r="I27" i="18"/>
  <c r="I31" i="18"/>
  <c r="I35" i="18"/>
  <c r="I39" i="18"/>
  <c r="I43" i="18"/>
  <c r="I47" i="18"/>
  <c r="I51" i="18"/>
  <c r="I55" i="18"/>
  <c r="I59" i="18"/>
  <c r="I63" i="18"/>
  <c r="I67" i="18"/>
  <c r="I71" i="18"/>
  <c r="I75" i="18"/>
  <c r="I79" i="18"/>
  <c r="I83" i="18"/>
  <c r="I87" i="18"/>
  <c r="I91" i="18"/>
  <c r="I95" i="18"/>
  <c r="H9" i="18"/>
  <c r="H13" i="18"/>
  <c r="H17" i="18"/>
  <c r="H21" i="18"/>
  <c r="H25" i="18"/>
  <c r="H29" i="18"/>
  <c r="H33" i="18"/>
  <c r="H37" i="18"/>
  <c r="H41" i="18"/>
  <c r="H45" i="18"/>
  <c r="H49" i="18"/>
  <c r="H53" i="18"/>
  <c r="H57" i="18"/>
  <c r="H61" i="18"/>
  <c r="H65" i="18"/>
  <c r="H69" i="18"/>
  <c r="H73" i="18"/>
  <c r="H77" i="18"/>
  <c r="H81" i="18"/>
  <c r="H85" i="18"/>
  <c r="H89" i="18"/>
  <c r="H93" i="18"/>
  <c r="H97" i="18"/>
  <c r="H7" i="9"/>
  <c r="K3" i="9" s="1"/>
  <c r="H11" i="9"/>
  <c r="H15" i="9"/>
  <c r="H19" i="9"/>
  <c r="H23" i="9"/>
  <c r="H27" i="9"/>
  <c r="H31" i="9"/>
  <c r="H35" i="9"/>
  <c r="H39" i="9"/>
  <c r="H43" i="9"/>
  <c r="H47" i="9"/>
  <c r="H51" i="9"/>
  <c r="H55" i="9"/>
  <c r="H59" i="9"/>
  <c r="H63" i="9"/>
  <c r="H67" i="9"/>
  <c r="H71" i="9"/>
  <c r="H75" i="9"/>
  <c r="H79" i="9"/>
  <c r="H83" i="9"/>
  <c r="H87" i="9"/>
  <c r="H91" i="9"/>
  <c r="H95" i="9"/>
  <c r="H99" i="9"/>
  <c r="G6" i="9"/>
  <c r="L3" i="9" s="1"/>
  <c r="H44" i="9"/>
  <c r="H48" i="9"/>
  <c r="H52" i="9"/>
  <c r="H56" i="9"/>
  <c r="H60" i="9"/>
  <c r="H64" i="9"/>
  <c r="H68" i="9"/>
  <c r="H72" i="9"/>
  <c r="H76" i="9"/>
  <c r="H80" i="9"/>
  <c r="H84" i="9"/>
  <c r="H88" i="9"/>
  <c r="H92" i="9"/>
  <c r="H96" i="9"/>
  <c r="H100" i="9"/>
  <c r="H9" i="9"/>
  <c r="H13" i="9"/>
  <c r="H17" i="9"/>
  <c r="H21" i="9"/>
  <c r="H25" i="9"/>
  <c r="H29" i="9"/>
  <c r="H33" i="9"/>
  <c r="H37" i="9"/>
  <c r="H41" i="9"/>
  <c r="H45" i="9"/>
  <c r="H49" i="9"/>
  <c r="H53" i="9"/>
  <c r="H57" i="9"/>
  <c r="H61" i="9"/>
  <c r="H65" i="9"/>
  <c r="H69" i="9"/>
  <c r="H73" i="9"/>
  <c r="H77" i="9"/>
  <c r="H81" i="9"/>
  <c r="H85" i="9"/>
  <c r="H89" i="9"/>
  <c r="H93" i="9"/>
  <c r="H97" i="9"/>
  <c r="I38" i="8"/>
  <c r="I42" i="8"/>
  <c r="I46" i="8"/>
  <c r="I50" i="8"/>
  <c r="I54" i="8"/>
  <c r="I58" i="8"/>
  <c r="I62" i="8"/>
  <c r="I66" i="8"/>
  <c r="I70" i="8"/>
  <c r="I74" i="8"/>
  <c r="I78" i="8"/>
  <c r="I82" i="8"/>
  <c r="I86" i="8"/>
  <c r="I90" i="8"/>
  <c r="I94" i="8"/>
  <c r="I98" i="8"/>
  <c r="H7" i="8"/>
  <c r="H15" i="8"/>
  <c r="H23" i="8"/>
  <c r="H31" i="8"/>
  <c r="H39" i="8"/>
  <c r="H47" i="8"/>
  <c r="H55" i="8"/>
  <c r="H67" i="8"/>
  <c r="H75" i="8"/>
  <c r="H99" i="8"/>
  <c r="H5" i="8"/>
  <c r="G5" i="8" s="1"/>
  <c r="K3" i="8" s="1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I5" i="8"/>
  <c r="G6" i="8" s="1"/>
  <c r="L3" i="8" s="1"/>
  <c r="I8" i="8"/>
  <c r="I12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68" i="8"/>
  <c r="I72" i="8"/>
  <c r="I76" i="8"/>
  <c r="I80" i="8"/>
  <c r="I84" i="8"/>
  <c r="I88" i="8"/>
  <c r="I92" i="8"/>
  <c r="I96" i="8"/>
  <c r="I100" i="8"/>
  <c r="H9" i="8"/>
  <c r="H13" i="8"/>
  <c r="H17" i="8"/>
  <c r="H21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1" i="8"/>
  <c r="H19" i="8"/>
  <c r="H27" i="8"/>
  <c r="H35" i="8"/>
  <c r="H43" i="8"/>
  <c r="H51" i="8"/>
  <c r="H59" i="8"/>
  <c r="H63" i="8"/>
  <c r="H71" i="8"/>
  <c r="H79" i="8"/>
  <c r="I9" i="8"/>
  <c r="I13" i="8"/>
  <c r="I17" i="8"/>
  <c r="I21" i="8"/>
  <c r="I25" i="8"/>
  <c r="I29" i="8"/>
  <c r="I33" i="8"/>
  <c r="I37" i="8"/>
  <c r="I41" i="8"/>
  <c r="I45" i="8"/>
  <c r="I49" i="8"/>
  <c r="I53" i="8"/>
  <c r="I57" i="8"/>
  <c r="I61" i="8"/>
  <c r="I65" i="8"/>
  <c r="I69" i="8"/>
  <c r="I73" i="8"/>
  <c r="I77" i="8"/>
  <c r="I81" i="8"/>
  <c r="I85" i="8"/>
  <c r="I89" i="8"/>
  <c r="I93" i="8"/>
  <c r="I97" i="8"/>
  <c r="H7" i="7"/>
  <c r="H11" i="7"/>
  <c r="H15" i="7"/>
  <c r="H19" i="7"/>
  <c r="H23" i="7"/>
  <c r="H27" i="7"/>
  <c r="H31" i="7"/>
  <c r="H35" i="7"/>
  <c r="H39" i="7"/>
  <c r="H43" i="7"/>
  <c r="H47" i="7"/>
  <c r="H51" i="7"/>
  <c r="H55" i="7"/>
  <c r="H59" i="7"/>
  <c r="H63" i="7"/>
  <c r="H67" i="7"/>
  <c r="H71" i="7"/>
  <c r="H75" i="7"/>
  <c r="H79" i="7"/>
  <c r="H83" i="7"/>
  <c r="H87" i="7"/>
  <c r="H91" i="7"/>
  <c r="H95" i="7"/>
  <c r="H99" i="7"/>
  <c r="I59" i="7"/>
  <c r="I63" i="7"/>
  <c r="I67" i="7"/>
  <c r="I71" i="7"/>
  <c r="I75" i="7"/>
  <c r="I79" i="7"/>
  <c r="I83" i="7"/>
  <c r="I87" i="7"/>
  <c r="I91" i="7"/>
  <c r="I95" i="7"/>
  <c r="I99" i="7"/>
  <c r="H5" i="7"/>
  <c r="G5" i="7" s="1"/>
  <c r="K3" i="7" s="1"/>
  <c r="H8" i="7"/>
  <c r="H12" i="7"/>
  <c r="H16" i="7"/>
  <c r="H20" i="7"/>
  <c r="H24" i="7"/>
  <c r="H28" i="7"/>
  <c r="H32" i="7"/>
  <c r="H36" i="7"/>
  <c r="H40" i="7"/>
  <c r="H44" i="7"/>
  <c r="H48" i="7"/>
  <c r="H52" i="7"/>
  <c r="H56" i="7"/>
  <c r="H60" i="7"/>
  <c r="H64" i="7"/>
  <c r="H68" i="7"/>
  <c r="H72" i="7"/>
  <c r="H76" i="7"/>
  <c r="H80" i="7"/>
  <c r="H84" i="7"/>
  <c r="H88" i="7"/>
  <c r="H92" i="7"/>
  <c r="H96" i="7"/>
  <c r="H100" i="7"/>
  <c r="I5" i="7"/>
  <c r="G6" i="7" s="1"/>
  <c r="L3" i="7" s="1"/>
  <c r="I8" i="7"/>
  <c r="I12" i="7"/>
  <c r="I16" i="7"/>
  <c r="I20" i="7"/>
  <c r="I24" i="7"/>
  <c r="I28" i="7"/>
  <c r="I32" i="7"/>
  <c r="I36" i="7"/>
  <c r="I40" i="7"/>
  <c r="I44" i="7"/>
  <c r="I48" i="7"/>
  <c r="I52" i="7"/>
  <c r="I56" i="7"/>
  <c r="I60" i="7"/>
  <c r="I64" i="7"/>
  <c r="I68" i="7"/>
  <c r="I72" i="7"/>
  <c r="I76" i="7"/>
  <c r="I80" i="7"/>
  <c r="I84" i="7"/>
  <c r="I88" i="7"/>
  <c r="I92" i="7"/>
  <c r="I96" i="7"/>
  <c r="I100" i="7"/>
  <c r="H9" i="7"/>
  <c r="H13" i="7"/>
  <c r="H17" i="7"/>
  <c r="H21" i="7"/>
  <c r="H25" i="7"/>
  <c r="H29" i="7"/>
  <c r="H33" i="7"/>
  <c r="H37" i="7"/>
  <c r="H41" i="7"/>
  <c r="H45" i="7"/>
  <c r="H49" i="7"/>
  <c r="H53" i="7"/>
  <c r="H57" i="7"/>
  <c r="H61" i="7"/>
  <c r="H65" i="7"/>
  <c r="H69" i="7"/>
  <c r="H73" i="7"/>
  <c r="H77" i="7"/>
  <c r="H81" i="7"/>
  <c r="H85" i="7"/>
  <c r="H89" i="7"/>
  <c r="H93" i="7"/>
  <c r="H97" i="7"/>
  <c r="I9" i="7"/>
  <c r="I13" i="7"/>
  <c r="I17" i="7"/>
  <c r="I21" i="7"/>
  <c r="I25" i="7"/>
  <c r="I29" i="7"/>
  <c r="I33" i="7"/>
  <c r="I37" i="7"/>
  <c r="I41" i="7"/>
  <c r="I45" i="7"/>
  <c r="I49" i="7"/>
  <c r="I53" i="7"/>
  <c r="I57" i="7"/>
  <c r="I61" i="7"/>
  <c r="I65" i="7"/>
  <c r="I69" i="7"/>
  <c r="I73" i="7"/>
  <c r="I77" i="7"/>
  <c r="I81" i="7"/>
  <c r="I85" i="7"/>
  <c r="I89" i="7"/>
  <c r="I93" i="7"/>
  <c r="I97" i="7"/>
  <c r="H7" i="6"/>
  <c r="H15" i="6"/>
  <c r="H31" i="6"/>
  <c r="H39" i="6"/>
  <c r="H55" i="6"/>
  <c r="H63" i="6"/>
  <c r="H87" i="6"/>
  <c r="H4" i="6"/>
  <c r="H6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23" i="6"/>
  <c r="H47" i="6"/>
  <c r="H71" i="6"/>
  <c r="H95" i="6"/>
  <c r="I4" i="6"/>
  <c r="I6" i="6"/>
  <c r="I10" i="6"/>
  <c r="I14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98" i="6"/>
  <c r="H19" i="6"/>
  <c r="H35" i="6"/>
  <c r="H43" i="6"/>
  <c r="H59" i="6"/>
  <c r="H67" i="6"/>
  <c r="H91" i="6"/>
  <c r="H5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1" i="6"/>
  <c r="H27" i="6"/>
  <c r="H51" i="6"/>
  <c r="H75" i="6"/>
  <c r="H99" i="6"/>
  <c r="I5" i="6"/>
  <c r="I8" i="6"/>
  <c r="I12" i="6"/>
  <c r="I16" i="6"/>
  <c r="I20" i="6"/>
  <c r="I24" i="6"/>
  <c r="I28" i="6"/>
  <c r="I32" i="6"/>
  <c r="I36" i="6"/>
  <c r="I40" i="6"/>
  <c r="I44" i="6"/>
  <c r="I48" i="6"/>
  <c r="I52" i="6"/>
  <c r="I56" i="6"/>
  <c r="I60" i="6"/>
  <c r="I64" i="6"/>
  <c r="I68" i="6"/>
  <c r="I72" i="6"/>
  <c r="I76" i="6"/>
  <c r="I80" i="6"/>
  <c r="I84" i="6"/>
  <c r="I88" i="6"/>
  <c r="I92" i="6"/>
  <c r="I96" i="6"/>
  <c r="I100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I9" i="6"/>
  <c r="I13" i="6"/>
  <c r="I17" i="6"/>
  <c r="I21" i="6"/>
  <c r="I25" i="6"/>
  <c r="I29" i="6"/>
  <c r="I33" i="6"/>
  <c r="I37" i="6"/>
  <c r="I41" i="6"/>
  <c r="I45" i="6"/>
  <c r="I49" i="6"/>
  <c r="I53" i="6"/>
  <c r="I57" i="6"/>
  <c r="I61" i="6"/>
  <c r="I65" i="6"/>
  <c r="I69" i="6"/>
  <c r="I73" i="6"/>
  <c r="I77" i="6"/>
  <c r="I81" i="6"/>
  <c r="I85" i="6"/>
  <c r="I89" i="6"/>
  <c r="I93" i="6"/>
  <c r="I97" i="6"/>
  <c r="H4" i="5"/>
  <c r="H6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0" i="5"/>
  <c r="H74" i="5"/>
  <c r="H78" i="5"/>
  <c r="H82" i="5"/>
  <c r="H86" i="5"/>
  <c r="H90" i="5"/>
  <c r="H94" i="5"/>
  <c r="H98" i="5"/>
  <c r="I4" i="5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82" i="5"/>
  <c r="I86" i="5"/>
  <c r="I90" i="5"/>
  <c r="I94" i="5"/>
  <c r="I98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H71" i="5"/>
  <c r="H75" i="5"/>
  <c r="H79" i="5"/>
  <c r="H83" i="5"/>
  <c r="H87" i="5"/>
  <c r="H91" i="5"/>
  <c r="H95" i="5"/>
  <c r="H99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H5" i="5"/>
  <c r="H8" i="5"/>
  <c r="H12" i="5"/>
  <c r="H16" i="5"/>
  <c r="H20" i="5"/>
  <c r="H24" i="5"/>
  <c r="H28" i="5"/>
  <c r="H32" i="5"/>
  <c r="H36" i="5"/>
  <c r="H40" i="5"/>
  <c r="H44" i="5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G5" i="29" l="1"/>
  <c r="K3" i="29" s="1"/>
  <c r="G6" i="29"/>
  <c r="G5" i="41"/>
  <c r="K3" i="41" s="1"/>
  <c r="G6" i="41"/>
  <c r="L3" i="41" s="1"/>
  <c r="G5" i="40"/>
  <c r="K3" i="40" s="1"/>
  <c r="G6" i="40"/>
  <c r="L3" i="40" s="1"/>
  <c r="G6" i="39"/>
  <c r="G6" i="38"/>
  <c r="L3" i="38" s="1"/>
  <c r="G6" i="37"/>
  <c r="L3" i="37" s="1"/>
  <c r="G5" i="37"/>
  <c r="K3" i="37" s="1"/>
  <c r="G6" i="36"/>
  <c r="L3" i="36" s="1"/>
  <c r="G6" i="35"/>
  <c r="L3" i="35" s="1"/>
  <c r="G5" i="35"/>
  <c r="K3" i="35" s="1"/>
  <c r="G5" i="34"/>
  <c r="K3" i="34" s="1"/>
  <c r="G6" i="34"/>
  <c r="L3" i="34" s="1"/>
  <c r="G5" i="33"/>
  <c r="K3" i="33" s="1"/>
  <c r="G6" i="33"/>
  <c r="L3" i="33" s="1"/>
  <c r="G6" i="32"/>
  <c r="L3" i="32" s="1"/>
  <c r="G5" i="32"/>
  <c r="K3" i="32" s="1"/>
  <c r="G5" i="31"/>
  <c r="K3" i="31" s="1"/>
  <c r="G6" i="31"/>
  <c r="L3" i="31" s="1"/>
  <c r="G6" i="30"/>
  <c r="L3" i="30" s="1"/>
  <c r="G5" i="30"/>
  <c r="K3" i="30" s="1"/>
  <c r="G6" i="28"/>
  <c r="L3" i="28" s="1"/>
  <c r="G5" i="28"/>
  <c r="K3" i="28" s="1"/>
  <c r="G6" i="27"/>
  <c r="L3" i="27" s="1"/>
  <c r="G5" i="27"/>
  <c r="K3" i="27" s="1"/>
  <c r="G5" i="17"/>
  <c r="K3" i="17" s="1"/>
  <c r="G6" i="17"/>
  <c r="L3" i="17" s="1"/>
  <c r="G5" i="15"/>
  <c r="K3" i="15" s="1"/>
  <c r="G6" i="15"/>
  <c r="L3" i="15" s="1"/>
  <c r="G6" i="14"/>
  <c r="L3" i="14" s="1"/>
  <c r="G5" i="13"/>
  <c r="K3" i="13" s="1"/>
  <c r="G6" i="13"/>
  <c r="L3" i="13" s="1"/>
  <c r="G5" i="12"/>
  <c r="K3" i="12" s="1"/>
  <c r="G6" i="12"/>
  <c r="L3" i="12" s="1"/>
  <c r="G6" i="11"/>
  <c r="L3" i="11" s="1"/>
  <c r="G6" i="26"/>
  <c r="L3" i="26" s="1"/>
  <c r="G6" i="25"/>
  <c r="L3" i="25" s="1"/>
  <c r="G5" i="24"/>
  <c r="K3" i="24" s="1"/>
  <c r="G6" i="24"/>
  <c r="L3" i="24" s="1"/>
  <c r="G6" i="23"/>
  <c r="L3" i="23" s="1"/>
  <c r="G6" i="22"/>
  <c r="L3" i="22" s="1"/>
  <c r="G6" i="21"/>
  <c r="L3" i="21" s="1"/>
  <c r="G5" i="20"/>
  <c r="K3" i="20" s="1"/>
  <c r="G5" i="19"/>
  <c r="K3" i="19" s="1"/>
  <c r="G6" i="19"/>
  <c r="L3" i="19" s="1"/>
  <c r="G6" i="18"/>
  <c r="L3" i="18" s="1"/>
  <c r="G5" i="6"/>
  <c r="K3" i="6" s="1"/>
  <c r="G6" i="6"/>
  <c r="L3" i="6" s="1"/>
  <c r="G6" i="5"/>
  <c r="L3" i="5" s="1"/>
  <c r="G5" i="5"/>
  <c r="K3" i="5" s="1"/>
</calcChain>
</file>

<file path=xl/sharedStrings.xml><?xml version="1.0" encoding="utf-8"?>
<sst xmlns="http://schemas.openxmlformats.org/spreadsheetml/2006/main" count="548" uniqueCount="65">
  <si>
    <t>Titre</t>
  </si>
  <si>
    <t>Norme d'essai</t>
  </si>
  <si>
    <t>Matériau</t>
  </si>
  <si>
    <t>Echantillon</t>
  </si>
  <si>
    <t>Type d'éprouvette</t>
  </si>
  <si>
    <t>Opérateur</t>
  </si>
  <si>
    <t>Données machine</t>
  </si>
  <si>
    <t>HR</t>
  </si>
  <si>
    <t>%</t>
  </si>
  <si>
    <t>TA</t>
  </si>
  <si>
    <t>°C</t>
  </si>
  <si>
    <t>Essai d'indentation</t>
  </si>
  <si>
    <t>20230327</t>
  </si>
  <si>
    <t>Marie</t>
  </si>
  <si>
    <t>capteur force : 500 N_x000D_
traverse_x000D_
outil spécifique d'indentation</t>
  </si>
  <si>
    <t>Désignation éprouvette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</si>
  <si>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</si>
  <si>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</si>
  <si>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dL(F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)</t>
    </r>
  </si>
  <si>
    <t>mm</t>
  </si>
  <si>
    <t>20230403-FF1A</t>
  </si>
  <si>
    <t>20230403-FF1B</t>
  </si>
  <si>
    <t>20230403-FF1C</t>
  </si>
  <si>
    <t>20230403-FF1D</t>
  </si>
  <si>
    <t>20230403-FF1E</t>
  </si>
  <si>
    <t>20230403-FF1F</t>
  </si>
  <si>
    <t>20230403-FF1G</t>
  </si>
  <si>
    <t>20230403-FF1H</t>
  </si>
  <si>
    <t>20230403-FF1I</t>
  </si>
  <si>
    <t>20230403-FF1J</t>
  </si>
  <si>
    <t>20230403-FF2A</t>
  </si>
  <si>
    <t>20230403-FF2B</t>
  </si>
  <si>
    <t>20230403-FF2C</t>
  </si>
  <si>
    <t>20230403-FF2D</t>
  </si>
  <si>
    <t>20230403-FF2E</t>
  </si>
  <si>
    <t>20230403-FF2F</t>
  </si>
  <si>
    <t>20230403-FF2G</t>
  </si>
  <si>
    <t>20230403-FF2H</t>
  </si>
  <si>
    <t>20230403-RDG1A</t>
  </si>
  <si>
    <t>20230403-RDG1B</t>
  </si>
  <si>
    <t>20230403-RDG1C</t>
  </si>
  <si>
    <t>20230403-RDG1D</t>
  </si>
  <si>
    <t>20230403-RDG1E</t>
  </si>
  <si>
    <t>20230403-RDG1F</t>
  </si>
  <si>
    <t>20230403-RDG1G</t>
  </si>
  <si>
    <t>20230403-RDG1H</t>
  </si>
  <si>
    <t>20230403-RDG1I</t>
  </si>
  <si>
    <t>20230403-RDG1J</t>
  </si>
  <si>
    <t>20230403-RDG2A</t>
  </si>
  <si>
    <t>20230403-RDG2B</t>
  </si>
  <si>
    <t>20230403-RDG2C</t>
  </si>
  <si>
    <t>20230403-RDG2D</t>
  </si>
  <si>
    <t>20230403-RDG2E</t>
  </si>
  <si>
    <t>20230403-RDG2F</t>
  </si>
  <si>
    <t>20230403-RDG2G</t>
  </si>
  <si>
    <t>20230403-RDG2H</t>
  </si>
  <si>
    <t>20230403-RDG2I</t>
  </si>
  <si>
    <t>n = 0</t>
  </si>
  <si>
    <t>x</t>
  </si>
  <si>
    <t>s</t>
  </si>
  <si>
    <r>
      <t>n</t>
    </r>
    <r>
      <rPr>
        <sz val="11"/>
        <color theme="1"/>
        <rFont val="Calibri"/>
        <family val="2"/>
        <scheme val="minor"/>
      </rPr>
      <t xml:space="preserve"> [%]</t>
    </r>
  </si>
  <si>
    <t>Temps d'essai</t>
  </si>
  <si>
    <t>Force standard</t>
  </si>
  <si>
    <t>Allongement</t>
  </si>
  <si>
    <t>Ecartement entre outils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</si>
</sst>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'20230403-FF1A'!$C$4:$C$99</c:f>
              <c:numCache>
                <c:formatCode>General</c:formatCode>
                <c:ptCount val="96"/>
                <c:pt idx="0">
                  <c:v>0</c:v>
                </c:pt>
                <c:pt idx="1">
                  <c:v>-1.1798908114246957E-6</c:v>
                </c:pt>
                <c:pt idx="2">
                  <c:v>-1.5088171494215635E-6</c:v>
                </c:pt>
                <c:pt idx="3">
                  <c:v>-8.4672024057458461E-7</c:v>
                </c:pt>
                <c:pt idx="4">
                  <c:v>-1.3942234318181956E-6</c:v>
                </c:pt>
                <c:pt idx="5">
                  <c:v>1.1440971866250257E-3</c:v>
                </c:pt>
                <c:pt idx="6">
                  <c:v>6.1242695664961533E-4</c:v>
                </c:pt>
                <c:pt idx="7">
                  <c:v>1.2595433741875585E-2</c:v>
                </c:pt>
                <c:pt idx="8">
                  <c:v>0.12881220877175709</c:v>
                </c:pt>
                <c:pt idx="9">
                  <c:v>0.24869835376741889</c:v>
                </c:pt>
                <c:pt idx="10">
                  <c:v>0.36883807182311584</c:v>
                </c:pt>
                <c:pt idx="11">
                  <c:v>0.48883467912670742</c:v>
                </c:pt>
                <c:pt idx="12">
                  <c:v>0.6087609529496002</c:v>
                </c:pt>
                <c:pt idx="13">
                  <c:v>0.72866350412373726</c:v>
                </c:pt>
                <c:pt idx="14">
                  <c:v>0.84860873222353239</c:v>
                </c:pt>
                <c:pt idx="15">
                  <c:v>0.96869438886641812</c:v>
                </c:pt>
                <c:pt idx="16">
                  <c:v>1.0887106657027856</c:v>
                </c:pt>
                <c:pt idx="17">
                  <c:v>1.2087457180023942</c:v>
                </c:pt>
                <c:pt idx="18">
                  <c:v>1.3287426233292097</c:v>
                </c:pt>
                <c:pt idx="19">
                  <c:v>1.4487081766128731</c:v>
                </c:pt>
                <c:pt idx="20">
                  <c:v>1.5688065290450963</c:v>
                </c:pt>
                <c:pt idx="21">
                  <c:v>1.688728809356653</c:v>
                </c:pt>
                <c:pt idx="22">
                  <c:v>1.8088095188141597</c:v>
                </c:pt>
                <c:pt idx="23">
                  <c:v>1.9286720752716515</c:v>
                </c:pt>
                <c:pt idx="24">
                  <c:v>2.0485994815826589</c:v>
                </c:pt>
                <c:pt idx="25">
                  <c:v>2.1686990261077779</c:v>
                </c:pt>
                <c:pt idx="26">
                  <c:v>2.2888293266296009</c:v>
                </c:pt>
                <c:pt idx="27">
                  <c:v>2.4087715148926478</c:v>
                </c:pt>
                <c:pt idx="28">
                  <c:v>2.5288326740265319</c:v>
                </c:pt>
                <c:pt idx="29">
                  <c:v>2.6486859321594389</c:v>
                </c:pt>
                <c:pt idx="30">
                  <c:v>2.7687194347381463</c:v>
                </c:pt>
                <c:pt idx="31">
                  <c:v>2.8886737823485924</c:v>
                </c:pt>
                <c:pt idx="32">
                  <c:v>3.0086226463318559</c:v>
                </c:pt>
                <c:pt idx="33">
                  <c:v>3.1286530494690346</c:v>
                </c:pt>
                <c:pt idx="34">
                  <c:v>3.2486939430236945</c:v>
                </c:pt>
                <c:pt idx="35">
                  <c:v>3.3688213825225679</c:v>
                </c:pt>
                <c:pt idx="36">
                  <c:v>3.488881349563556</c:v>
                </c:pt>
                <c:pt idx="37">
                  <c:v>3.6088929176331228</c:v>
                </c:pt>
                <c:pt idx="38">
                  <c:v>3.728673696517983</c:v>
                </c:pt>
                <c:pt idx="39">
                  <c:v>3.848660707473766</c:v>
                </c:pt>
                <c:pt idx="40">
                  <c:v>3.9687001705169509</c:v>
                </c:pt>
                <c:pt idx="41">
                  <c:v>4.0886936187743697</c:v>
                </c:pt>
                <c:pt idx="42">
                  <c:v>4.2087035179138823</c:v>
                </c:pt>
                <c:pt idx="43">
                  <c:v>4.3286209106445677</c:v>
                </c:pt>
                <c:pt idx="44">
                  <c:v>4.448693275451669</c:v>
                </c:pt>
                <c:pt idx="45">
                  <c:v>4.5688099861144824</c:v>
                </c:pt>
                <c:pt idx="46">
                  <c:v>4.6888394355773455</c:v>
                </c:pt>
                <c:pt idx="47">
                  <c:v>4.8088207244873669</c:v>
                </c:pt>
                <c:pt idx="48">
                  <c:v>4.9287848472595561</c:v>
                </c:pt>
                <c:pt idx="49">
                  <c:v>5.0487551689148011</c:v>
                </c:pt>
                <c:pt idx="50">
                  <c:v>5.1687803268432404</c:v>
                </c:pt>
                <c:pt idx="51">
                  <c:v>5.2887535095214355</c:v>
                </c:pt>
                <c:pt idx="52">
                  <c:v>5.4087834358215927</c:v>
                </c:pt>
                <c:pt idx="53">
                  <c:v>5.5285954475403152</c:v>
                </c:pt>
                <c:pt idx="54">
                  <c:v>5.6485800743103072</c:v>
                </c:pt>
                <c:pt idx="55">
                  <c:v>5.7686877250671156</c:v>
                </c:pt>
                <c:pt idx="56">
                  <c:v>5.8887162208556614</c:v>
                </c:pt>
                <c:pt idx="57">
                  <c:v>6.0087251663208585</c:v>
                </c:pt>
                <c:pt idx="58">
                  <c:v>6.1286711692810361</c:v>
                </c:pt>
                <c:pt idx="59">
                  <c:v>6.2487688064575222</c:v>
                </c:pt>
                <c:pt idx="60">
                  <c:v>6.3688116073608141</c:v>
                </c:pt>
                <c:pt idx="61">
                  <c:v>6.4888296127318803</c:v>
                </c:pt>
                <c:pt idx="62">
                  <c:v>6.6086916923523518</c:v>
                </c:pt>
                <c:pt idx="63">
                  <c:v>6.7285976409912385</c:v>
                </c:pt>
                <c:pt idx="64">
                  <c:v>6.8486003875732422</c:v>
                </c:pt>
                <c:pt idx="65">
                  <c:v>6.9687933921813698</c:v>
                </c:pt>
                <c:pt idx="66">
                  <c:v>7.0886702537536062</c:v>
                </c:pt>
                <c:pt idx="67">
                  <c:v>7.2088465690613317</c:v>
                </c:pt>
                <c:pt idx="68">
                  <c:v>7.328714847564723</c:v>
                </c:pt>
                <c:pt idx="69">
                  <c:v>7.4487338066101048</c:v>
                </c:pt>
                <c:pt idx="70">
                  <c:v>7.5687422752380069</c:v>
                </c:pt>
                <c:pt idx="71">
                  <c:v>7.6887111663817782</c:v>
                </c:pt>
                <c:pt idx="72">
                  <c:v>7.8087086677551794</c:v>
                </c:pt>
                <c:pt idx="73">
                  <c:v>7.9286584854126207</c:v>
                </c:pt>
                <c:pt idx="74">
                  <c:v>8.048674583435055</c:v>
                </c:pt>
                <c:pt idx="75">
                  <c:v>8.168884277343718</c:v>
                </c:pt>
                <c:pt idx="76">
                  <c:v>8.2889728546141974</c:v>
                </c:pt>
                <c:pt idx="77">
                  <c:v>8.4087791442871591</c:v>
                </c:pt>
                <c:pt idx="78">
                  <c:v>8.5287179946899627</c:v>
                </c:pt>
                <c:pt idx="79">
                  <c:v>8.6487255096435476</c:v>
                </c:pt>
                <c:pt idx="80">
                  <c:v>8.7687110900878569</c:v>
                </c:pt>
                <c:pt idx="81">
                  <c:v>8.8887233734130238</c:v>
                </c:pt>
                <c:pt idx="82">
                  <c:v>9.0085983276367649</c:v>
                </c:pt>
                <c:pt idx="83">
                  <c:v>9.1286525726318555</c:v>
                </c:pt>
                <c:pt idx="84">
                  <c:v>9.2487974166870028</c:v>
                </c:pt>
                <c:pt idx="85">
                  <c:v>9.3689146041869744</c:v>
                </c:pt>
                <c:pt idx="86">
                  <c:v>9.4888830184935884</c:v>
                </c:pt>
                <c:pt idx="87">
                  <c:v>9.6088647842407671</c:v>
                </c:pt>
                <c:pt idx="88">
                  <c:v>9.7287082672119318</c:v>
                </c:pt>
                <c:pt idx="89">
                  <c:v>9.8487291336059464</c:v>
                </c:pt>
                <c:pt idx="90">
                  <c:v>9.9686775207519158</c:v>
                </c:pt>
                <c:pt idx="91">
                  <c:v>10.088780403137141</c:v>
                </c:pt>
                <c:pt idx="92">
                  <c:v>10.160676956176758</c:v>
                </c:pt>
                <c:pt idx="93">
                  <c:v>10.161196708679199</c:v>
                </c:pt>
                <c:pt idx="94">
                  <c:v>10.161172231038412</c:v>
                </c:pt>
                <c:pt idx="95">
                  <c:v>10.161153793334961</c:v>
                </c:pt>
              </c:numCache>
            </c:numRef>
          </c:xVal>
          <c:yVal>
            <c:numRef>
              <c:f>'20230403-FF1A'!$B$4:$B$99</c:f>
              <c:numCache>
                <c:formatCode>General</c:formatCode>
                <c:ptCount val="96"/>
                <c:pt idx="0">
                  <c:v>-5.6012492626905441E-2</c:v>
                </c:pt>
                <c:pt idx="1">
                  <c:v>-4.9556107570730618E-2</c:v>
                </c:pt>
                <c:pt idx="2">
                  <c:v>-4.8907216638306897E-2</c:v>
                </c:pt>
                <c:pt idx="3">
                  <c:v>-5.8820575475699091E-2</c:v>
                </c:pt>
                <c:pt idx="4">
                  <c:v>-4.6239275485249372E-2</c:v>
                </c:pt>
                <c:pt idx="5">
                  <c:v>0.10856409370899235</c:v>
                </c:pt>
                <c:pt idx="6">
                  <c:v>3.905051201578421E-2</c:v>
                </c:pt>
                <c:pt idx="7">
                  <c:v>0.34434247016937586</c:v>
                </c:pt>
                <c:pt idx="8">
                  <c:v>0.58509314060220086</c:v>
                </c:pt>
                <c:pt idx="9">
                  <c:v>0.91944730281837761</c:v>
                </c:pt>
                <c:pt idx="10">
                  <c:v>1.2454687356948815</c:v>
                </c:pt>
                <c:pt idx="11">
                  <c:v>0.90274888277061516</c:v>
                </c:pt>
                <c:pt idx="12">
                  <c:v>1.0278682708742215</c:v>
                </c:pt>
                <c:pt idx="13">
                  <c:v>1.4147257804872191</c:v>
                </c:pt>
                <c:pt idx="14">
                  <c:v>1.6467785835266235</c:v>
                </c:pt>
                <c:pt idx="15">
                  <c:v>1.9440320730209066</c:v>
                </c:pt>
                <c:pt idx="16">
                  <c:v>2.2104544639586137</c:v>
                </c:pt>
                <c:pt idx="17">
                  <c:v>2.4697647094726682</c:v>
                </c:pt>
                <c:pt idx="18">
                  <c:v>2.8397154808046206</c:v>
                </c:pt>
                <c:pt idx="19">
                  <c:v>2.9850292205810911</c:v>
                </c:pt>
                <c:pt idx="20">
                  <c:v>3.7309536933898189</c:v>
                </c:pt>
                <c:pt idx="21">
                  <c:v>4.3638157844542356</c:v>
                </c:pt>
                <c:pt idx="22">
                  <c:v>4.5756330490112429</c:v>
                </c:pt>
                <c:pt idx="23">
                  <c:v>5.1121921539310637</c:v>
                </c:pt>
                <c:pt idx="24">
                  <c:v>6.0366616249085592</c:v>
                </c:pt>
                <c:pt idx="25">
                  <c:v>7.0132832527159632</c:v>
                </c:pt>
                <c:pt idx="26">
                  <c:v>8.1705675125117647</c:v>
                </c:pt>
                <c:pt idx="27">
                  <c:v>9.4451904296882372</c:v>
                </c:pt>
                <c:pt idx="28">
                  <c:v>10.781282424927147</c:v>
                </c:pt>
                <c:pt idx="29">
                  <c:v>12.076696395874267</c:v>
                </c:pt>
                <c:pt idx="30">
                  <c:v>13.888412475585771</c:v>
                </c:pt>
                <c:pt idx="31">
                  <c:v>15.116697311400866</c:v>
                </c:pt>
                <c:pt idx="32">
                  <c:v>16.846164703370057</c:v>
                </c:pt>
                <c:pt idx="33">
                  <c:v>18.524560928345455</c:v>
                </c:pt>
                <c:pt idx="34">
                  <c:v>20.625101089477731</c:v>
                </c:pt>
                <c:pt idx="35">
                  <c:v>22.119411468505696</c:v>
                </c:pt>
                <c:pt idx="36">
                  <c:v>23.563179016112784</c:v>
                </c:pt>
                <c:pt idx="37">
                  <c:v>24.863815307617621</c:v>
                </c:pt>
                <c:pt idx="38">
                  <c:v>25.34692192077663</c:v>
                </c:pt>
                <c:pt idx="39">
                  <c:v>26.160469055175824</c:v>
                </c:pt>
                <c:pt idx="40">
                  <c:v>26.568161010742141</c:v>
                </c:pt>
                <c:pt idx="41">
                  <c:v>26.698802947998033</c:v>
                </c:pt>
                <c:pt idx="42">
                  <c:v>27.148866653442788</c:v>
                </c:pt>
                <c:pt idx="43">
                  <c:v>27.81291961669919</c:v>
                </c:pt>
                <c:pt idx="44">
                  <c:v>27.354583740234368</c:v>
                </c:pt>
                <c:pt idx="45">
                  <c:v>27.577163696288995</c:v>
                </c:pt>
                <c:pt idx="46">
                  <c:v>27.870435714721641</c:v>
                </c:pt>
                <c:pt idx="47">
                  <c:v>28.135511398315632</c:v>
                </c:pt>
                <c:pt idx="48">
                  <c:v>28.635202407837077</c:v>
                </c:pt>
                <c:pt idx="49">
                  <c:v>28.975828170776364</c:v>
                </c:pt>
                <c:pt idx="50">
                  <c:v>28.73290634155283</c:v>
                </c:pt>
                <c:pt idx="51">
                  <c:v>28.204689025878988</c:v>
                </c:pt>
                <c:pt idx="52">
                  <c:v>28.123769760131832</c:v>
                </c:pt>
                <c:pt idx="53">
                  <c:v>27.94519042968739</c:v>
                </c:pt>
                <c:pt idx="54">
                  <c:v>27.864316940307621</c:v>
                </c:pt>
                <c:pt idx="55">
                  <c:v>26.832300186157706</c:v>
                </c:pt>
                <c:pt idx="56">
                  <c:v>25.281408309936481</c:v>
                </c:pt>
                <c:pt idx="57">
                  <c:v>25.765459060669066</c:v>
                </c:pt>
                <c:pt idx="58">
                  <c:v>25.761213302612305</c:v>
                </c:pt>
                <c:pt idx="59">
                  <c:v>26.045127868652351</c:v>
                </c:pt>
                <c:pt idx="60">
                  <c:v>26.262184143066388</c:v>
                </c:pt>
                <c:pt idx="61">
                  <c:v>25.881845474243221</c:v>
                </c:pt>
                <c:pt idx="62">
                  <c:v>26.397159576416254</c:v>
                </c:pt>
                <c:pt idx="63">
                  <c:v>26.711082458496104</c:v>
                </c:pt>
                <c:pt idx="64">
                  <c:v>26.916627883911133</c:v>
                </c:pt>
                <c:pt idx="65">
                  <c:v>27.564188003539861</c:v>
                </c:pt>
                <c:pt idx="66">
                  <c:v>28.126033782958707</c:v>
                </c:pt>
                <c:pt idx="67">
                  <c:v>28.815320968628193</c:v>
                </c:pt>
                <c:pt idx="68">
                  <c:v>28.641794204711747</c:v>
                </c:pt>
                <c:pt idx="69">
                  <c:v>28.368875503540039</c:v>
                </c:pt>
                <c:pt idx="70">
                  <c:v>28.946018218993945</c:v>
                </c:pt>
                <c:pt idx="71">
                  <c:v>29.391662597656097</c:v>
                </c:pt>
                <c:pt idx="72">
                  <c:v>29.620668411254975</c:v>
                </c:pt>
                <c:pt idx="73">
                  <c:v>30.078323364257951</c:v>
                </c:pt>
                <c:pt idx="74">
                  <c:v>30.735858917236307</c:v>
                </c:pt>
                <c:pt idx="75">
                  <c:v>31.44604110717756</c:v>
                </c:pt>
                <c:pt idx="76">
                  <c:v>32.170772552489844</c:v>
                </c:pt>
                <c:pt idx="77">
                  <c:v>32.815311431884972</c:v>
                </c:pt>
                <c:pt idx="78">
                  <c:v>33.390457153320369</c:v>
                </c:pt>
                <c:pt idx="79">
                  <c:v>33.771900177001932</c:v>
                </c:pt>
                <c:pt idx="80">
                  <c:v>34.175312042236229</c:v>
                </c:pt>
                <c:pt idx="81">
                  <c:v>34.491073608398274</c:v>
                </c:pt>
                <c:pt idx="82">
                  <c:v>34.948509216308892</c:v>
                </c:pt>
                <c:pt idx="83">
                  <c:v>35.399944305419972</c:v>
                </c:pt>
                <c:pt idx="84">
                  <c:v>35.785415649414048</c:v>
                </c:pt>
                <c:pt idx="85">
                  <c:v>36.073852539062436</c:v>
                </c:pt>
                <c:pt idx="86">
                  <c:v>36.258171081542805</c:v>
                </c:pt>
                <c:pt idx="87">
                  <c:v>36.313991546630547</c:v>
                </c:pt>
                <c:pt idx="88">
                  <c:v>34.779056549072152</c:v>
                </c:pt>
                <c:pt idx="89">
                  <c:v>35.082805633544837</c:v>
                </c:pt>
                <c:pt idx="90">
                  <c:v>35.910980224609254</c:v>
                </c:pt>
                <c:pt idx="91">
                  <c:v>35.994293212890852</c:v>
                </c:pt>
                <c:pt idx="92">
                  <c:v>30.709386825558664</c:v>
                </c:pt>
                <c:pt idx="93">
                  <c:v>25.724163055419591</c:v>
                </c:pt>
                <c:pt idx="94">
                  <c:v>23.853935241699869</c:v>
                </c:pt>
                <c:pt idx="95">
                  <c:v>22.426315307617674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C-47BD-B32F-B4616EFDF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348384"/>
        <c:axId val="1"/>
      </c:scatterChart>
      <c:valAx>
        <c:axId val="935348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34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'20230403-FF1E'!$C$4:$C$164</c:f>
              <c:numCache>
                <c:formatCode>General</c:formatCode>
                <c:ptCount val="161"/>
                <c:pt idx="0">
                  <c:v>0</c:v>
                </c:pt>
                <c:pt idx="1">
                  <c:v>-4.923284677642996E-7</c:v>
                </c:pt>
                <c:pt idx="2">
                  <c:v>1.3942235454955745E-6</c:v>
                </c:pt>
                <c:pt idx="3">
                  <c:v>1.031343344943109E-6</c:v>
                </c:pt>
                <c:pt idx="4">
                  <c:v>-1.4515203474496328E-6</c:v>
                </c:pt>
                <c:pt idx="5">
                  <c:v>-1.7634698679098068E-6</c:v>
                </c:pt>
                <c:pt idx="6">
                  <c:v>3.6169594386177323E-4</c:v>
                </c:pt>
                <c:pt idx="7">
                  <c:v>1.6132190823547048E-2</c:v>
                </c:pt>
                <c:pt idx="8">
                  <c:v>3.2819867134101441E-2</c:v>
                </c:pt>
                <c:pt idx="9">
                  <c:v>4.9490038305505302E-2</c:v>
                </c:pt>
                <c:pt idx="10">
                  <c:v>6.6116459667682051E-2</c:v>
                </c:pt>
                <c:pt idx="11">
                  <c:v>8.2839615643000922E-2</c:v>
                </c:pt>
                <c:pt idx="12">
                  <c:v>9.9509656429282362E-2</c:v>
                </c:pt>
                <c:pt idx="13">
                  <c:v>0.11614305526018813</c:v>
                </c:pt>
                <c:pt idx="14">
                  <c:v>0.13276542723177259</c:v>
                </c:pt>
                <c:pt idx="15">
                  <c:v>0.14950197935104279</c:v>
                </c:pt>
                <c:pt idx="16">
                  <c:v>0.16618116199967872</c:v>
                </c:pt>
                <c:pt idx="17">
                  <c:v>0.18281540274619193</c:v>
                </c:pt>
                <c:pt idx="18">
                  <c:v>0.19947580993176162</c:v>
                </c:pt>
                <c:pt idx="19">
                  <c:v>0.21623097360132459</c:v>
                </c:pt>
                <c:pt idx="20">
                  <c:v>0.23285298049449801</c:v>
                </c:pt>
                <c:pt idx="21">
                  <c:v>0.24943740665910263</c:v>
                </c:pt>
                <c:pt idx="22">
                  <c:v>0.26613813638686235</c:v>
                </c:pt>
                <c:pt idx="23">
                  <c:v>0.28284379839897772</c:v>
                </c:pt>
                <c:pt idx="24">
                  <c:v>0.29949808120725846</c:v>
                </c:pt>
                <c:pt idx="25">
                  <c:v>0.31615209579467629</c:v>
                </c:pt>
                <c:pt idx="26">
                  <c:v>0.33282268047330349</c:v>
                </c:pt>
                <c:pt idx="27">
                  <c:v>0.34953185915946045</c:v>
                </c:pt>
                <c:pt idx="28">
                  <c:v>0.36617121100426303</c:v>
                </c:pt>
                <c:pt idx="29">
                  <c:v>0.382796198129637</c:v>
                </c:pt>
                <c:pt idx="30">
                  <c:v>0.39947140216827209</c:v>
                </c:pt>
                <c:pt idx="31">
                  <c:v>0.41612780094144286</c:v>
                </c:pt>
                <c:pt idx="32">
                  <c:v>0.43283569812773709</c:v>
                </c:pt>
                <c:pt idx="33">
                  <c:v>0.44949978590012157</c:v>
                </c:pt>
                <c:pt idx="34">
                  <c:v>0.46615538001058771</c:v>
                </c:pt>
                <c:pt idx="35">
                  <c:v>0.48283091187476901</c:v>
                </c:pt>
                <c:pt idx="36">
                  <c:v>0.49949026107785577</c:v>
                </c:pt>
                <c:pt idx="37">
                  <c:v>0.51613998413084972</c:v>
                </c:pt>
                <c:pt idx="38">
                  <c:v>0.53279948234558638</c:v>
                </c:pt>
                <c:pt idx="39">
                  <c:v>0.54952085018156216</c:v>
                </c:pt>
                <c:pt idx="40">
                  <c:v>0.56617116928100353</c:v>
                </c:pt>
                <c:pt idx="41">
                  <c:v>0.58282703161237104</c:v>
                </c:pt>
                <c:pt idx="42">
                  <c:v>0.59946930408476784</c:v>
                </c:pt>
                <c:pt idx="43">
                  <c:v>0.61619591712952149</c:v>
                </c:pt>
                <c:pt idx="44">
                  <c:v>0.63283550739286543</c:v>
                </c:pt>
                <c:pt idx="45">
                  <c:v>0.64949816465377541</c:v>
                </c:pt>
                <c:pt idx="46">
                  <c:v>0.66610932350156149</c:v>
                </c:pt>
                <c:pt idx="47">
                  <c:v>0.68281584978102605</c:v>
                </c:pt>
                <c:pt idx="48">
                  <c:v>0.69950342178345193</c:v>
                </c:pt>
                <c:pt idx="49">
                  <c:v>0.71616286039350596</c:v>
                </c:pt>
                <c:pt idx="50">
                  <c:v>0.73278695344924627</c:v>
                </c:pt>
                <c:pt idx="51">
                  <c:v>0.74952179193494117</c:v>
                </c:pt>
                <c:pt idx="52">
                  <c:v>0.76617830991743929</c:v>
                </c:pt>
                <c:pt idx="53">
                  <c:v>0.78281980752945379</c:v>
                </c:pt>
                <c:pt idx="54">
                  <c:v>0.79944223165510231</c:v>
                </c:pt>
                <c:pt idx="55">
                  <c:v>0.81617116928100264</c:v>
                </c:pt>
                <c:pt idx="56">
                  <c:v>0.83284127712247125</c:v>
                </c:pt>
                <c:pt idx="57">
                  <c:v>0.84945398569105957</c:v>
                </c:pt>
                <c:pt idx="58">
                  <c:v>0.86613470315933649</c:v>
                </c:pt>
                <c:pt idx="59">
                  <c:v>0.88286435604093583</c:v>
                </c:pt>
                <c:pt idx="60">
                  <c:v>0.8995040059089624</c:v>
                </c:pt>
                <c:pt idx="61">
                  <c:v>0.91613548994061722</c:v>
                </c:pt>
                <c:pt idx="62">
                  <c:v>0.93278408050535988</c:v>
                </c:pt>
                <c:pt idx="63">
                  <c:v>0.94949001073837658</c:v>
                </c:pt>
                <c:pt idx="64">
                  <c:v>0.96615755558011984</c:v>
                </c:pt>
                <c:pt idx="65">
                  <c:v>0.98283904790877907</c:v>
                </c:pt>
                <c:pt idx="66">
                  <c:v>0.99949282407757933</c:v>
                </c:pt>
                <c:pt idx="67">
                  <c:v>1.0162096023559455</c:v>
                </c:pt>
                <c:pt idx="68">
                  <c:v>1.0328409671783483</c:v>
                </c:pt>
                <c:pt idx="69">
                  <c:v>1.049466252326946</c:v>
                </c:pt>
                <c:pt idx="70">
                  <c:v>1.0661171674728351</c:v>
                </c:pt>
                <c:pt idx="71">
                  <c:v>1.0828124284743992</c:v>
                </c:pt>
                <c:pt idx="72">
                  <c:v>1.0994943380355717</c:v>
                </c:pt>
                <c:pt idx="73">
                  <c:v>1.1161894798278842</c:v>
                </c:pt>
                <c:pt idx="74">
                  <c:v>1.1328161954879565</c:v>
                </c:pt>
                <c:pt idx="75">
                  <c:v>1.1495068073272661</c:v>
                </c:pt>
                <c:pt idx="76">
                  <c:v>1.1661347150802341</c:v>
                </c:pt>
                <c:pt idx="77">
                  <c:v>1.182805538177478</c:v>
                </c:pt>
                <c:pt idx="78">
                  <c:v>1.1992490291595483</c:v>
                </c:pt>
                <c:pt idx="79">
                  <c:v>1.2125916481017929</c:v>
                </c:pt>
                <c:pt idx="80">
                  <c:v>1.2246571779251068</c:v>
                </c:pt>
                <c:pt idx="81">
                  <c:v>1.2444489002226538</c:v>
                </c:pt>
                <c:pt idx="82">
                  <c:v>1.3602389097212841</c:v>
                </c:pt>
                <c:pt idx="83">
                  <c:v>1.4801565408706858</c:v>
                </c:pt>
                <c:pt idx="84">
                  <c:v>1.6002475023268226</c:v>
                </c:pt>
                <c:pt idx="85">
                  <c:v>1.7203596830367678</c:v>
                </c:pt>
                <c:pt idx="86">
                  <c:v>1.8403249979017162</c:v>
                </c:pt>
                <c:pt idx="87">
                  <c:v>1.9604634046553642</c:v>
                </c:pt>
                <c:pt idx="88">
                  <c:v>2.0802874565124676</c:v>
                </c:pt>
                <c:pt idx="89">
                  <c:v>2.2003262042997789</c:v>
                </c:pt>
                <c:pt idx="90">
                  <c:v>2.3202955722808456</c:v>
                </c:pt>
                <c:pt idx="91">
                  <c:v>2.4402561187742107</c:v>
                </c:pt>
                <c:pt idx="92">
                  <c:v>2.5602548122405064</c:v>
                </c:pt>
                <c:pt idx="93">
                  <c:v>2.6802196502685698</c:v>
                </c:pt>
                <c:pt idx="94">
                  <c:v>2.8002901077269047</c:v>
                </c:pt>
                <c:pt idx="95">
                  <c:v>2.920461416244466</c:v>
                </c:pt>
                <c:pt idx="96">
                  <c:v>3.0405342578885883</c:v>
                </c:pt>
                <c:pt idx="97">
                  <c:v>3.1603329181670183</c:v>
                </c:pt>
                <c:pt idx="98">
                  <c:v>3.2802569866180544</c:v>
                </c:pt>
                <c:pt idx="99">
                  <c:v>3.4002876281736767</c:v>
                </c:pt>
                <c:pt idx="100">
                  <c:v>3.5202379226684153</c:v>
                </c:pt>
                <c:pt idx="101">
                  <c:v>3.6402516365049196</c:v>
                </c:pt>
                <c:pt idx="102">
                  <c:v>3.7601487636565185</c:v>
                </c:pt>
                <c:pt idx="103">
                  <c:v>3.8802216053009144</c:v>
                </c:pt>
                <c:pt idx="104">
                  <c:v>4.0003294944761656</c:v>
                </c:pt>
                <c:pt idx="105">
                  <c:v>4.1204009056090873</c:v>
                </c:pt>
                <c:pt idx="106">
                  <c:v>4.2403860092160981</c:v>
                </c:pt>
                <c:pt idx="107">
                  <c:v>4.3603739738463334</c:v>
                </c:pt>
                <c:pt idx="108">
                  <c:v>4.4802265167236408</c:v>
                </c:pt>
                <c:pt idx="109">
                  <c:v>4.6002492904661549</c:v>
                </c:pt>
                <c:pt idx="110">
                  <c:v>4.7202301025390163</c:v>
                </c:pt>
                <c:pt idx="111">
                  <c:v>4.8403182029721998</c:v>
                </c:pt>
                <c:pt idx="112">
                  <c:v>4.9601950645445729</c:v>
                </c:pt>
                <c:pt idx="113">
                  <c:v>5.0801753997802788</c:v>
                </c:pt>
                <c:pt idx="114">
                  <c:v>5.2001748085020401</c:v>
                </c:pt>
                <c:pt idx="115">
                  <c:v>5.3203005790709961</c:v>
                </c:pt>
                <c:pt idx="116">
                  <c:v>5.4403023719785466</c:v>
                </c:pt>
                <c:pt idx="117">
                  <c:v>5.5603318214415456</c:v>
                </c:pt>
                <c:pt idx="118">
                  <c:v>5.6802468299865803</c:v>
                </c:pt>
                <c:pt idx="119">
                  <c:v>5.8003835678099049</c:v>
                </c:pt>
                <c:pt idx="120">
                  <c:v>5.9203929901122612</c:v>
                </c:pt>
                <c:pt idx="121">
                  <c:v>6.0403084754941787</c:v>
                </c:pt>
                <c:pt idx="122">
                  <c:v>6.1602029800414106</c:v>
                </c:pt>
                <c:pt idx="123">
                  <c:v>6.2801280021667649</c:v>
                </c:pt>
                <c:pt idx="124">
                  <c:v>6.4002757072447301</c:v>
                </c:pt>
                <c:pt idx="125">
                  <c:v>6.5202474594115882</c:v>
                </c:pt>
                <c:pt idx="126">
                  <c:v>6.6403536796567861</c:v>
                </c:pt>
                <c:pt idx="127">
                  <c:v>6.7603054046630007</c:v>
                </c:pt>
                <c:pt idx="128">
                  <c:v>6.8802785873413335</c:v>
                </c:pt>
                <c:pt idx="129">
                  <c:v>7.0003652572630459</c:v>
                </c:pt>
                <c:pt idx="130">
                  <c:v>7.1202769279479732</c:v>
                </c:pt>
                <c:pt idx="131">
                  <c:v>7.2403473854063032</c:v>
                </c:pt>
                <c:pt idx="132">
                  <c:v>7.3601808547972869</c:v>
                </c:pt>
                <c:pt idx="133">
                  <c:v>7.4801616668701501</c:v>
                </c:pt>
                <c:pt idx="134">
                  <c:v>7.600299835204952</c:v>
                </c:pt>
                <c:pt idx="135">
                  <c:v>7.7204556465148766</c:v>
                </c:pt>
                <c:pt idx="136">
                  <c:v>7.8403544425962544</c:v>
                </c:pt>
                <c:pt idx="137">
                  <c:v>7.9603695869445108</c:v>
                </c:pt>
                <c:pt idx="138">
                  <c:v>8.0802421569824663</c:v>
                </c:pt>
                <c:pt idx="139">
                  <c:v>8.2003078460692151</c:v>
                </c:pt>
                <c:pt idx="140">
                  <c:v>8.3202381134033114</c:v>
                </c:pt>
                <c:pt idx="141">
                  <c:v>8.4401779174803</c:v>
                </c:pt>
                <c:pt idx="142">
                  <c:v>8.5602054595946662</c:v>
                </c:pt>
                <c:pt idx="143">
                  <c:v>8.6802835464478054</c:v>
                </c:pt>
                <c:pt idx="144">
                  <c:v>8.8004293441771342</c:v>
                </c:pt>
                <c:pt idx="145">
                  <c:v>8.9204835891723633</c:v>
                </c:pt>
                <c:pt idx="146">
                  <c:v>9.040507316589192</c:v>
                </c:pt>
                <c:pt idx="147">
                  <c:v>9.1602516174315891</c:v>
                </c:pt>
                <c:pt idx="148">
                  <c:v>9.2802925109863885</c:v>
                </c:pt>
                <c:pt idx="149">
                  <c:v>9.400238037109272</c:v>
                </c:pt>
                <c:pt idx="150">
                  <c:v>9.5203285217285245</c:v>
                </c:pt>
                <c:pt idx="151">
                  <c:v>9.6402711868284587</c:v>
                </c:pt>
                <c:pt idx="152">
                  <c:v>9.7601699829101118</c:v>
                </c:pt>
                <c:pt idx="153">
                  <c:v>9.8802614212036808</c:v>
                </c:pt>
                <c:pt idx="154">
                  <c:v>10.000359535217191</c:v>
                </c:pt>
                <c:pt idx="155">
                  <c:v>10.120377540588395</c:v>
                </c:pt>
                <c:pt idx="156">
                  <c:v>10.239107131957876</c:v>
                </c:pt>
                <c:pt idx="157">
                  <c:v>10.254875183105469</c:v>
                </c:pt>
                <c:pt idx="158">
                  <c:v>10.254876136779785</c:v>
                </c:pt>
                <c:pt idx="159">
                  <c:v>10.25486251286098</c:v>
                </c:pt>
                <c:pt idx="160">
                  <c:v>10.254848888942174</c:v>
                </c:pt>
              </c:numCache>
            </c:numRef>
          </c:xVal>
          <c:yVal>
            <c:numRef>
              <c:f>'20230403-FF1E'!$B$4:$B$164</c:f>
              <c:numCache>
                <c:formatCode>General</c:formatCode>
                <c:ptCount val="161"/>
                <c:pt idx="0">
                  <c:v>-0.34501782059669495</c:v>
                </c:pt>
                <c:pt idx="1">
                  <c:v>-0.34482923150063371</c:v>
                </c:pt>
                <c:pt idx="2">
                  <c:v>-0.34522736072540405</c:v>
                </c:pt>
                <c:pt idx="3">
                  <c:v>-0.34543162584305032</c:v>
                </c:pt>
                <c:pt idx="4">
                  <c:v>-0.34480318427085632</c:v>
                </c:pt>
                <c:pt idx="5">
                  <c:v>-0.34488013386726385</c:v>
                </c:pt>
                <c:pt idx="6">
                  <c:v>-0.33054667711263347</c:v>
                </c:pt>
                <c:pt idx="7">
                  <c:v>-0.29756650328636741</c:v>
                </c:pt>
                <c:pt idx="8">
                  <c:v>-0.29143914580345159</c:v>
                </c:pt>
                <c:pt idx="9">
                  <c:v>-0.28261113166809959</c:v>
                </c:pt>
                <c:pt idx="10">
                  <c:v>-0.27536970376968378</c:v>
                </c:pt>
                <c:pt idx="11">
                  <c:v>-0.28145059943199352</c:v>
                </c:pt>
                <c:pt idx="12">
                  <c:v>-0.28111150860786016</c:v>
                </c:pt>
                <c:pt idx="13">
                  <c:v>-0.28258109092712036</c:v>
                </c:pt>
                <c:pt idx="14">
                  <c:v>-0.27926787734032221</c:v>
                </c:pt>
                <c:pt idx="15">
                  <c:v>-0.27873629331588745</c:v>
                </c:pt>
                <c:pt idx="16">
                  <c:v>-0.27515503764153942</c:v>
                </c:pt>
                <c:pt idx="17">
                  <c:v>-0.2783880829811034</c:v>
                </c:pt>
                <c:pt idx="18">
                  <c:v>-0.28261718153953341</c:v>
                </c:pt>
                <c:pt idx="19">
                  <c:v>-0.2646625638008363</c:v>
                </c:pt>
                <c:pt idx="20">
                  <c:v>-0.26854920387267989</c:v>
                </c:pt>
                <c:pt idx="21">
                  <c:v>-0.26889455318450778</c:v>
                </c:pt>
                <c:pt idx="22">
                  <c:v>-0.26800638437271385</c:v>
                </c:pt>
                <c:pt idx="23">
                  <c:v>-0.26863488554954695</c:v>
                </c:pt>
                <c:pt idx="24">
                  <c:v>-0.26726931333543491</c:v>
                </c:pt>
                <c:pt idx="25">
                  <c:v>-0.26577299833297746</c:v>
                </c:pt>
                <c:pt idx="26">
                  <c:v>-0.25642105937003684</c:v>
                </c:pt>
                <c:pt idx="27">
                  <c:v>-0.2505798637867086</c:v>
                </c:pt>
                <c:pt idx="28">
                  <c:v>-0.24826940894127217</c:v>
                </c:pt>
                <c:pt idx="29">
                  <c:v>-0.24883955717087636</c:v>
                </c:pt>
                <c:pt idx="30">
                  <c:v>-0.24626979231834259</c:v>
                </c:pt>
                <c:pt idx="31">
                  <c:v>-0.24113786220552708</c:v>
                </c:pt>
                <c:pt idx="32">
                  <c:v>-0.23723109066487022</c:v>
                </c:pt>
                <c:pt idx="33">
                  <c:v>-0.22805422544479176</c:v>
                </c:pt>
                <c:pt idx="34">
                  <c:v>-0.2194159477949206</c:v>
                </c:pt>
                <c:pt idx="35">
                  <c:v>-0.22382372617721438</c:v>
                </c:pt>
                <c:pt idx="36">
                  <c:v>-0.21336407959463419</c:v>
                </c:pt>
                <c:pt idx="37">
                  <c:v>-0.21388663351536125</c:v>
                </c:pt>
                <c:pt idx="38">
                  <c:v>-0.19732150435447526</c:v>
                </c:pt>
                <c:pt idx="39">
                  <c:v>-0.18323113024235782</c:v>
                </c:pt>
                <c:pt idx="40">
                  <c:v>-0.17450779676437483</c:v>
                </c:pt>
                <c:pt idx="41">
                  <c:v>-0.16909238696100601</c:v>
                </c:pt>
                <c:pt idx="42">
                  <c:v>-0.15858058631420471</c:v>
                </c:pt>
                <c:pt idx="43">
                  <c:v>-0.1630084067583055</c:v>
                </c:pt>
                <c:pt idx="44">
                  <c:v>-0.1667343080043652</c:v>
                </c:pt>
                <c:pt idx="45">
                  <c:v>-0.17414745688438374</c:v>
                </c:pt>
                <c:pt idx="46">
                  <c:v>-0.16836895048621051</c:v>
                </c:pt>
                <c:pt idx="47">
                  <c:v>-0.16887868940830197</c:v>
                </c:pt>
                <c:pt idx="48">
                  <c:v>-0.17293635010719893</c:v>
                </c:pt>
                <c:pt idx="49">
                  <c:v>-0.17848703265189264</c:v>
                </c:pt>
                <c:pt idx="50">
                  <c:v>-0.18447692692279785</c:v>
                </c:pt>
                <c:pt idx="51">
                  <c:v>-0.18797364830969512</c:v>
                </c:pt>
                <c:pt idx="52">
                  <c:v>-0.19719362258910739</c:v>
                </c:pt>
                <c:pt idx="53">
                  <c:v>-0.20089653134346502</c:v>
                </c:pt>
                <c:pt idx="54">
                  <c:v>-0.21368174254893413</c:v>
                </c:pt>
                <c:pt idx="55">
                  <c:v>-0.21988579630851521</c:v>
                </c:pt>
                <c:pt idx="56">
                  <c:v>-0.2253133803606166</c:v>
                </c:pt>
                <c:pt idx="57">
                  <c:v>-0.22516946494579165</c:v>
                </c:pt>
                <c:pt idx="58">
                  <c:v>-0.22821769118308638</c:v>
                </c:pt>
                <c:pt idx="59">
                  <c:v>-0.21891042590141907</c:v>
                </c:pt>
                <c:pt idx="60">
                  <c:v>-0.22145289182662917</c:v>
                </c:pt>
                <c:pt idx="61">
                  <c:v>-0.23229444026944318</c:v>
                </c:pt>
                <c:pt idx="62">
                  <c:v>-0.24008953571319194</c:v>
                </c:pt>
                <c:pt idx="63">
                  <c:v>-0.24664412438869268</c:v>
                </c:pt>
                <c:pt idx="64">
                  <c:v>-0.24172873795032374</c:v>
                </c:pt>
                <c:pt idx="65">
                  <c:v>-0.23579795658588851</c:v>
                </c:pt>
                <c:pt idx="66">
                  <c:v>-0.22494557499886192</c:v>
                </c:pt>
                <c:pt idx="67">
                  <c:v>-0.22824425995349601</c:v>
                </c:pt>
                <c:pt idx="68">
                  <c:v>-0.21337182819843195</c:v>
                </c:pt>
                <c:pt idx="69">
                  <c:v>-0.20855717360973641</c:v>
                </c:pt>
                <c:pt idx="70">
                  <c:v>-0.1950860172510174</c:v>
                </c:pt>
                <c:pt idx="71">
                  <c:v>-0.18056914210324918</c:v>
                </c:pt>
                <c:pt idx="72">
                  <c:v>-0.15555037558080156</c:v>
                </c:pt>
                <c:pt idx="73">
                  <c:v>-0.1259170174598645</c:v>
                </c:pt>
                <c:pt idx="74">
                  <c:v>-9.6361316740550707E-2</c:v>
                </c:pt>
                <c:pt idx="75">
                  <c:v>-6.3925839960582764E-2</c:v>
                </c:pt>
                <c:pt idx="76">
                  <c:v>-3.0655948445262919E-2</c:v>
                </c:pt>
                <c:pt idx="77">
                  <c:v>-3.7081430200646935E-3</c:v>
                </c:pt>
                <c:pt idx="78">
                  <c:v>1.8691968172792704E-2</c:v>
                </c:pt>
                <c:pt idx="79">
                  <c:v>2.4476388469361E-2</c:v>
                </c:pt>
                <c:pt idx="80">
                  <c:v>2.8349306434384845E-2</c:v>
                </c:pt>
                <c:pt idx="81">
                  <c:v>0.15553846955251574</c:v>
                </c:pt>
                <c:pt idx="82">
                  <c:v>0.61159288883170948</c:v>
                </c:pt>
                <c:pt idx="83">
                  <c:v>1.0852868556977093</c:v>
                </c:pt>
                <c:pt idx="84">
                  <c:v>1.5990879535668745</c:v>
                </c:pt>
                <c:pt idx="85">
                  <c:v>2.0681285858152814</c:v>
                </c:pt>
                <c:pt idx="86">
                  <c:v>2.6282017230978285</c:v>
                </c:pt>
                <c:pt idx="87">
                  <c:v>3.1686742305751454</c:v>
                </c:pt>
                <c:pt idx="88">
                  <c:v>3.79149675369273</c:v>
                </c:pt>
                <c:pt idx="89">
                  <c:v>4.6354656219471835</c:v>
                </c:pt>
                <c:pt idx="90">
                  <c:v>5.5222630500790419</c:v>
                </c:pt>
                <c:pt idx="91">
                  <c:v>6.5275769233686063</c:v>
                </c:pt>
                <c:pt idx="92">
                  <c:v>7.6487932205190825</c:v>
                </c:pt>
                <c:pt idx="93">
                  <c:v>8.8899497985841496</c:v>
                </c:pt>
                <c:pt idx="94">
                  <c:v>10.25364494323558</c:v>
                </c:pt>
                <c:pt idx="95">
                  <c:v>11.728931427001452</c:v>
                </c:pt>
                <c:pt idx="96">
                  <c:v>13.060391426084136</c:v>
                </c:pt>
                <c:pt idx="97">
                  <c:v>14.489708900450511</c:v>
                </c:pt>
                <c:pt idx="98">
                  <c:v>15.942390441894684</c:v>
                </c:pt>
                <c:pt idx="99">
                  <c:v>17.374675750730745</c:v>
                </c:pt>
                <c:pt idx="100">
                  <c:v>18.573404312133381</c:v>
                </c:pt>
                <c:pt idx="101">
                  <c:v>19.767646789548728</c:v>
                </c:pt>
                <c:pt idx="102">
                  <c:v>20.819019317626275</c:v>
                </c:pt>
                <c:pt idx="103">
                  <c:v>21.191766738891594</c:v>
                </c:pt>
                <c:pt idx="104">
                  <c:v>21.227993011474062</c:v>
                </c:pt>
                <c:pt idx="105">
                  <c:v>21.840702056884577</c:v>
                </c:pt>
                <c:pt idx="106">
                  <c:v>22.286603927611377</c:v>
                </c:pt>
                <c:pt idx="107">
                  <c:v>22.692035675048469</c:v>
                </c:pt>
                <c:pt idx="108">
                  <c:v>23.487869262695387</c:v>
                </c:pt>
                <c:pt idx="109">
                  <c:v>24.670999526975994</c:v>
                </c:pt>
                <c:pt idx="110">
                  <c:v>25.340448379516552</c:v>
                </c:pt>
                <c:pt idx="111">
                  <c:v>25.503234863280529</c:v>
                </c:pt>
                <c:pt idx="112">
                  <c:v>26.228395462035383</c:v>
                </c:pt>
                <c:pt idx="113">
                  <c:v>26.987201690673849</c:v>
                </c:pt>
                <c:pt idx="114">
                  <c:v>27.377216339110763</c:v>
                </c:pt>
                <c:pt idx="115">
                  <c:v>27.794977188110213</c:v>
                </c:pt>
                <c:pt idx="116">
                  <c:v>27.945568084716765</c:v>
                </c:pt>
                <c:pt idx="117">
                  <c:v>28.188766479491864</c:v>
                </c:pt>
                <c:pt idx="118">
                  <c:v>28.01412582397451</c:v>
                </c:pt>
                <c:pt idx="119">
                  <c:v>27.149991989135362</c:v>
                </c:pt>
                <c:pt idx="120">
                  <c:v>27.407945632934574</c:v>
                </c:pt>
                <c:pt idx="121">
                  <c:v>27.495098114013146</c:v>
                </c:pt>
                <c:pt idx="122">
                  <c:v>27.80186653137179</c:v>
                </c:pt>
                <c:pt idx="123">
                  <c:v>28.311693191528388</c:v>
                </c:pt>
                <c:pt idx="124">
                  <c:v>28.548425674438281</c:v>
                </c:pt>
                <c:pt idx="125">
                  <c:v>28.743991851806541</c:v>
                </c:pt>
                <c:pt idx="126">
                  <c:v>29.140130996703935</c:v>
                </c:pt>
                <c:pt idx="127">
                  <c:v>29.341495513915902</c:v>
                </c:pt>
                <c:pt idx="128">
                  <c:v>29.187170028686662</c:v>
                </c:pt>
                <c:pt idx="129">
                  <c:v>29.9494590759268</c:v>
                </c:pt>
                <c:pt idx="130">
                  <c:v>29.57467269897495</c:v>
                </c:pt>
                <c:pt idx="131">
                  <c:v>27.884952545166961</c:v>
                </c:pt>
                <c:pt idx="132">
                  <c:v>28.290409088134478</c:v>
                </c:pt>
                <c:pt idx="133">
                  <c:v>28.482233047485369</c:v>
                </c:pt>
                <c:pt idx="134">
                  <c:v>28.536001205444354</c:v>
                </c:pt>
                <c:pt idx="135">
                  <c:v>28.960412979125863</c:v>
                </c:pt>
                <c:pt idx="136">
                  <c:v>29.334413528442425</c:v>
                </c:pt>
                <c:pt idx="137">
                  <c:v>29.194723129272717</c:v>
                </c:pt>
                <c:pt idx="138">
                  <c:v>28.97313880920413</c:v>
                </c:pt>
                <c:pt idx="139">
                  <c:v>29.03580856323234</c:v>
                </c:pt>
                <c:pt idx="140">
                  <c:v>29.165771484374989</c:v>
                </c:pt>
                <c:pt idx="141">
                  <c:v>29.461894989013047</c:v>
                </c:pt>
                <c:pt idx="142">
                  <c:v>30.109651565551371</c:v>
                </c:pt>
                <c:pt idx="143">
                  <c:v>30.592184066772177</c:v>
                </c:pt>
                <c:pt idx="144">
                  <c:v>29.644113540649698</c:v>
                </c:pt>
                <c:pt idx="145">
                  <c:v>30.068752288818359</c:v>
                </c:pt>
                <c:pt idx="146">
                  <c:v>29.653385162354596</c:v>
                </c:pt>
                <c:pt idx="147">
                  <c:v>28.918672561645757</c:v>
                </c:pt>
                <c:pt idx="148">
                  <c:v>28.879974365234521</c:v>
                </c:pt>
                <c:pt idx="149">
                  <c:v>29.033687591552571</c:v>
                </c:pt>
                <c:pt idx="150">
                  <c:v>29.813386917114308</c:v>
                </c:pt>
                <c:pt idx="151">
                  <c:v>30.266275405883317</c:v>
                </c:pt>
                <c:pt idx="152">
                  <c:v>31.197603225707514</c:v>
                </c:pt>
                <c:pt idx="153">
                  <c:v>33.009574890138005</c:v>
                </c:pt>
                <c:pt idx="154">
                  <c:v>34.734970092772933</c:v>
                </c:pt>
                <c:pt idx="155">
                  <c:v>34.781799316406357</c:v>
                </c:pt>
                <c:pt idx="156">
                  <c:v>33.841445922858362</c:v>
                </c:pt>
                <c:pt idx="157">
                  <c:v>26.223306655885217</c:v>
                </c:pt>
                <c:pt idx="158">
                  <c:v>23.298341751098071</c:v>
                </c:pt>
                <c:pt idx="159">
                  <c:v>22.124996276128567</c:v>
                </c:pt>
                <c:pt idx="160">
                  <c:v>20.9516508011585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4-4024-BC24-95D0B3A2E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27504"/>
        <c:axId val="1"/>
      </c:scatterChart>
      <c:valAx>
        <c:axId val="71432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2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'20230403-FF1I'!$C$4:$C$102</c:f>
              <c:numCache>
                <c:formatCode>General</c:formatCode>
                <c:ptCount val="99"/>
                <c:pt idx="0">
                  <c:v>0</c:v>
                </c:pt>
                <c:pt idx="1">
                  <c:v>9.2736024724870042E-7</c:v>
                </c:pt>
                <c:pt idx="2">
                  <c:v>-8.7218546692965021E-7</c:v>
                </c:pt>
                <c:pt idx="3">
                  <c:v>2.4192002004890631E-7</c:v>
                </c:pt>
                <c:pt idx="4">
                  <c:v>1.1204717799705097E-6</c:v>
                </c:pt>
                <c:pt idx="5">
                  <c:v>1.1793361045419875E-2</c:v>
                </c:pt>
                <c:pt idx="6">
                  <c:v>2.8501657769098673E-2</c:v>
                </c:pt>
                <c:pt idx="7">
                  <c:v>4.5181166380673703E-2</c:v>
                </c:pt>
                <c:pt idx="8">
                  <c:v>6.1778601259038272E-2</c:v>
                </c:pt>
                <c:pt idx="9">
                  <c:v>7.8681446611940861E-2</c:v>
                </c:pt>
                <c:pt idx="10">
                  <c:v>9.421600401401467E-2</c:v>
                </c:pt>
                <c:pt idx="11">
                  <c:v>0.12486364692459097</c:v>
                </c:pt>
                <c:pt idx="12">
                  <c:v>0.24252952635309508</c:v>
                </c:pt>
                <c:pt idx="13">
                  <c:v>0.36239877343210064</c:v>
                </c:pt>
                <c:pt idx="14">
                  <c:v>0.48247891664547982</c:v>
                </c:pt>
                <c:pt idx="15">
                  <c:v>0.60261905193328213</c:v>
                </c:pt>
                <c:pt idx="16">
                  <c:v>0.72271764278421957</c:v>
                </c:pt>
                <c:pt idx="17">
                  <c:v>0.84270775318166857</c:v>
                </c:pt>
                <c:pt idx="18">
                  <c:v>0.9626846909526221</c:v>
                </c:pt>
                <c:pt idx="19">
                  <c:v>1.0824755430225865</c:v>
                </c:pt>
                <c:pt idx="20">
                  <c:v>1.2025582790374671</c:v>
                </c:pt>
                <c:pt idx="21">
                  <c:v>1.3224465847016387</c:v>
                </c:pt>
                <c:pt idx="22">
                  <c:v>1.4425636529924559</c:v>
                </c:pt>
                <c:pt idx="23">
                  <c:v>1.5624841451648066</c:v>
                </c:pt>
                <c:pt idx="24">
                  <c:v>1.6824425458912333</c:v>
                </c:pt>
                <c:pt idx="25">
                  <c:v>1.8024464845657244</c:v>
                </c:pt>
                <c:pt idx="26">
                  <c:v>1.9225564002991711</c:v>
                </c:pt>
                <c:pt idx="27">
                  <c:v>2.042541027069301</c:v>
                </c:pt>
                <c:pt idx="28">
                  <c:v>2.1625871658328362</c:v>
                </c:pt>
                <c:pt idx="29">
                  <c:v>2.2824761867527488</c:v>
                </c:pt>
                <c:pt idx="30">
                  <c:v>2.40261101722716</c:v>
                </c:pt>
                <c:pt idx="31">
                  <c:v>2.5226049423218733</c:v>
                </c:pt>
                <c:pt idx="32">
                  <c:v>2.6425638198854573</c:v>
                </c:pt>
                <c:pt idx="33">
                  <c:v>2.7624158859256105</c:v>
                </c:pt>
                <c:pt idx="34">
                  <c:v>2.8823630809788194</c:v>
                </c:pt>
                <c:pt idx="35">
                  <c:v>3.0024735927581641</c:v>
                </c:pt>
                <c:pt idx="36">
                  <c:v>3.1225230693818076</c:v>
                </c:pt>
                <c:pt idx="37">
                  <c:v>3.2425916194917797</c:v>
                </c:pt>
                <c:pt idx="38">
                  <c:v>3.3625555038455257</c:v>
                </c:pt>
                <c:pt idx="39">
                  <c:v>3.4824805259708809</c:v>
                </c:pt>
                <c:pt idx="40">
                  <c:v>3.6025905609130686</c:v>
                </c:pt>
                <c:pt idx="41">
                  <c:v>3.7225325107575387</c:v>
                </c:pt>
                <c:pt idx="42">
                  <c:v>3.8425881862642393</c:v>
                </c:pt>
                <c:pt idx="43">
                  <c:v>3.9624361991885442</c:v>
                </c:pt>
                <c:pt idx="44">
                  <c:v>4.0823764801029574</c:v>
                </c:pt>
                <c:pt idx="45">
                  <c:v>4.2024636268615536</c:v>
                </c:pt>
                <c:pt idx="46">
                  <c:v>4.3226609230042383</c:v>
                </c:pt>
                <c:pt idx="47">
                  <c:v>4.4425740242006375</c:v>
                </c:pt>
                <c:pt idx="48">
                  <c:v>4.5626406669619763</c:v>
                </c:pt>
                <c:pt idx="49">
                  <c:v>4.682515144348562</c:v>
                </c:pt>
                <c:pt idx="50">
                  <c:v>4.8025231361388947</c:v>
                </c:pt>
                <c:pt idx="51">
                  <c:v>4.9224839210511133</c:v>
                </c:pt>
                <c:pt idx="52">
                  <c:v>5.0424337387086933</c:v>
                </c:pt>
                <c:pt idx="53">
                  <c:v>5.1624503135684225</c:v>
                </c:pt>
                <c:pt idx="54">
                  <c:v>5.2825031280521699</c:v>
                </c:pt>
                <c:pt idx="55">
                  <c:v>5.4026260375976332</c:v>
                </c:pt>
                <c:pt idx="56">
                  <c:v>5.5227389335633168</c:v>
                </c:pt>
                <c:pt idx="57">
                  <c:v>5.6427249908449202</c:v>
                </c:pt>
                <c:pt idx="58">
                  <c:v>5.7624917030337528</c:v>
                </c:pt>
                <c:pt idx="59">
                  <c:v>5.8825211524967536</c:v>
                </c:pt>
                <c:pt idx="60">
                  <c:v>6.0024881362914781</c:v>
                </c:pt>
                <c:pt idx="61">
                  <c:v>6.1225190162659517</c:v>
                </c:pt>
                <c:pt idx="62">
                  <c:v>6.2424840927125942</c:v>
                </c:pt>
                <c:pt idx="63">
                  <c:v>6.3624272346499575</c:v>
                </c:pt>
                <c:pt idx="64">
                  <c:v>6.4824800491337093</c:v>
                </c:pt>
                <c:pt idx="65">
                  <c:v>6.6026134490966522</c:v>
                </c:pt>
                <c:pt idx="66">
                  <c:v>6.722628593444905</c:v>
                </c:pt>
                <c:pt idx="67">
                  <c:v>6.8426504135133737</c:v>
                </c:pt>
                <c:pt idx="68">
                  <c:v>6.962554931640927</c:v>
                </c:pt>
                <c:pt idx="69">
                  <c:v>7.0825552940372694</c:v>
                </c:pt>
                <c:pt idx="70">
                  <c:v>7.2025403976440128</c:v>
                </c:pt>
                <c:pt idx="71">
                  <c:v>7.3226003646851368</c:v>
                </c:pt>
                <c:pt idx="72">
                  <c:v>7.4425354003908115</c:v>
                </c:pt>
                <c:pt idx="73">
                  <c:v>7.5624060630801315</c:v>
                </c:pt>
                <c:pt idx="74">
                  <c:v>7.6824078559879538</c:v>
                </c:pt>
                <c:pt idx="75">
                  <c:v>7.8025197982787775</c:v>
                </c:pt>
                <c:pt idx="76">
                  <c:v>7.9225277900696565</c:v>
                </c:pt>
                <c:pt idx="77">
                  <c:v>8.0425701141359287</c:v>
                </c:pt>
                <c:pt idx="78">
                  <c:v>8.1625032424929724</c:v>
                </c:pt>
                <c:pt idx="79">
                  <c:v>8.2825689315799913</c:v>
                </c:pt>
                <c:pt idx="80">
                  <c:v>8.4026231765746733</c:v>
                </c:pt>
                <c:pt idx="81">
                  <c:v>8.5226507186890395</c:v>
                </c:pt>
                <c:pt idx="82">
                  <c:v>8.6424884796144426</c:v>
                </c:pt>
                <c:pt idx="83">
                  <c:v>8.7623672485354511</c:v>
                </c:pt>
                <c:pt idx="84">
                  <c:v>8.8823575973514757</c:v>
                </c:pt>
                <c:pt idx="85">
                  <c:v>9.0025310516357067</c:v>
                </c:pt>
                <c:pt idx="86">
                  <c:v>9.1224927902222408</c:v>
                </c:pt>
                <c:pt idx="87">
                  <c:v>9.242674827575863</c:v>
                </c:pt>
                <c:pt idx="88">
                  <c:v>9.3624963760378872</c:v>
                </c:pt>
                <c:pt idx="89">
                  <c:v>9.4825706481937573</c:v>
                </c:pt>
                <c:pt idx="90">
                  <c:v>9.6025028228759375</c:v>
                </c:pt>
                <c:pt idx="91">
                  <c:v>9.7224674224854226</c:v>
                </c:pt>
                <c:pt idx="92">
                  <c:v>9.8425111770631695</c:v>
                </c:pt>
                <c:pt idx="93">
                  <c:v>9.9624185562136685</c:v>
                </c:pt>
                <c:pt idx="94">
                  <c:v>10.082488059997953</c:v>
                </c:pt>
                <c:pt idx="95">
                  <c:v>10.189125061035142</c:v>
                </c:pt>
                <c:pt idx="96">
                  <c:v>10.192864418029785</c:v>
                </c:pt>
                <c:pt idx="97">
                  <c:v>10.192845796283923</c:v>
                </c:pt>
                <c:pt idx="98">
                  <c:v>10.192833749871506</c:v>
                </c:pt>
              </c:numCache>
            </c:numRef>
          </c:xVal>
          <c:yVal>
            <c:numRef>
              <c:f>'20230403-FF1I'!$B$4:$B$102</c:f>
              <c:numCache>
                <c:formatCode>General</c:formatCode>
                <c:ptCount val="99"/>
                <c:pt idx="0">
                  <c:v>-0.26809719204902649</c:v>
                </c:pt>
                <c:pt idx="1">
                  <c:v>-0.27003577351571045</c:v>
                </c:pt>
                <c:pt idx="2">
                  <c:v>-0.26536116003991472</c:v>
                </c:pt>
                <c:pt idx="3">
                  <c:v>-0.270535141229646</c:v>
                </c:pt>
                <c:pt idx="4">
                  <c:v>-0.24894523620543482</c:v>
                </c:pt>
                <c:pt idx="5">
                  <c:v>-9.8541751503945063E-2</c:v>
                </c:pt>
                <c:pt idx="6">
                  <c:v>-7.8281380236135942E-2</c:v>
                </c:pt>
                <c:pt idx="7">
                  <c:v>-7.1352906525124993E-2</c:v>
                </c:pt>
                <c:pt idx="8">
                  <c:v>-5.9744928032137698E-2</c:v>
                </c:pt>
                <c:pt idx="9">
                  <c:v>-5.0493516027911675E-2</c:v>
                </c:pt>
                <c:pt idx="10">
                  <c:v>-4.4299837201833267E-2</c:v>
                </c:pt>
                <c:pt idx="11">
                  <c:v>1.4320061542202611E-2</c:v>
                </c:pt>
                <c:pt idx="12">
                  <c:v>0.18788146972695549</c:v>
                </c:pt>
                <c:pt idx="13">
                  <c:v>0.35100594162975418</c:v>
                </c:pt>
                <c:pt idx="14">
                  <c:v>0.46477463841463623</c:v>
                </c:pt>
                <c:pt idx="15">
                  <c:v>0.55706697702407026</c:v>
                </c:pt>
                <c:pt idx="16">
                  <c:v>0.71600919961944753</c:v>
                </c:pt>
                <c:pt idx="17">
                  <c:v>0.91256374120747774</c:v>
                </c:pt>
                <c:pt idx="18">
                  <c:v>1.1201453208929153</c:v>
                </c:pt>
                <c:pt idx="19">
                  <c:v>1.3361449241645389</c:v>
                </c:pt>
                <c:pt idx="20">
                  <c:v>1.5393949747085423</c:v>
                </c:pt>
                <c:pt idx="21">
                  <c:v>1.7511390447618378</c:v>
                </c:pt>
                <c:pt idx="22">
                  <c:v>1.9566707611088074</c:v>
                </c:pt>
                <c:pt idx="23">
                  <c:v>2.1833102703100162</c:v>
                </c:pt>
                <c:pt idx="24">
                  <c:v>2.4245405197153307</c:v>
                </c:pt>
                <c:pt idx="25">
                  <c:v>2.7068340778350581</c:v>
                </c:pt>
                <c:pt idx="26">
                  <c:v>3.0254492759707547</c:v>
                </c:pt>
                <c:pt idx="27">
                  <c:v>3.3945024013525966</c:v>
                </c:pt>
                <c:pt idx="28">
                  <c:v>3.8054246902477371</c:v>
                </c:pt>
                <c:pt idx="29">
                  <c:v>4.2540760040300798</c:v>
                </c:pt>
                <c:pt idx="30">
                  <c:v>4.7650923728942258</c:v>
                </c:pt>
                <c:pt idx="31">
                  <c:v>5.3445363044743655</c:v>
                </c:pt>
                <c:pt idx="32">
                  <c:v>6.0073952674878193</c:v>
                </c:pt>
                <c:pt idx="33">
                  <c:v>6.7768034935017356</c:v>
                </c:pt>
                <c:pt idx="34">
                  <c:v>7.5624818801911022</c:v>
                </c:pt>
                <c:pt idx="35">
                  <c:v>8.4758405685423632</c:v>
                </c:pt>
                <c:pt idx="36">
                  <c:v>9.4908113479622394</c:v>
                </c:pt>
                <c:pt idx="37">
                  <c:v>10.53754234314162</c:v>
                </c:pt>
                <c:pt idx="38">
                  <c:v>11.702809333804206</c:v>
                </c:pt>
                <c:pt idx="39">
                  <c:v>12.931031227116323</c:v>
                </c:pt>
                <c:pt idx="40">
                  <c:v>14.23371505737286</c:v>
                </c:pt>
                <c:pt idx="41">
                  <c:v>15.647241592408269</c:v>
                </c:pt>
                <c:pt idx="42">
                  <c:v>17.089389801027991</c:v>
                </c:pt>
                <c:pt idx="43">
                  <c:v>18.563056945804181</c:v>
                </c:pt>
                <c:pt idx="44">
                  <c:v>20.015167236333344</c:v>
                </c:pt>
                <c:pt idx="45">
                  <c:v>21.463153839111111</c:v>
                </c:pt>
                <c:pt idx="46">
                  <c:v>22.738752365113225</c:v>
                </c:pt>
                <c:pt idx="47">
                  <c:v>24.021993637086929</c:v>
                </c:pt>
                <c:pt idx="48">
                  <c:v>25.009380340578495</c:v>
                </c:pt>
                <c:pt idx="49">
                  <c:v>25.956153869631983</c:v>
                </c:pt>
                <c:pt idx="50">
                  <c:v>26.605537414550724</c:v>
                </c:pt>
                <c:pt idx="51">
                  <c:v>26.671125411987397</c:v>
                </c:pt>
                <c:pt idx="52">
                  <c:v>27.031229019165938</c:v>
                </c:pt>
                <c:pt idx="53">
                  <c:v>27.649209976197888</c:v>
                </c:pt>
                <c:pt idx="54">
                  <c:v>28.206945419313264</c:v>
                </c:pt>
                <c:pt idx="55">
                  <c:v>28.766153335571147</c:v>
                </c:pt>
                <c:pt idx="56">
                  <c:v>29.590389251709404</c:v>
                </c:pt>
                <c:pt idx="57">
                  <c:v>29.93483543395914</c:v>
                </c:pt>
                <c:pt idx="58">
                  <c:v>29.533285140992565</c:v>
                </c:pt>
                <c:pt idx="59">
                  <c:v>30.169635772707032</c:v>
                </c:pt>
                <c:pt idx="60">
                  <c:v>30.586372375488235</c:v>
                </c:pt>
                <c:pt idx="61">
                  <c:v>30.918525695801215</c:v>
                </c:pt>
                <c:pt idx="62">
                  <c:v>31.326549530029759</c:v>
                </c:pt>
                <c:pt idx="63">
                  <c:v>31.560974121093675</c:v>
                </c:pt>
                <c:pt idx="64">
                  <c:v>31.460639953612677</c:v>
                </c:pt>
                <c:pt idx="65">
                  <c:v>31.30577850341804</c:v>
                </c:pt>
                <c:pt idx="66">
                  <c:v>30.847185134887276</c:v>
                </c:pt>
                <c:pt idx="67">
                  <c:v>30.378517150878853</c:v>
                </c:pt>
                <c:pt idx="68">
                  <c:v>30.30668067932082</c:v>
                </c:pt>
                <c:pt idx="69">
                  <c:v>30.23315620422304</c:v>
                </c:pt>
                <c:pt idx="70">
                  <c:v>29.533908843994407</c:v>
                </c:pt>
                <c:pt idx="71">
                  <c:v>28.485671997069776</c:v>
                </c:pt>
                <c:pt idx="72">
                  <c:v>27.895929336546939</c:v>
                </c:pt>
                <c:pt idx="73">
                  <c:v>26.800525665280347</c:v>
                </c:pt>
                <c:pt idx="74">
                  <c:v>26.354585647581327</c:v>
                </c:pt>
                <c:pt idx="75">
                  <c:v>25.728366851806829</c:v>
                </c:pt>
                <c:pt idx="76">
                  <c:v>25.010076522827291</c:v>
                </c:pt>
                <c:pt idx="77">
                  <c:v>25.467395782471097</c:v>
                </c:pt>
                <c:pt idx="78">
                  <c:v>24.002521514886432</c:v>
                </c:pt>
                <c:pt idx="79">
                  <c:v>23.389547348024351</c:v>
                </c:pt>
                <c:pt idx="80">
                  <c:v>23.000211715698438</c:v>
                </c:pt>
                <c:pt idx="81">
                  <c:v>22.982282638550043</c:v>
                </c:pt>
                <c:pt idx="82">
                  <c:v>23.525506973267415</c:v>
                </c:pt>
                <c:pt idx="83">
                  <c:v>24.297023773195868</c:v>
                </c:pt>
                <c:pt idx="84">
                  <c:v>25.132371902468492</c:v>
                </c:pt>
                <c:pt idx="85">
                  <c:v>25.745244979858253</c:v>
                </c:pt>
                <c:pt idx="86">
                  <c:v>26.163122177124041</c:v>
                </c:pt>
                <c:pt idx="87">
                  <c:v>26.08090782165527</c:v>
                </c:pt>
                <c:pt idx="88">
                  <c:v>26.243358612061041</c:v>
                </c:pt>
                <c:pt idx="89">
                  <c:v>26.993688583377899</c:v>
                </c:pt>
                <c:pt idx="90">
                  <c:v>28.125572204589457</c:v>
                </c:pt>
                <c:pt idx="91">
                  <c:v>29.617055892945448</c:v>
                </c:pt>
                <c:pt idx="92">
                  <c:v>31.631027221682903</c:v>
                </c:pt>
                <c:pt idx="93">
                  <c:v>33.819076538090897</c:v>
                </c:pt>
                <c:pt idx="94">
                  <c:v>35.862976074226573</c:v>
                </c:pt>
                <c:pt idx="95">
                  <c:v>35.113174438478531</c:v>
                </c:pt>
                <c:pt idx="96">
                  <c:v>28.546678543088724</c:v>
                </c:pt>
                <c:pt idx="97">
                  <c:v>26.005202443974415</c:v>
                </c:pt>
                <c:pt idx="98">
                  <c:v>24.551493594519666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A-40AF-AE6B-9A52B4E54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69472"/>
        <c:axId val="1"/>
      </c:scatterChart>
      <c:valAx>
        <c:axId val="758569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56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'20230403-FF1E'!$C$4:$C$164</c:f>
              <c:numCache>
                <c:formatCode>General</c:formatCode>
                <c:ptCount val="161"/>
                <c:pt idx="0">
                  <c:v>0</c:v>
                </c:pt>
                <c:pt idx="1">
                  <c:v>-4.923284677642996E-7</c:v>
                </c:pt>
                <c:pt idx="2">
                  <c:v>1.3942235454955745E-6</c:v>
                </c:pt>
                <c:pt idx="3">
                  <c:v>1.031343344943109E-6</c:v>
                </c:pt>
                <c:pt idx="4">
                  <c:v>-1.4515203474496328E-6</c:v>
                </c:pt>
                <c:pt idx="5">
                  <c:v>-1.7634698679098068E-6</c:v>
                </c:pt>
                <c:pt idx="6">
                  <c:v>3.6169594386177323E-4</c:v>
                </c:pt>
                <c:pt idx="7">
                  <c:v>1.6132190823547048E-2</c:v>
                </c:pt>
                <c:pt idx="8">
                  <c:v>3.2819867134101441E-2</c:v>
                </c:pt>
                <c:pt idx="9">
                  <c:v>4.9490038305505302E-2</c:v>
                </c:pt>
                <c:pt idx="10">
                  <c:v>6.6116459667682051E-2</c:v>
                </c:pt>
                <c:pt idx="11">
                  <c:v>8.2839615643000922E-2</c:v>
                </c:pt>
                <c:pt idx="12">
                  <c:v>9.9509656429282362E-2</c:v>
                </c:pt>
                <c:pt idx="13">
                  <c:v>0.11614305526018813</c:v>
                </c:pt>
                <c:pt idx="14">
                  <c:v>0.13276542723177259</c:v>
                </c:pt>
                <c:pt idx="15">
                  <c:v>0.14950197935104279</c:v>
                </c:pt>
                <c:pt idx="16">
                  <c:v>0.16618116199967872</c:v>
                </c:pt>
                <c:pt idx="17">
                  <c:v>0.18281540274619193</c:v>
                </c:pt>
                <c:pt idx="18">
                  <c:v>0.19947580993176162</c:v>
                </c:pt>
                <c:pt idx="19">
                  <c:v>0.21623097360132459</c:v>
                </c:pt>
                <c:pt idx="20">
                  <c:v>0.23285298049449801</c:v>
                </c:pt>
                <c:pt idx="21">
                  <c:v>0.24943740665910263</c:v>
                </c:pt>
                <c:pt idx="22">
                  <c:v>0.26613813638686235</c:v>
                </c:pt>
                <c:pt idx="23">
                  <c:v>0.28284379839897772</c:v>
                </c:pt>
                <c:pt idx="24">
                  <c:v>0.29949808120725846</c:v>
                </c:pt>
                <c:pt idx="25">
                  <c:v>0.31615209579467629</c:v>
                </c:pt>
                <c:pt idx="26">
                  <c:v>0.33282268047330349</c:v>
                </c:pt>
                <c:pt idx="27">
                  <c:v>0.34953185915946045</c:v>
                </c:pt>
                <c:pt idx="28">
                  <c:v>0.36617121100426303</c:v>
                </c:pt>
                <c:pt idx="29">
                  <c:v>0.382796198129637</c:v>
                </c:pt>
                <c:pt idx="30">
                  <c:v>0.39947140216827209</c:v>
                </c:pt>
                <c:pt idx="31">
                  <c:v>0.41612780094144286</c:v>
                </c:pt>
                <c:pt idx="32">
                  <c:v>0.43283569812773709</c:v>
                </c:pt>
                <c:pt idx="33">
                  <c:v>0.44949978590012157</c:v>
                </c:pt>
                <c:pt idx="34">
                  <c:v>0.46615538001058771</c:v>
                </c:pt>
                <c:pt idx="35">
                  <c:v>0.48283091187476901</c:v>
                </c:pt>
                <c:pt idx="36">
                  <c:v>0.49949026107785577</c:v>
                </c:pt>
                <c:pt idx="37">
                  <c:v>0.51613998413084972</c:v>
                </c:pt>
                <c:pt idx="38">
                  <c:v>0.53279948234558638</c:v>
                </c:pt>
                <c:pt idx="39">
                  <c:v>0.54952085018156216</c:v>
                </c:pt>
                <c:pt idx="40">
                  <c:v>0.56617116928100353</c:v>
                </c:pt>
                <c:pt idx="41">
                  <c:v>0.58282703161237104</c:v>
                </c:pt>
                <c:pt idx="42">
                  <c:v>0.59946930408476784</c:v>
                </c:pt>
                <c:pt idx="43">
                  <c:v>0.61619591712952149</c:v>
                </c:pt>
                <c:pt idx="44">
                  <c:v>0.63283550739286543</c:v>
                </c:pt>
                <c:pt idx="45">
                  <c:v>0.64949816465377541</c:v>
                </c:pt>
                <c:pt idx="46">
                  <c:v>0.66610932350156149</c:v>
                </c:pt>
                <c:pt idx="47">
                  <c:v>0.68281584978102605</c:v>
                </c:pt>
                <c:pt idx="48">
                  <c:v>0.69950342178345193</c:v>
                </c:pt>
                <c:pt idx="49">
                  <c:v>0.71616286039350596</c:v>
                </c:pt>
                <c:pt idx="50">
                  <c:v>0.73278695344924627</c:v>
                </c:pt>
                <c:pt idx="51">
                  <c:v>0.74952179193494117</c:v>
                </c:pt>
                <c:pt idx="52">
                  <c:v>0.76617830991743929</c:v>
                </c:pt>
                <c:pt idx="53">
                  <c:v>0.78281980752945379</c:v>
                </c:pt>
                <c:pt idx="54">
                  <c:v>0.79944223165510231</c:v>
                </c:pt>
                <c:pt idx="55">
                  <c:v>0.81617116928100264</c:v>
                </c:pt>
                <c:pt idx="56">
                  <c:v>0.83284127712247125</c:v>
                </c:pt>
                <c:pt idx="57">
                  <c:v>0.84945398569105957</c:v>
                </c:pt>
                <c:pt idx="58">
                  <c:v>0.86613470315933649</c:v>
                </c:pt>
                <c:pt idx="59">
                  <c:v>0.88286435604093583</c:v>
                </c:pt>
                <c:pt idx="60">
                  <c:v>0.8995040059089624</c:v>
                </c:pt>
                <c:pt idx="61">
                  <c:v>0.91613548994061722</c:v>
                </c:pt>
                <c:pt idx="62">
                  <c:v>0.93278408050535988</c:v>
                </c:pt>
                <c:pt idx="63">
                  <c:v>0.94949001073837658</c:v>
                </c:pt>
                <c:pt idx="64">
                  <c:v>0.96615755558011984</c:v>
                </c:pt>
                <c:pt idx="65">
                  <c:v>0.98283904790877907</c:v>
                </c:pt>
                <c:pt idx="66">
                  <c:v>0.99949282407757933</c:v>
                </c:pt>
                <c:pt idx="67">
                  <c:v>1.0162096023559455</c:v>
                </c:pt>
                <c:pt idx="68">
                  <c:v>1.0328409671783483</c:v>
                </c:pt>
                <c:pt idx="69">
                  <c:v>1.049466252326946</c:v>
                </c:pt>
                <c:pt idx="70">
                  <c:v>1.0661171674728351</c:v>
                </c:pt>
                <c:pt idx="71">
                  <c:v>1.0828124284743992</c:v>
                </c:pt>
                <c:pt idx="72">
                  <c:v>1.0994943380355717</c:v>
                </c:pt>
                <c:pt idx="73">
                  <c:v>1.1161894798278842</c:v>
                </c:pt>
                <c:pt idx="74">
                  <c:v>1.1328161954879565</c:v>
                </c:pt>
                <c:pt idx="75">
                  <c:v>1.1495068073272661</c:v>
                </c:pt>
                <c:pt idx="76">
                  <c:v>1.1661347150802341</c:v>
                </c:pt>
                <c:pt idx="77">
                  <c:v>1.182805538177478</c:v>
                </c:pt>
                <c:pt idx="78">
                  <c:v>1.1992490291595483</c:v>
                </c:pt>
                <c:pt idx="79">
                  <c:v>1.2125916481017929</c:v>
                </c:pt>
                <c:pt idx="80">
                  <c:v>1.2246571779251068</c:v>
                </c:pt>
                <c:pt idx="81">
                  <c:v>1.2444489002226538</c:v>
                </c:pt>
                <c:pt idx="82">
                  <c:v>1.3602389097212841</c:v>
                </c:pt>
                <c:pt idx="83">
                  <c:v>1.4801565408706858</c:v>
                </c:pt>
                <c:pt idx="84">
                  <c:v>1.6002475023268226</c:v>
                </c:pt>
                <c:pt idx="85">
                  <c:v>1.7203596830367678</c:v>
                </c:pt>
                <c:pt idx="86">
                  <c:v>1.8403249979017162</c:v>
                </c:pt>
                <c:pt idx="87">
                  <c:v>1.9604634046553642</c:v>
                </c:pt>
                <c:pt idx="88">
                  <c:v>2.0802874565124676</c:v>
                </c:pt>
                <c:pt idx="89">
                  <c:v>2.2003262042997789</c:v>
                </c:pt>
                <c:pt idx="90">
                  <c:v>2.3202955722808456</c:v>
                </c:pt>
                <c:pt idx="91">
                  <c:v>2.4402561187742107</c:v>
                </c:pt>
                <c:pt idx="92">
                  <c:v>2.5602548122405064</c:v>
                </c:pt>
                <c:pt idx="93">
                  <c:v>2.6802196502685698</c:v>
                </c:pt>
                <c:pt idx="94">
                  <c:v>2.8002901077269047</c:v>
                </c:pt>
                <c:pt idx="95">
                  <c:v>2.920461416244466</c:v>
                </c:pt>
                <c:pt idx="96">
                  <c:v>3.0405342578885883</c:v>
                </c:pt>
                <c:pt idx="97">
                  <c:v>3.1603329181670183</c:v>
                </c:pt>
                <c:pt idx="98">
                  <c:v>3.2802569866180544</c:v>
                </c:pt>
                <c:pt idx="99">
                  <c:v>3.4002876281736767</c:v>
                </c:pt>
                <c:pt idx="100">
                  <c:v>3.5202379226684153</c:v>
                </c:pt>
                <c:pt idx="101">
                  <c:v>3.6402516365049196</c:v>
                </c:pt>
                <c:pt idx="102">
                  <c:v>3.7601487636565185</c:v>
                </c:pt>
                <c:pt idx="103">
                  <c:v>3.8802216053009144</c:v>
                </c:pt>
                <c:pt idx="104">
                  <c:v>4.0003294944761656</c:v>
                </c:pt>
                <c:pt idx="105">
                  <c:v>4.1204009056090873</c:v>
                </c:pt>
                <c:pt idx="106">
                  <c:v>4.2403860092160981</c:v>
                </c:pt>
                <c:pt idx="107">
                  <c:v>4.3603739738463334</c:v>
                </c:pt>
                <c:pt idx="108">
                  <c:v>4.4802265167236408</c:v>
                </c:pt>
                <c:pt idx="109">
                  <c:v>4.6002492904661549</c:v>
                </c:pt>
                <c:pt idx="110">
                  <c:v>4.7202301025390163</c:v>
                </c:pt>
                <c:pt idx="111">
                  <c:v>4.8403182029721998</c:v>
                </c:pt>
                <c:pt idx="112">
                  <c:v>4.9601950645445729</c:v>
                </c:pt>
                <c:pt idx="113">
                  <c:v>5.0801753997802788</c:v>
                </c:pt>
                <c:pt idx="114">
                  <c:v>5.2001748085020401</c:v>
                </c:pt>
                <c:pt idx="115">
                  <c:v>5.3203005790709961</c:v>
                </c:pt>
                <c:pt idx="116">
                  <c:v>5.4403023719785466</c:v>
                </c:pt>
                <c:pt idx="117">
                  <c:v>5.5603318214415456</c:v>
                </c:pt>
                <c:pt idx="118">
                  <c:v>5.6802468299865803</c:v>
                </c:pt>
                <c:pt idx="119">
                  <c:v>5.8003835678099049</c:v>
                </c:pt>
                <c:pt idx="120">
                  <c:v>5.9203929901122612</c:v>
                </c:pt>
                <c:pt idx="121">
                  <c:v>6.0403084754941787</c:v>
                </c:pt>
                <c:pt idx="122">
                  <c:v>6.1602029800414106</c:v>
                </c:pt>
                <c:pt idx="123">
                  <c:v>6.2801280021667649</c:v>
                </c:pt>
                <c:pt idx="124">
                  <c:v>6.4002757072447301</c:v>
                </c:pt>
                <c:pt idx="125">
                  <c:v>6.5202474594115882</c:v>
                </c:pt>
                <c:pt idx="126">
                  <c:v>6.6403536796567861</c:v>
                </c:pt>
                <c:pt idx="127">
                  <c:v>6.7603054046630007</c:v>
                </c:pt>
                <c:pt idx="128">
                  <c:v>6.8802785873413335</c:v>
                </c:pt>
                <c:pt idx="129">
                  <c:v>7.0003652572630459</c:v>
                </c:pt>
                <c:pt idx="130">
                  <c:v>7.1202769279479732</c:v>
                </c:pt>
                <c:pt idx="131">
                  <c:v>7.2403473854063032</c:v>
                </c:pt>
                <c:pt idx="132">
                  <c:v>7.3601808547972869</c:v>
                </c:pt>
                <c:pt idx="133">
                  <c:v>7.4801616668701501</c:v>
                </c:pt>
                <c:pt idx="134">
                  <c:v>7.600299835204952</c:v>
                </c:pt>
                <c:pt idx="135">
                  <c:v>7.7204556465148766</c:v>
                </c:pt>
                <c:pt idx="136">
                  <c:v>7.8403544425962544</c:v>
                </c:pt>
                <c:pt idx="137">
                  <c:v>7.9603695869445108</c:v>
                </c:pt>
                <c:pt idx="138">
                  <c:v>8.0802421569824663</c:v>
                </c:pt>
                <c:pt idx="139">
                  <c:v>8.2003078460692151</c:v>
                </c:pt>
                <c:pt idx="140">
                  <c:v>8.3202381134033114</c:v>
                </c:pt>
                <c:pt idx="141">
                  <c:v>8.4401779174803</c:v>
                </c:pt>
                <c:pt idx="142">
                  <c:v>8.5602054595946662</c:v>
                </c:pt>
                <c:pt idx="143">
                  <c:v>8.6802835464478054</c:v>
                </c:pt>
                <c:pt idx="144">
                  <c:v>8.8004293441771342</c:v>
                </c:pt>
                <c:pt idx="145">
                  <c:v>8.9204835891723633</c:v>
                </c:pt>
                <c:pt idx="146">
                  <c:v>9.040507316589192</c:v>
                </c:pt>
                <c:pt idx="147">
                  <c:v>9.1602516174315891</c:v>
                </c:pt>
                <c:pt idx="148">
                  <c:v>9.2802925109863885</c:v>
                </c:pt>
                <c:pt idx="149">
                  <c:v>9.400238037109272</c:v>
                </c:pt>
                <c:pt idx="150">
                  <c:v>9.5203285217285245</c:v>
                </c:pt>
                <c:pt idx="151">
                  <c:v>9.6402711868284587</c:v>
                </c:pt>
                <c:pt idx="152">
                  <c:v>9.7601699829101118</c:v>
                </c:pt>
                <c:pt idx="153">
                  <c:v>9.8802614212036808</c:v>
                </c:pt>
                <c:pt idx="154">
                  <c:v>10.000359535217191</c:v>
                </c:pt>
                <c:pt idx="155">
                  <c:v>10.120377540588395</c:v>
                </c:pt>
                <c:pt idx="156">
                  <c:v>10.239107131957876</c:v>
                </c:pt>
                <c:pt idx="157">
                  <c:v>10.254875183105469</c:v>
                </c:pt>
                <c:pt idx="158">
                  <c:v>10.254876136779785</c:v>
                </c:pt>
                <c:pt idx="159">
                  <c:v>10.25486251286098</c:v>
                </c:pt>
                <c:pt idx="160">
                  <c:v>10.254848888942174</c:v>
                </c:pt>
              </c:numCache>
            </c:numRef>
          </c:xVal>
          <c:yVal>
            <c:numRef>
              <c:f>'20230403-FF1E'!$B$4:$B$164</c:f>
              <c:numCache>
                <c:formatCode>General</c:formatCode>
                <c:ptCount val="161"/>
                <c:pt idx="0">
                  <c:v>-0.34501782059669495</c:v>
                </c:pt>
                <c:pt idx="1">
                  <c:v>-0.34482923150063371</c:v>
                </c:pt>
                <c:pt idx="2">
                  <c:v>-0.34522736072540405</c:v>
                </c:pt>
                <c:pt idx="3">
                  <c:v>-0.34543162584305032</c:v>
                </c:pt>
                <c:pt idx="4">
                  <c:v>-0.34480318427085632</c:v>
                </c:pt>
                <c:pt idx="5">
                  <c:v>-0.34488013386726385</c:v>
                </c:pt>
                <c:pt idx="6">
                  <c:v>-0.33054667711263347</c:v>
                </c:pt>
                <c:pt idx="7">
                  <c:v>-0.29756650328636741</c:v>
                </c:pt>
                <c:pt idx="8">
                  <c:v>-0.29143914580345159</c:v>
                </c:pt>
                <c:pt idx="9">
                  <c:v>-0.28261113166809959</c:v>
                </c:pt>
                <c:pt idx="10">
                  <c:v>-0.27536970376968378</c:v>
                </c:pt>
                <c:pt idx="11">
                  <c:v>-0.28145059943199352</c:v>
                </c:pt>
                <c:pt idx="12">
                  <c:v>-0.28111150860786016</c:v>
                </c:pt>
                <c:pt idx="13">
                  <c:v>-0.28258109092712036</c:v>
                </c:pt>
                <c:pt idx="14">
                  <c:v>-0.27926787734032221</c:v>
                </c:pt>
                <c:pt idx="15">
                  <c:v>-0.27873629331588745</c:v>
                </c:pt>
                <c:pt idx="16">
                  <c:v>-0.27515503764153942</c:v>
                </c:pt>
                <c:pt idx="17">
                  <c:v>-0.2783880829811034</c:v>
                </c:pt>
                <c:pt idx="18">
                  <c:v>-0.28261718153953341</c:v>
                </c:pt>
                <c:pt idx="19">
                  <c:v>-0.2646625638008363</c:v>
                </c:pt>
                <c:pt idx="20">
                  <c:v>-0.26854920387267989</c:v>
                </c:pt>
                <c:pt idx="21">
                  <c:v>-0.26889455318450778</c:v>
                </c:pt>
                <c:pt idx="22">
                  <c:v>-0.26800638437271385</c:v>
                </c:pt>
                <c:pt idx="23">
                  <c:v>-0.26863488554954695</c:v>
                </c:pt>
                <c:pt idx="24">
                  <c:v>-0.26726931333543491</c:v>
                </c:pt>
                <c:pt idx="25">
                  <c:v>-0.26577299833297746</c:v>
                </c:pt>
                <c:pt idx="26">
                  <c:v>-0.25642105937003684</c:v>
                </c:pt>
                <c:pt idx="27">
                  <c:v>-0.2505798637867086</c:v>
                </c:pt>
                <c:pt idx="28">
                  <c:v>-0.24826940894127217</c:v>
                </c:pt>
                <c:pt idx="29">
                  <c:v>-0.24883955717087636</c:v>
                </c:pt>
                <c:pt idx="30">
                  <c:v>-0.24626979231834259</c:v>
                </c:pt>
                <c:pt idx="31">
                  <c:v>-0.24113786220552708</c:v>
                </c:pt>
                <c:pt idx="32">
                  <c:v>-0.23723109066487022</c:v>
                </c:pt>
                <c:pt idx="33">
                  <c:v>-0.22805422544479176</c:v>
                </c:pt>
                <c:pt idx="34">
                  <c:v>-0.2194159477949206</c:v>
                </c:pt>
                <c:pt idx="35">
                  <c:v>-0.22382372617721438</c:v>
                </c:pt>
                <c:pt idx="36">
                  <c:v>-0.21336407959463419</c:v>
                </c:pt>
                <c:pt idx="37">
                  <c:v>-0.21388663351536125</c:v>
                </c:pt>
                <c:pt idx="38">
                  <c:v>-0.19732150435447526</c:v>
                </c:pt>
                <c:pt idx="39">
                  <c:v>-0.18323113024235782</c:v>
                </c:pt>
                <c:pt idx="40">
                  <c:v>-0.17450779676437483</c:v>
                </c:pt>
                <c:pt idx="41">
                  <c:v>-0.16909238696100601</c:v>
                </c:pt>
                <c:pt idx="42">
                  <c:v>-0.15858058631420471</c:v>
                </c:pt>
                <c:pt idx="43">
                  <c:v>-0.1630084067583055</c:v>
                </c:pt>
                <c:pt idx="44">
                  <c:v>-0.1667343080043652</c:v>
                </c:pt>
                <c:pt idx="45">
                  <c:v>-0.17414745688438374</c:v>
                </c:pt>
                <c:pt idx="46">
                  <c:v>-0.16836895048621051</c:v>
                </c:pt>
                <c:pt idx="47">
                  <c:v>-0.16887868940830197</c:v>
                </c:pt>
                <c:pt idx="48">
                  <c:v>-0.17293635010719893</c:v>
                </c:pt>
                <c:pt idx="49">
                  <c:v>-0.17848703265189264</c:v>
                </c:pt>
                <c:pt idx="50">
                  <c:v>-0.18447692692279785</c:v>
                </c:pt>
                <c:pt idx="51">
                  <c:v>-0.18797364830969512</c:v>
                </c:pt>
                <c:pt idx="52">
                  <c:v>-0.19719362258910739</c:v>
                </c:pt>
                <c:pt idx="53">
                  <c:v>-0.20089653134346502</c:v>
                </c:pt>
                <c:pt idx="54">
                  <c:v>-0.21368174254893413</c:v>
                </c:pt>
                <c:pt idx="55">
                  <c:v>-0.21988579630851521</c:v>
                </c:pt>
                <c:pt idx="56">
                  <c:v>-0.2253133803606166</c:v>
                </c:pt>
                <c:pt idx="57">
                  <c:v>-0.22516946494579165</c:v>
                </c:pt>
                <c:pt idx="58">
                  <c:v>-0.22821769118308638</c:v>
                </c:pt>
                <c:pt idx="59">
                  <c:v>-0.21891042590141907</c:v>
                </c:pt>
                <c:pt idx="60">
                  <c:v>-0.22145289182662917</c:v>
                </c:pt>
                <c:pt idx="61">
                  <c:v>-0.23229444026944318</c:v>
                </c:pt>
                <c:pt idx="62">
                  <c:v>-0.24008953571319194</c:v>
                </c:pt>
                <c:pt idx="63">
                  <c:v>-0.24664412438869268</c:v>
                </c:pt>
                <c:pt idx="64">
                  <c:v>-0.24172873795032374</c:v>
                </c:pt>
                <c:pt idx="65">
                  <c:v>-0.23579795658588851</c:v>
                </c:pt>
                <c:pt idx="66">
                  <c:v>-0.22494557499886192</c:v>
                </c:pt>
                <c:pt idx="67">
                  <c:v>-0.22824425995349601</c:v>
                </c:pt>
                <c:pt idx="68">
                  <c:v>-0.21337182819843195</c:v>
                </c:pt>
                <c:pt idx="69">
                  <c:v>-0.20855717360973641</c:v>
                </c:pt>
                <c:pt idx="70">
                  <c:v>-0.1950860172510174</c:v>
                </c:pt>
                <c:pt idx="71">
                  <c:v>-0.18056914210324918</c:v>
                </c:pt>
                <c:pt idx="72">
                  <c:v>-0.15555037558080156</c:v>
                </c:pt>
                <c:pt idx="73">
                  <c:v>-0.1259170174598645</c:v>
                </c:pt>
                <c:pt idx="74">
                  <c:v>-9.6361316740550707E-2</c:v>
                </c:pt>
                <c:pt idx="75">
                  <c:v>-6.3925839960582764E-2</c:v>
                </c:pt>
                <c:pt idx="76">
                  <c:v>-3.0655948445262919E-2</c:v>
                </c:pt>
                <c:pt idx="77">
                  <c:v>-3.7081430200646935E-3</c:v>
                </c:pt>
                <c:pt idx="78">
                  <c:v>1.8691968172792704E-2</c:v>
                </c:pt>
                <c:pt idx="79">
                  <c:v>2.4476388469361E-2</c:v>
                </c:pt>
                <c:pt idx="80">
                  <c:v>2.8349306434384845E-2</c:v>
                </c:pt>
                <c:pt idx="81">
                  <c:v>0.15553846955251574</c:v>
                </c:pt>
                <c:pt idx="82">
                  <c:v>0.61159288883170948</c:v>
                </c:pt>
                <c:pt idx="83">
                  <c:v>1.0852868556977093</c:v>
                </c:pt>
                <c:pt idx="84">
                  <c:v>1.5990879535668745</c:v>
                </c:pt>
                <c:pt idx="85">
                  <c:v>2.0681285858152814</c:v>
                </c:pt>
                <c:pt idx="86">
                  <c:v>2.6282017230978285</c:v>
                </c:pt>
                <c:pt idx="87">
                  <c:v>3.1686742305751454</c:v>
                </c:pt>
                <c:pt idx="88">
                  <c:v>3.79149675369273</c:v>
                </c:pt>
                <c:pt idx="89">
                  <c:v>4.6354656219471835</c:v>
                </c:pt>
                <c:pt idx="90">
                  <c:v>5.5222630500790419</c:v>
                </c:pt>
                <c:pt idx="91">
                  <c:v>6.5275769233686063</c:v>
                </c:pt>
                <c:pt idx="92">
                  <c:v>7.6487932205190825</c:v>
                </c:pt>
                <c:pt idx="93">
                  <c:v>8.8899497985841496</c:v>
                </c:pt>
                <c:pt idx="94">
                  <c:v>10.25364494323558</c:v>
                </c:pt>
                <c:pt idx="95">
                  <c:v>11.728931427001452</c:v>
                </c:pt>
                <c:pt idx="96">
                  <c:v>13.060391426084136</c:v>
                </c:pt>
                <c:pt idx="97">
                  <c:v>14.489708900450511</c:v>
                </c:pt>
                <c:pt idx="98">
                  <c:v>15.942390441894684</c:v>
                </c:pt>
                <c:pt idx="99">
                  <c:v>17.374675750730745</c:v>
                </c:pt>
                <c:pt idx="100">
                  <c:v>18.573404312133381</c:v>
                </c:pt>
                <c:pt idx="101">
                  <c:v>19.767646789548728</c:v>
                </c:pt>
                <c:pt idx="102">
                  <c:v>20.819019317626275</c:v>
                </c:pt>
                <c:pt idx="103">
                  <c:v>21.191766738891594</c:v>
                </c:pt>
                <c:pt idx="104">
                  <c:v>21.227993011474062</c:v>
                </c:pt>
                <c:pt idx="105">
                  <c:v>21.840702056884577</c:v>
                </c:pt>
                <c:pt idx="106">
                  <c:v>22.286603927611377</c:v>
                </c:pt>
                <c:pt idx="107">
                  <c:v>22.692035675048469</c:v>
                </c:pt>
                <c:pt idx="108">
                  <c:v>23.487869262695387</c:v>
                </c:pt>
                <c:pt idx="109">
                  <c:v>24.670999526975994</c:v>
                </c:pt>
                <c:pt idx="110">
                  <c:v>25.340448379516552</c:v>
                </c:pt>
                <c:pt idx="111">
                  <c:v>25.503234863280529</c:v>
                </c:pt>
                <c:pt idx="112">
                  <c:v>26.228395462035383</c:v>
                </c:pt>
                <c:pt idx="113">
                  <c:v>26.987201690673849</c:v>
                </c:pt>
                <c:pt idx="114">
                  <c:v>27.377216339110763</c:v>
                </c:pt>
                <c:pt idx="115">
                  <c:v>27.794977188110213</c:v>
                </c:pt>
                <c:pt idx="116">
                  <c:v>27.945568084716765</c:v>
                </c:pt>
                <c:pt idx="117">
                  <c:v>28.188766479491864</c:v>
                </c:pt>
                <c:pt idx="118">
                  <c:v>28.01412582397451</c:v>
                </c:pt>
                <c:pt idx="119">
                  <c:v>27.149991989135362</c:v>
                </c:pt>
                <c:pt idx="120">
                  <c:v>27.407945632934574</c:v>
                </c:pt>
                <c:pt idx="121">
                  <c:v>27.495098114013146</c:v>
                </c:pt>
                <c:pt idx="122">
                  <c:v>27.80186653137179</c:v>
                </c:pt>
                <c:pt idx="123">
                  <c:v>28.311693191528388</c:v>
                </c:pt>
                <c:pt idx="124">
                  <c:v>28.548425674438281</c:v>
                </c:pt>
                <c:pt idx="125">
                  <c:v>28.743991851806541</c:v>
                </c:pt>
                <c:pt idx="126">
                  <c:v>29.140130996703935</c:v>
                </c:pt>
                <c:pt idx="127">
                  <c:v>29.341495513915902</c:v>
                </c:pt>
                <c:pt idx="128">
                  <c:v>29.187170028686662</c:v>
                </c:pt>
                <c:pt idx="129">
                  <c:v>29.9494590759268</c:v>
                </c:pt>
                <c:pt idx="130">
                  <c:v>29.57467269897495</c:v>
                </c:pt>
                <c:pt idx="131">
                  <c:v>27.884952545166961</c:v>
                </c:pt>
                <c:pt idx="132">
                  <c:v>28.290409088134478</c:v>
                </c:pt>
                <c:pt idx="133">
                  <c:v>28.482233047485369</c:v>
                </c:pt>
                <c:pt idx="134">
                  <c:v>28.536001205444354</c:v>
                </c:pt>
                <c:pt idx="135">
                  <c:v>28.960412979125863</c:v>
                </c:pt>
                <c:pt idx="136">
                  <c:v>29.334413528442425</c:v>
                </c:pt>
                <c:pt idx="137">
                  <c:v>29.194723129272717</c:v>
                </c:pt>
                <c:pt idx="138">
                  <c:v>28.97313880920413</c:v>
                </c:pt>
                <c:pt idx="139">
                  <c:v>29.03580856323234</c:v>
                </c:pt>
                <c:pt idx="140">
                  <c:v>29.165771484374989</c:v>
                </c:pt>
                <c:pt idx="141">
                  <c:v>29.461894989013047</c:v>
                </c:pt>
                <c:pt idx="142">
                  <c:v>30.109651565551371</c:v>
                </c:pt>
                <c:pt idx="143">
                  <c:v>30.592184066772177</c:v>
                </c:pt>
                <c:pt idx="144">
                  <c:v>29.644113540649698</c:v>
                </c:pt>
                <c:pt idx="145">
                  <c:v>30.068752288818359</c:v>
                </c:pt>
                <c:pt idx="146">
                  <c:v>29.653385162354596</c:v>
                </c:pt>
                <c:pt idx="147">
                  <c:v>28.918672561645757</c:v>
                </c:pt>
                <c:pt idx="148">
                  <c:v>28.879974365234521</c:v>
                </c:pt>
                <c:pt idx="149">
                  <c:v>29.033687591552571</c:v>
                </c:pt>
                <c:pt idx="150">
                  <c:v>29.813386917114308</c:v>
                </c:pt>
                <c:pt idx="151">
                  <c:v>30.266275405883317</c:v>
                </c:pt>
                <c:pt idx="152">
                  <c:v>31.197603225707514</c:v>
                </c:pt>
                <c:pt idx="153">
                  <c:v>33.009574890138005</c:v>
                </c:pt>
                <c:pt idx="154">
                  <c:v>34.734970092772933</c:v>
                </c:pt>
                <c:pt idx="155">
                  <c:v>34.781799316406357</c:v>
                </c:pt>
                <c:pt idx="156">
                  <c:v>33.841445922858362</c:v>
                </c:pt>
                <c:pt idx="157">
                  <c:v>26.223306655885217</c:v>
                </c:pt>
                <c:pt idx="158">
                  <c:v>23.298341751098071</c:v>
                </c:pt>
                <c:pt idx="159">
                  <c:v>22.124996276128567</c:v>
                </c:pt>
                <c:pt idx="160">
                  <c:v>20.9516508011585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9-4752-BE50-F2D7AF35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27504"/>
        <c:axId val="1"/>
      </c:scatterChart>
      <c:valAx>
        <c:axId val="71432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2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20230403-FF1J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'20230403-FF1J'!$C$4:$C$95</c:f>
              <c:numCache>
                <c:formatCode>General</c:formatCode>
                <c:ptCount val="92"/>
                <c:pt idx="0">
                  <c:v>0</c:v>
                </c:pt>
                <c:pt idx="1">
                  <c:v>-1.4791076902481928E-6</c:v>
                </c:pt>
                <c:pt idx="2">
                  <c:v>3.8325229068958602E-6</c:v>
                </c:pt>
                <c:pt idx="3">
                  <c:v>5.793348805074026E-7</c:v>
                </c:pt>
                <c:pt idx="4">
                  <c:v>-5.6660218204914832E-7</c:v>
                </c:pt>
                <c:pt idx="5">
                  <c:v>3.840493503957842E-3</c:v>
                </c:pt>
                <c:pt idx="6">
                  <c:v>1.0626083239918439E-2</c:v>
                </c:pt>
                <c:pt idx="7">
                  <c:v>1.6470400616511369E-2</c:v>
                </c:pt>
                <c:pt idx="8">
                  <c:v>8.2806028425493422E-2</c:v>
                </c:pt>
                <c:pt idx="9">
                  <c:v>0.19273985922326092</c:v>
                </c:pt>
                <c:pt idx="10">
                  <c:v>0.3026539981365165</c:v>
                </c:pt>
                <c:pt idx="11">
                  <c:v>0.41272181272516262</c:v>
                </c:pt>
                <c:pt idx="12">
                  <c:v>0.52283990383117263</c:v>
                </c:pt>
                <c:pt idx="13">
                  <c:v>0.63272714614847481</c:v>
                </c:pt>
                <c:pt idx="14">
                  <c:v>0.74271249771107606</c:v>
                </c:pt>
                <c:pt idx="15">
                  <c:v>0.85258114337920554</c:v>
                </c:pt>
                <c:pt idx="16">
                  <c:v>0.96269220113763532</c:v>
                </c:pt>
                <c:pt idx="17">
                  <c:v>1.0727276802059929</c:v>
                </c:pt>
                <c:pt idx="18">
                  <c:v>1.1826887130735246</c:v>
                </c:pt>
                <c:pt idx="19">
                  <c:v>1.2926797866820219</c:v>
                </c:pt>
                <c:pt idx="20">
                  <c:v>1.4027518033981243</c:v>
                </c:pt>
                <c:pt idx="21">
                  <c:v>1.5125809907914134</c:v>
                </c:pt>
                <c:pt idx="22">
                  <c:v>1.6227750778195189</c:v>
                </c:pt>
                <c:pt idx="23">
                  <c:v>1.7327604293821142</c:v>
                </c:pt>
                <c:pt idx="24">
                  <c:v>1.8427318334578375</c:v>
                </c:pt>
                <c:pt idx="25">
                  <c:v>1.9527097940444851</c:v>
                </c:pt>
                <c:pt idx="26">
                  <c:v>2.062660694122405</c:v>
                </c:pt>
                <c:pt idx="27">
                  <c:v>2.172596693038634</c:v>
                </c:pt>
                <c:pt idx="28">
                  <c:v>2.2828538417814053</c:v>
                </c:pt>
                <c:pt idx="29">
                  <c:v>2.3927130699156605</c:v>
                </c:pt>
                <c:pt idx="30">
                  <c:v>2.5027179718017458</c:v>
                </c:pt>
                <c:pt idx="31">
                  <c:v>2.6127860546112935</c:v>
                </c:pt>
                <c:pt idx="32">
                  <c:v>2.7225949764248583</c:v>
                </c:pt>
                <c:pt idx="33">
                  <c:v>2.832675933837681</c:v>
                </c:pt>
                <c:pt idx="34">
                  <c:v>2.9428977966307457</c:v>
                </c:pt>
                <c:pt idx="35">
                  <c:v>3.0526628494262558</c:v>
                </c:pt>
                <c:pt idx="36">
                  <c:v>3.1627395153046507</c:v>
                </c:pt>
                <c:pt idx="37">
                  <c:v>3.272727966308278</c:v>
                </c:pt>
                <c:pt idx="38">
                  <c:v>3.3826446533200993</c:v>
                </c:pt>
                <c:pt idx="39">
                  <c:v>3.4928741455076975</c:v>
                </c:pt>
                <c:pt idx="40">
                  <c:v>3.6029458045959313</c:v>
                </c:pt>
                <c:pt idx="41">
                  <c:v>3.7127308845520859</c:v>
                </c:pt>
                <c:pt idx="42">
                  <c:v>3.822800636291189</c:v>
                </c:pt>
                <c:pt idx="43">
                  <c:v>3.932699441909572</c:v>
                </c:pt>
                <c:pt idx="44">
                  <c:v>4.0426812171934881</c:v>
                </c:pt>
                <c:pt idx="45">
                  <c:v>4.1529407501220525</c:v>
                </c:pt>
                <c:pt idx="46">
                  <c:v>4.2628688812256676</c:v>
                </c:pt>
                <c:pt idx="47">
                  <c:v>4.3728251457211167</c:v>
                </c:pt>
                <c:pt idx="48">
                  <c:v>4.4828324317929926</c:v>
                </c:pt>
                <c:pt idx="49">
                  <c:v>4.5926508903502228</c:v>
                </c:pt>
                <c:pt idx="50">
                  <c:v>4.7027873992919726</c:v>
                </c:pt>
                <c:pt idx="51">
                  <c:v>4.8128604888916824</c:v>
                </c:pt>
                <c:pt idx="52">
                  <c:v>4.9227108955380112</c:v>
                </c:pt>
                <c:pt idx="53">
                  <c:v>5.0328307151792195</c:v>
                </c:pt>
                <c:pt idx="54">
                  <c:v>5.1427712440489497</c:v>
                </c:pt>
                <c:pt idx="55">
                  <c:v>5.2526521682739045</c:v>
                </c:pt>
                <c:pt idx="56">
                  <c:v>5.3628807067871858</c:v>
                </c:pt>
                <c:pt idx="57">
                  <c:v>5.4728527069088546</c:v>
                </c:pt>
                <c:pt idx="58">
                  <c:v>5.5826826095578852</c:v>
                </c:pt>
                <c:pt idx="59">
                  <c:v>5.6927385330198961</c:v>
                </c:pt>
                <c:pt idx="60">
                  <c:v>5.8027238845824956</c:v>
                </c:pt>
                <c:pt idx="61">
                  <c:v>5.9127054214478294</c:v>
                </c:pt>
                <c:pt idx="62">
                  <c:v>6.0228095054623214</c:v>
                </c:pt>
                <c:pt idx="63">
                  <c:v>6.132790088653338</c:v>
                </c:pt>
                <c:pt idx="64">
                  <c:v>6.2428021430967977</c:v>
                </c:pt>
                <c:pt idx="65">
                  <c:v>6.3526816368102779</c:v>
                </c:pt>
                <c:pt idx="66">
                  <c:v>6.4625964164734633</c:v>
                </c:pt>
                <c:pt idx="67">
                  <c:v>6.5727438926693518</c:v>
                </c:pt>
                <c:pt idx="68">
                  <c:v>6.6828026771543136</c:v>
                </c:pt>
                <c:pt idx="69">
                  <c:v>6.7926769256590527</c:v>
                </c:pt>
                <c:pt idx="70">
                  <c:v>6.902758121490451</c:v>
                </c:pt>
                <c:pt idx="71">
                  <c:v>7.0126681327820553</c:v>
                </c:pt>
                <c:pt idx="72">
                  <c:v>7.1226558685299457</c:v>
                </c:pt>
                <c:pt idx="73">
                  <c:v>7.2327361106870267</c:v>
                </c:pt>
                <c:pt idx="74">
                  <c:v>7.342709541320672</c:v>
                </c:pt>
                <c:pt idx="75">
                  <c:v>7.4526438713073446</c:v>
                </c:pt>
                <c:pt idx="76">
                  <c:v>7.5626726150513397</c:v>
                </c:pt>
                <c:pt idx="77">
                  <c:v>7.6725907325741343</c:v>
                </c:pt>
                <c:pt idx="78">
                  <c:v>7.7826814651486949</c:v>
                </c:pt>
                <c:pt idx="79">
                  <c:v>7.8928008079527485</c:v>
                </c:pt>
                <c:pt idx="80">
                  <c:v>8.0027227401733079</c:v>
                </c:pt>
                <c:pt idx="81">
                  <c:v>8.112754821777413</c:v>
                </c:pt>
                <c:pt idx="82">
                  <c:v>8.2226791381832616</c:v>
                </c:pt>
                <c:pt idx="83">
                  <c:v>8.3326120376584587</c:v>
                </c:pt>
                <c:pt idx="84">
                  <c:v>8.4426393508909818</c:v>
                </c:pt>
                <c:pt idx="85">
                  <c:v>8.5526933670043608</c:v>
                </c:pt>
                <c:pt idx="86">
                  <c:v>8.6627340316773118</c:v>
                </c:pt>
                <c:pt idx="87">
                  <c:v>8.7726917266842346</c:v>
                </c:pt>
                <c:pt idx="88">
                  <c:v>8.824147224426266</c:v>
                </c:pt>
                <c:pt idx="89">
                  <c:v>8.8243436813354492</c:v>
                </c:pt>
                <c:pt idx="90">
                  <c:v>8.8243242712581864</c:v>
                </c:pt>
                <c:pt idx="91">
                  <c:v>8.82431417353013</c:v>
                </c:pt>
              </c:numCache>
            </c:numRef>
          </c:xVal>
          <c:yVal>
            <c:numRef>
              <c:f>'20230403-FF1J'!$B$4:$B$95</c:f>
              <c:numCache>
                <c:formatCode>General</c:formatCode>
                <c:ptCount val="92"/>
                <c:pt idx="0">
                  <c:v>-0.24982233345508575</c:v>
                </c:pt>
                <c:pt idx="1">
                  <c:v>-0.2475446462631222</c:v>
                </c:pt>
                <c:pt idx="2">
                  <c:v>-0.24539957940581195</c:v>
                </c:pt>
                <c:pt idx="3">
                  <c:v>-0.24992184340953666</c:v>
                </c:pt>
                <c:pt idx="4">
                  <c:v>-0.24741671979427046</c:v>
                </c:pt>
                <c:pt idx="5">
                  <c:v>-0.1924179345369352</c:v>
                </c:pt>
                <c:pt idx="6">
                  <c:v>-0.15355779230592168</c:v>
                </c:pt>
                <c:pt idx="7">
                  <c:v>-0.12036009877944299</c:v>
                </c:pt>
                <c:pt idx="8">
                  <c:v>0.16794846951896364</c:v>
                </c:pt>
                <c:pt idx="9">
                  <c:v>0.43097794055918159</c:v>
                </c:pt>
                <c:pt idx="10">
                  <c:v>0.62705332040786044</c:v>
                </c:pt>
                <c:pt idx="11">
                  <c:v>0.82083737850206473</c:v>
                </c:pt>
                <c:pt idx="12">
                  <c:v>1.0156507492059599</c:v>
                </c:pt>
                <c:pt idx="13">
                  <c:v>1.2428722381587276</c:v>
                </c:pt>
                <c:pt idx="14">
                  <c:v>1.4858721494672511</c:v>
                </c:pt>
                <c:pt idx="15">
                  <c:v>1.7504472732543785</c:v>
                </c:pt>
                <c:pt idx="16">
                  <c:v>2.0587575435641283</c:v>
                </c:pt>
                <c:pt idx="17">
                  <c:v>2.4025382995596058</c:v>
                </c:pt>
                <c:pt idx="18">
                  <c:v>2.7750422954551488</c:v>
                </c:pt>
                <c:pt idx="19">
                  <c:v>3.1995677947993797</c:v>
                </c:pt>
                <c:pt idx="20">
                  <c:v>3.6618072986602446</c:v>
                </c:pt>
                <c:pt idx="21">
                  <c:v>4.1780848503117207</c:v>
                </c:pt>
                <c:pt idx="22">
                  <c:v>4.7258510589583587</c:v>
                </c:pt>
                <c:pt idx="23">
                  <c:v>5.3264880180347225</c:v>
                </c:pt>
                <c:pt idx="24">
                  <c:v>5.9546885490411015</c:v>
                </c:pt>
                <c:pt idx="25">
                  <c:v>6.6136889457702042</c:v>
                </c:pt>
                <c:pt idx="26">
                  <c:v>7.2996945381170315</c:v>
                </c:pt>
                <c:pt idx="27">
                  <c:v>8.0321140289285591</c:v>
                </c:pt>
                <c:pt idx="28">
                  <c:v>8.7838993072495271</c:v>
                </c:pt>
                <c:pt idx="29">
                  <c:v>9.5796489715567592</c:v>
                </c:pt>
                <c:pt idx="30">
                  <c:v>10.431656837463287</c:v>
                </c:pt>
                <c:pt idx="31">
                  <c:v>11.33841037750318</c:v>
                </c:pt>
                <c:pt idx="32">
                  <c:v>12.303446769711474</c:v>
                </c:pt>
                <c:pt idx="33">
                  <c:v>13.343663215635162</c:v>
                </c:pt>
                <c:pt idx="34">
                  <c:v>14.357317924498508</c:v>
                </c:pt>
                <c:pt idx="35">
                  <c:v>15.432472229003762</c:v>
                </c:pt>
                <c:pt idx="36">
                  <c:v>16.607631683350558</c:v>
                </c:pt>
                <c:pt idx="37">
                  <c:v>17.825214385982687</c:v>
                </c:pt>
                <c:pt idx="38">
                  <c:v>19.057645797727144</c:v>
                </c:pt>
                <c:pt idx="39">
                  <c:v>20.308666229246775</c:v>
                </c:pt>
                <c:pt idx="40">
                  <c:v>21.41013717651353</c:v>
                </c:pt>
                <c:pt idx="41">
                  <c:v>22.445810317993917</c:v>
                </c:pt>
                <c:pt idx="42">
                  <c:v>23.298791885373237</c:v>
                </c:pt>
                <c:pt idx="43">
                  <c:v>24.46043014526143</c:v>
                </c:pt>
                <c:pt idx="44">
                  <c:v>25.398622512816456</c:v>
                </c:pt>
                <c:pt idx="45">
                  <c:v>26.161659240722521</c:v>
                </c:pt>
                <c:pt idx="46">
                  <c:v>27.414789199830071</c:v>
                </c:pt>
                <c:pt idx="47">
                  <c:v>28.722747802730559</c:v>
                </c:pt>
                <c:pt idx="48">
                  <c:v>29.987133026120567</c:v>
                </c:pt>
                <c:pt idx="49">
                  <c:v>31.226335525511409</c:v>
                </c:pt>
                <c:pt idx="50">
                  <c:v>32.163295745849496</c:v>
                </c:pt>
                <c:pt idx="51">
                  <c:v>32.067932128906243</c:v>
                </c:pt>
                <c:pt idx="52">
                  <c:v>32.617938995358848</c:v>
                </c:pt>
                <c:pt idx="53">
                  <c:v>33.395549774169424</c:v>
                </c:pt>
                <c:pt idx="54">
                  <c:v>33.640869140623984</c:v>
                </c:pt>
                <c:pt idx="55">
                  <c:v>33.672737121582486</c:v>
                </c:pt>
                <c:pt idx="56">
                  <c:v>32.372875213624198</c:v>
                </c:pt>
                <c:pt idx="57">
                  <c:v>34.748847961418861</c:v>
                </c:pt>
                <c:pt idx="58">
                  <c:v>36.369747161863152</c:v>
                </c:pt>
                <c:pt idx="59">
                  <c:v>37.126441955565319</c:v>
                </c:pt>
                <c:pt idx="60">
                  <c:v>37.778999328613253</c:v>
                </c:pt>
                <c:pt idx="61">
                  <c:v>37.98892211914108</c:v>
                </c:pt>
                <c:pt idx="62">
                  <c:v>38.725566864012727</c:v>
                </c:pt>
                <c:pt idx="63">
                  <c:v>39.5709152221648</c:v>
                </c:pt>
                <c:pt idx="64">
                  <c:v>40.328037261962514</c:v>
                </c:pt>
                <c:pt idx="65">
                  <c:v>41.21319961547826</c:v>
                </c:pt>
                <c:pt idx="66">
                  <c:v>42.069351196289652</c:v>
                </c:pt>
                <c:pt idx="67">
                  <c:v>42.587909698485419</c:v>
                </c:pt>
                <c:pt idx="68">
                  <c:v>42.755500793457209</c:v>
                </c:pt>
                <c:pt idx="69">
                  <c:v>42.920295715331719</c:v>
                </c:pt>
                <c:pt idx="70">
                  <c:v>43.148612976074062</c:v>
                </c:pt>
                <c:pt idx="71">
                  <c:v>44.044380187989084</c:v>
                </c:pt>
                <c:pt idx="72">
                  <c:v>45.276664733883358</c:v>
                </c:pt>
                <c:pt idx="73">
                  <c:v>46.349681854246306</c:v>
                </c:pt>
                <c:pt idx="74">
                  <c:v>46.908832550048238</c:v>
                </c:pt>
                <c:pt idx="75">
                  <c:v>47.521507263183452</c:v>
                </c:pt>
                <c:pt idx="76">
                  <c:v>46.17902755737056</c:v>
                </c:pt>
                <c:pt idx="77">
                  <c:v>43.040885925297424</c:v>
                </c:pt>
                <c:pt idx="78">
                  <c:v>43.171909332273756</c:v>
                </c:pt>
                <c:pt idx="79">
                  <c:v>43.930728912352578</c:v>
                </c:pt>
                <c:pt idx="80">
                  <c:v>45.445228576659495</c:v>
                </c:pt>
                <c:pt idx="81">
                  <c:v>47.857376098634205</c:v>
                </c:pt>
                <c:pt idx="82">
                  <c:v>48.478893280035003</c:v>
                </c:pt>
                <c:pt idx="83">
                  <c:v>48.260112762444862</c:v>
                </c:pt>
                <c:pt idx="84">
                  <c:v>52.506832122797967</c:v>
                </c:pt>
                <c:pt idx="85">
                  <c:v>55.520973205565461</c:v>
                </c:pt>
                <c:pt idx="86">
                  <c:v>58.523174285889638</c:v>
                </c:pt>
                <c:pt idx="87">
                  <c:v>59.833213806152372</c:v>
                </c:pt>
                <c:pt idx="88">
                  <c:v>49.754451751738287</c:v>
                </c:pt>
                <c:pt idx="89">
                  <c:v>42.324073791509718</c:v>
                </c:pt>
                <c:pt idx="90">
                  <c:v>39.052828620464908</c:v>
                </c:pt>
                <c:pt idx="91">
                  <c:v>36.342986611763429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9-491F-8586-BC38CD68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30976"/>
        <c:axId val="1"/>
      </c:scatterChart>
      <c:valAx>
        <c:axId val="773230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3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'20230403-FF1E'!$C$4:$C$164</c:f>
              <c:numCache>
                <c:formatCode>General</c:formatCode>
                <c:ptCount val="161"/>
                <c:pt idx="0">
                  <c:v>0</c:v>
                </c:pt>
                <c:pt idx="1">
                  <c:v>-4.923284677642996E-7</c:v>
                </c:pt>
                <c:pt idx="2">
                  <c:v>1.3942235454955745E-6</c:v>
                </c:pt>
                <c:pt idx="3">
                  <c:v>1.031343344943109E-6</c:v>
                </c:pt>
                <c:pt idx="4">
                  <c:v>-1.4515203474496328E-6</c:v>
                </c:pt>
                <c:pt idx="5">
                  <c:v>-1.7634698679098068E-6</c:v>
                </c:pt>
                <c:pt idx="6">
                  <c:v>3.6169594386177323E-4</c:v>
                </c:pt>
                <c:pt idx="7">
                  <c:v>1.6132190823547048E-2</c:v>
                </c:pt>
                <c:pt idx="8">
                  <c:v>3.2819867134101441E-2</c:v>
                </c:pt>
                <c:pt idx="9">
                  <c:v>4.9490038305505302E-2</c:v>
                </c:pt>
                <c:pt idx="10">
                  <c:v>6.6116459667682051E-2</c:v>
                </c:pt>
                <c:pt idx="11">
                  <c:v>8.2839615643000922E-2</c:v>
                </c:pt>
                <c:pt idx="12">
                  <c:v>9.9509656429282362E-2</c:v>
                </c:pt>
                <c:pt idx="13">
                  <c:v>0.11614305526018813</c:v>
                </c:pt>
                <c:pt idx="14">
                  <c:v>0.13276542723177259</c:v>
                </c:pt>
                <c:pt idx="15">
                  <c:v>0.14950197935104279</c:v>
                </c:pt>
                <c:pt idx="16">
                  <c:v>0.16618116199967872</c:v>
                </c:pt>
                <c:pt idx="17">
                  <c:v>0.18281540274619193</c:v>
                </c:pt>
                <c:pt idx="18">
                  <c:v>0.19947580993176162</c:v>
                </c:pt>
                <c:pt idx="19">
                  <c:v>0.21623097360132459</c:v>
                </c:pt>
                <c:pt idx="20">
                  <c:v>0.23285298049449801</c:v>
                </c:pt>
                <c:pt idx="21">
                  <c:v>0.24943740665910263</c:v>
                </c:pt>
                <c:pt idx="22">
                  <c:v>0.26613813638686235</c:v>
                </c:pt>
                <c:pt idx="23">
                  <c:v>0.28284379839897772</c:v>
                </c:pt>
                <c:pt idx="24">
                  <c:v>0.29949808120725846</c:v>
                </c:pt>
                <c:pt idx="25">
                  <c:v>0.31615209579467629</c:v>
                </c:pt>
                <c:pt idx="26">
                  <c:v>0.33282268047330349</c:v>
                </c:pt>
                <c:pt idx="27">
                  <c:v>0.34953185915946045</c:v>
                </c:pt>
                <c:pt idx="28">
                  <c:v>0.36617121100426303</c:v>
                </c:pt>
                <c:pt idx="29">
                  <c:v>0.382796198129637</c:v>
                </c:pt>
                <c:pt idx="30">
                  <c:v>0.39947140216827209</c:v>
                </c:pt>
                <c:pt idx="31">
                  <c:v>0.41612780094144286</c:v>
                </c:pt>
                <c:pt idx="32">
                  <c:v>0.43283569812773709</c:v>
                </c:pt>
                <c:pt idx="33">
                  <c:v>0.44949978590012157</c:v>
                </c:pt>
                <c:pt idx="34">
                  <c:v>0.46615538001058771</c:v>
                </c:pt>
                <c:pt idx="35">
                  <c:v>0.48283091187476901</c:v>
                </c:pt>
                <c:pt idx="36">
                  <c:v>0.49949026107785577</c:v>
                </c:pt>
                <c:pt idx="37">
                  <c:v>0.51613998413084972</c:v>
                </c:pt>
                <c:pt idx="38">
                  <c:v>0.53279948234558638</c:v>
                </c:pt>
                <c:pt idx="39">
                  <c:v>0.54952085018156216</c:v>
                </c:pt>
                <c:pt idx="40">
                  <c:v>0.56617116928100353</c:v>
                </c:pt>
                <c:pt idx="41">
                  <c:v>0.58282703161237104</c:v>
                </c:pt>
                <c:pt idx="42">
                  <c:v>0.59946930408476784</c:v>
                </c:pt>
                <c:pt idx="43">
                  <c:v>0.61619591712952149</c:v>
                </c:pt>
                <c:pt idx="44">
                  <c:v>0.63283550739286543</c:v>
                </c:pt>
                <c:pt idx="45">
                  <c:v>0.64949816465377541</c:v>
                </c:pt>
                <c:pt idx="46">
                  <c:v>0.66610932350156149</c:v>
                </c:pt>
                <c:pt idx="47">
                  <c:v>0.68281584978102605</c:v>
                </c:pt>
                <c:pt idx="48">
                  <c:v>0.69950342178345193</c:v>
                </c:pt>
                <c:pt idx="49">
                  <c:v>0.71616286039350596</c:v>
                </c:pt>
                <c:pt idx="50">
                  <c:v>0.73278695344924627</c:v>
                </c:pt>
                <c:pt idx="51">
                  <c:v>0.74952179193494117</c:v>
                </c:pt>
                <c:pt idx="52">
                  <c:v>0.76617830991743929</c:v>
                </c:pt>
                <c:pt idx="53">
                  <c:v>0.78281980752945379</c:v>
                </c:pt>
                <c:pt idx="54">
                  <c:v>0.79944223165510231</c:v>
                </c:pt>
                <c:pt idx="55">
                  <c:v>0.81617116928100264</c:v>
                </c:pt>
                <c:pt idx="56">
                  <c:v>0.83284127712247125</c:v>
                </c:pt>
                <c:pt idx="57">
                  <c:v>0.84945398569105957</c:v>
                </c:pt>
                <c:pt idx="58">
                  <c:v>0.86613470315933649</c:v>
                </c:pt>
                <c:pt idx="59">
                  <c:v>0.88286435604093583</c:v>
                </c:pt>
                <c:pt idx="60">
                  <c:v>0.8995040059089624</c:v>
                </c:pt>
                <c:pt idx="61">
                  <c:v>0.91613548994061722</c:v>
                </c:pt>
                <c:pt idx="62">
                  <c:v>0.93278408050535988</c:v>
                </c:pt>
                <c:pt idx="63">
                  <c:v>0.94949001073837658</c:v>
                </c:pt>
                <c:pt idx="64">
                  <c:v>0.96615755558011984</c:v>
                </c:pt>
                <c:pt idx="65">
                  <c:v>0.98283904790877907</c:v>
                </c:pt>
                <c:pt idx="66">
                  <c:v>0.99949282407757933</c:v>
                </c:pt>
                <c:pt idx="67">
                  <c:v>1.0162096023559455</c:v>
                </c:pt>
                <c:pt idx="68">
                  <c:v>1.0328409671783483</c:v>
                </c:pt>
                <c:pt idx="69">
                  <c:v>1.049466252326946</c:v>
                </c:pt>
                <c:pt idx="70">
                  <c:v>1.0661171674728351</c:v>
                </c:pt>
                <c:pt idx="71">
                  <c:v>1.0828124284743992</c:v>
                </c:pt>
                <c:pt idx="72">
                  <c:v>1.0994943380355717</c:v>
                </c:pt>
                <c:pt idx="73">
                  <c:v>1.1161894798278842</c:v>
                </c:pt>
                <c:pt idx="74">
                  <c:v>1.1328161954879565</c:v>
                </c:pt>
                <c:pt idx="75">
                  <c:v>1.1495068073272661</c:v>
                </c:pt>
                <c:pt idx="76">
                  <c:v>1.1661347150802341</c:v>
                </c:pt>
                <c:pt idx="77">
                  <c:v>1.182805538177478</c:v>
                </c:pt>
                <c:pt idx="78">
                  <c:v>1.1992490291595483</c:v>
                </c:pt>
                <c:pt idx="79">
                  <c:v>1.2125916481017929</c:v>
                </c:pt>
                <c:pt idx="80">
                  <c:v>1.2246571779251068</c:v>
                </c:pt>
                <c:pt idx="81">
                  <c:v>1.2444489002226538</c:v>
                </c:pt>
                <c:pt idx="82">
                  <c:v>1.3602389097212841</c:v>
                </c:pt>
                <c:pt idx="83">
                  <c:v>1.4801565408706858</c:v>
                </c:pt>
                <c:pt idx="84">
                  <c:v>1.6002475023268226</c:v>
                </c:pt>
                <c:pt idx="85">
                  <c:v>1.7203596830367678</c:v>
                </c:pt>
                <c:pt idx="86">
                  <c:v>1.8403249979017162</c:v>
                </c:pt>
                <c:pt idx="87">
                  <c:v>1.9604634046553642</c:v>
                </c:pt>
                <c:pt idx="88">
                  <c:v>2.0802874565124676</c:v>
                </c:pt>
                <c:pt idx="89">
                  <c:v>2.2003262042997789</c:v>
                </c:pt>
                <c:pt idx="90">
                  <c:v>2.3202955722808456</c:v>
                </c:pt>
                <c:pt idx="91">
                  <c:v>2.4402561187742107</c:v>
                </c:pt>
                <c:pt idx="92">
                  <c:v>2.5602548122405064</c:v>
                </c:pt>
                <c:pt idx="93">
                  <c:v>2.6802196502685698</c:v>
                </c:pt>
                <c:pt idx="94">
                  <c:v>2.8002901077269047</c:v>
                </c:pt>
                <c:pt idx="95">
                  <c:v>2.920461416244466</c:v>
                </c:pt>
                <c:pt idx="96">
                  <c:v>3.0405342578885883</c:v>
                </c:pt>
                <c:pt idx="97">
                  <c:v>3.1603329181670183</c:v>
                </c:pt>
                <c:pt idx="98">
                  <c:v>3.2802569866180544</c:v>
                </c:pt>
                <c:pt idx="99">
                  <c:v>3.4002876281736767</c:v>
                </c:pt>
                <c:pt idx="100">
                  <c:v>3.5202379226684153</c:v>
                </c:pt>
                <c:pt idx="101">
                  <c:v>3.6402516365049196</c:v>
                </c:pt>
                <c:pt idx="102">
                  <c:v>3.7601487636565185</c:v>
                </c:pt>
                <c:pt idx="103">
                  <c:v>3.8802216053009144</c:v>
                </c:pt>
                <c:pt idx="104">
                  <c:v>4.0003294944761656</c:v>
                </c:pt>
                <c:pt idx="105">
                  <c:v>4.1204009056090873</c:v>
                </c:pt>
                <c:pt idx="106">
                  <c:v>4.2403860092160981</c:v>
                </c:pt>
                <c:pt idx="107">
                  <c:v>4.3603739738463334</c:v>
                </c:pt>
                <c:pt idx="108">
                  <c:v>4.4802265167236408</c:v>
                </c:pt>
                <c:pt idx="109">
                  <c:v>4.6002492904661549</c:v>
                </c:pt>
                <c:pt idx="110">
                  <c:v>4.7202301025390163</c:v>
                </c:pt>
                <c:pt idx="111">
                  <c:v>4.8403182029721998</c:v>
                </c:pt>
                <c:pt idx="112">
                  <c:v>4.9601950645445729</c:v>
                </c:pt>
                <c:pt idx="113">
                  <c:v>5.0801753997802788</c:v>
                </c:pt>
                <c:pt idx="114">
                  <c:v>5.2001748085020401</c:v>
                </c:pt>
                <c:pt idx="115">
                  <c:v>5.3203005790709961</c:v>
                </c:pt>
                <c:pt idx="116">
                  <c:v>5.4403023719785466</c:v>
                </c:pt>
                <c:pt idx="117">
                  <c:v>5.5603318214415456</c:v>
                </c:pt>
                <c:pt idx="118">
                  <c:v>5.6802468299865803</c:v>
                </c:pt>
                <c:pt idx="119">
                  <c:v>5.8003835678099049</c:v>
                </c:pt>
                <c:pt idx="120">
                  <c:v>5.9203929901122612</c:v>
                </c:pt>
                <c:pt idx="121">
                  <c:v>6.0403084754941787</c:v>
                </c:pt>
                <c:pt idx="122">
                  <c:v>6.1602029800414106</c:v>
                </c:pt>
                <c:pt idx="123">
                  <c:v>6.2801280021667649</c:v>
                </c:pt>
                <c:pt idx="124">
                  <c:v>6.4002757072447301</c:v>
                </c:pt>
                <c:pt idx="125">
                  <c:v>6.5202474594115882</c:v>
                </c:pt>
                <c:pt idx="126">
                  <c:v>6.6403536796567861</c:v>
                </c:pt>
                <c:pt idx="127">
                  <c:v>6.7603054046630007</c:v>
                </c:pt>
                <c:pt idx="128">
                  <c:v>6.8802785873413335</c:v>
                </c:pt>
                <c:pt idx="129">
                  <c:v>7.0003652572630459</c:v>
                </c:pt>
                <c:pt idx="130">
                  <c:v>7.1202769279479732</c:v>
                </c:pt>
                <c:pt idx="131">
                  <c:v>7.2403473854063032</c:v>
                </c:pt>
                <c:pt idx="132">
                  <c:v>7.3601808547972869</c:v>
                </c:pt>
                <c:pt idx="133">
                  <c:v>7.4801616668701501</c:v>
                </c:pt>
                <c:pt idx="134">
                  <c:v>7.600299835204952</c:v>
                </c:pt>
                <c:pt idx="135">
                  <c:v>7.7204556465148766</c:v>
                </c:pt>
                <c:pt idx="136">
                  <c:v>7.8403544425962544</c:v>
                </c:pt>
                <c:pt idx="137">
                  <c:v>7.9603695869445108</c:v>
                </c:pt>
                <c:pt idx="138">
                  <c:v>8.0802421569824663</c:v>
                </c:pt>
                <c:pt idx="139">
                  <c:v>8.2003078460692151</c:v>
                </c:pt>
                <c:pt idx="140">
                  <c:v>8.3202381134033114</c:v>
                </c:pt>
                <c:pt idx="141">
                  <c:v>8.4401779174803</c:v>
                </c:pt>
                <c:pt idx="142">
                  <c:v>8.5602054595946662</c:v>
                </c:pt>
                <c:pt idx="143">
                  <c:v>8.6802835464478054</c:v>
                </c:pt>
                <c:pt idx="144">
                  <c:v>8.8004293441771342</c:v>
                </c:pt>
                <c:pt idx="145">
                  <c:v>8.9204835891723633</c:v>
                </c:pt>
                <c:pt idx="146">
                  <c:v>9.040507316589192</c:v>
                </c:pt>
                <c:pt idx="147">
                  <c:v>9.1602516174315891</c:v>
                </c:pt>
                <c:pt idx="148">
                  <c:v>9.2802925109863885</c:v>
                </c:pt>
                <c:pt idx="149">
                  <c:v>9.400238037109272</c:v>
                </c:pt>
                <c:pt idx="150">
                  <c:v>9.5203285217285245</c:v>
                </c:pt>
                <c:pt idx="151">
                  <c:v>9.6402711868284587</c:v>
                </c:pt>
                <c:pt idx="152">
                  <c:v>9.7601699829101118</c:v>
                </c:pt>
                <c:pt idx="153">
                  <c:v>9.8802614212036808</c:v>
                </c:pt>
                <c:pt idx="154">
                  <c:v>10.000359535217191</c:v>
                </c:pt>
                <c:pt idx="155">
                  <c:v>10.120377540588395</c:v>
                </c:pt>
                <c:pt idx="156">
                  <c:v>10.239107131957876</c:v>
                </c:pt>
                <c:pt idx="157">
                  <c:v>10.254875183105469</c:v>
                </c:pt>
                <c:pt idx="158">
                  <c:v>10.254876136779785</c:v>
                </c:pt>
                <c:pt idx="159">
                  <c:v>10.25486251286098</c:v>
                </c:pt>
                <c:pt idx="160">
                  <c:v>10.254848888942174</c:v>
                </c:pt>
              </c:numCache>
            </c:numRef>
          </c:xVal>
          <c:yVal>
            <c:numRef>
              <c:f>'20230403-FF1E'!$B$4:$B$164</c:f>
              <c:numCache>
                <c:formatCode>General</c:formatCode>
                <c:ptCount val="161"/>
                <c:pt idx="0">
                  <c:v>-0.34501782059669495</c:v>
                </c:pt>
                <c:pt idx="1">
                  <c:v>-0.34482923150063371</c:v>
                </c:pt>
                <c:pt idx="2">
                  <c:v>-0.34522736072540405</c:v>
                </c:pt>
                <c:pt idx="3">
                  <c:v>-0.34543162584305032</c:v>
                </c:pt>
                <c:pt idx="4">
                  <c:v>-0.34480318427085632</c:v>
                </c:pt>
                <c:pt idx="5">
                  <c:v>-0.34488013386726385</c:v>
                </c:pt>
                <c:pt idx="6">
                  <c:v>-0.33054667711263347</c:v>
                </c:pt>
                <c:pt idx="7">
                  <c:v>-0.29756650328636741</c:v>
                </c:pt>
                <c:pt idx="8">
                  <c:v>-0.29143914580345159</c:v>
                </c:pt>
                <c:pt idx="9">
                  <c:v>-0.28261113166809959</c:v>
                </c:pt>
                <c:pt idx="10">
                  <c:v>-0.27536970376968378</c:v>
                </c:pt>
                <c:pt idx="11">
                  <c:v>-0.28145059943199352</c:v>
                </c:pt>
                <c:pt idx="12">
                  <c:v>-0.28111150860786016</c:v>
                </c:pt>
                <c:pt idx="13">
                  <c:v>-0.28258109092712036</c:v>
                </c:pt>
                <c:pt idx="14">
                  <c:v>-0.27926787734032221</c:v>
                </c:pt>
                <c:pt idx="15">
                  <c:v>-0.27873629331588745</c:v>
                </c:pt>
                <c:pt idx="16">
                  <c:v>-0.27515503764153942</c:v>
                </c:pt>
                <c:pt idx="17">
                  <c:v>-0.2783880829811034</c:v>
                </c:pt>
                <c:pt idx="18">
                  <c:v>-0.28261718153953341</c:v>
                </c:pt>
                <c:pt idx="19">
                  <c:v>-0.2646625638008363</c:v>
                </c:pt>
                <c:pt idx="20">
                  <c:v>-0.26854920387267989</c:v>
                </c:pt>
                <c:pt idx="21">
                  <c:v>-0.26889455318450778</c:v>
                </c:pt>
                <c:pt idx="22">
                  <c:v>-0.26800638437271385</c:v>
                </c:pt>
                <c:pt idx="23">
                  <c:v>-0.26863488554954695</c:v>
                </c:pt>
                <c:pt idx="24">
                  <c:v>-0.26726931333543491</c:v>
                </c:pt>
                <c:pt idx="25">
                  <c:v>-0.26577299833297746</c:v>
                </c:pt>
                <c:pt idx="26">
                  <c:v>-0.25642105937003684</c:v>
                </c:pt>
                <c:pt idx="27">
                  <c:v>-0.2505798637867086</c:v>
                </c:pt>
                <c:pt idx="28">
                  <c:v>-0.24826940894127217</c:v>
                </c:pt>
                <c:pt idx="29">
                  <c:v>-0.24883955717087636</c:v>
                </c:pt>
                <c:pt idx="30">
                  <c:v>-0.24626979231834259</c:v>
                </c:pt>
                <c:pt idx="31">
                  <c:v>-0.24113786220552708</c:v>
                </c:pt>
                <c:pt idx="32">
                  <c:v>-0.23723109066487022</c:v>
                </c:pt>
                <c:pt idx="33">
                  <c:v>-0.22805422544479176</c:v>
                </c:pt>
                <c:pt idx="34">
                  <c:v>-0.2194159477949206</c:v>
                </c:pt>
                <c:pt idx="35">
                  <c:v>-0.22382372617721438</c:v>
                </c:pt>
                <c:pt idx="36">
                  <c:v>-0.21336407959463419</c:v>
                </c:pt>
                <c:pt idx="37">
                  <c:v>-0.21388663351536125</c:v>
                </c:pt>
                <c:pt idx="38">
                  <c:v>-0.19732150435447526</c:v>
                </c:pt>
                <c:pt idx="39">
                  <c:v>-0.18323113024235782</c:v>
                </c:pt>
                <c:pt idx="40">
                  <c:v>-0.17450779676437483</c:v>
                </c:pt>
                <c:pt idx="41">
                  <c:v>-0.16909238696100601</c:v>
                </c:pt>
                <c:pt idx="42">
                  <c:v>-0.15858058631420471</c:v>
                </c:pt>
                <c:pt idx="43">
                  <c:v>-0.1630084067583055</c:v>
                </c:pt>
                <c:pt idx="44">
                  <c:v>-0.1667343080043652</c:v>
                </c:pt>
                <c:pt idx="45">
                  <c:v>-0.17414745688438374</c:v>
                </c:pt>
                <c:pt idx="46">
                  <c:v>-0.16836895048621051</c:v>
                </c:pt>
                <c:pt idx="47">
                  <c:v>-0.16887868940830197</c:v>
                </c:pt>
                <c:pt idx="48">
                  <c:v>-0.17293635010719893</c:v>
                </c:pt>
                <c:pt idx="49">
                  <c:v>-0.17848703265189264</c:v>
                </c:pt>
                <c:pt idx="50">
                  <c:v>-0.18447692692279785</c:v>
                </c:pt>
                <c:pt idx="51">
                  <c:v>-0.18797364830969512</c:v>
                </c:pt>
                <c:pt idx="52">
                  <c:v>-0.19719362258910739</c:v>
                </c:pt>
                <c:pt idx="53">
                  <c:v>-0.20089653134346502</c:v>
                </c:pt>
                <c:pt idx="54">
                  <c:v>-0.21368174254893413</c:v>
                </c:pt>
                <c:pt idx="55">
                  <c:v>-0.21988579630851521</c:v>
                </c:pt>
                <c:pt idx="56">
                  <c:v>-0.2253133803606166</c:v>
                </c:pt>
                <c:pt idx="57">
                  <c:v>-0.22516946494579165</c:v>
                </c:pt>
                <c:pt idx="58">
                  <c:v>-0.22821769118308638</c:v>
                </c:pt>
                <c:pt idx="59">
                  <c:v>-0.21891042590141907</c:v>
                </c:pt>
                <c:pt idx="60">
                  <c:v>-0.22145289182662917</c:v>
                </c:pt>
                <c:pt idx="61">
                  <c:v>-0.23229444026944318</c:v>
                </c:pt>
                <c:pt idx="62">
                  <c:v>-0.24008953571319194</c:v>
                </c:pt>
                <c:pt idx="63">
                  <c:v>-0.24664412438869268</c:v>
                </c:pt>
                <c:pt idx="64">
                  <c:v>-0.24172873795032374</c:v>
                </c:pt>
                <c:pt idx="65">
                  <c:v>-0.23579795658588851</c:v>
                </c:pt>
                <c:pt idx="66">
                  <c:v>-0.22494557499886192</c:v>
                </c:pt>
                <c:pt idx="67">
                  <c:v>-0.22824425995349601</c:v>
                </c:pt>
                <c:pt idx="68">
                  <c:v>-0.21337182819843195</c:v>
                </c:pt>
                <c:pt idx="69">
                  <c:v>-0.20855717360973641</c:v>
                </c:pt>
                <c:pt idx="70">
                  <c:v>-0.1950860172510174</c:v>
                </c:pt>
                <c:pt idx="71">
                  <c:v>-0.18056914210324918</c:v>
                </c:pt>
                <c:pt idx="72">
                  <c:v>-0.15555037558080156</c:v>
                </c:pt>
                <c:pt idx="73">
                  <c:v>-0.1259170174598645</c:v>
                </c:pt>
                <c:pt idx="74">
                  <c:v>-9.6361316740550707E-2</c:v>
                </c:pt>
                <c:pt idx="75">
                  <c:v>-6.3925839960582764E-2</c:v>
                </c:pt>
                <c:pt idx="76">
                  <c:v>-3.0655948445262919E-2</c:v>
                </c:pt>
                <c:pt idx="77">
                  <c:v>-3.7081430200646935E-3</c:v>
                </c:pt>
                <c:pt idx="78">
                  <c:v>1.8691968172792704E-2</c:v>
                </c:pt>
                <c:pt idx="79">
                  <c:v>2.4476388469361E-2</c:v>
                </c:pt>
                <c:pt idx="80">
                  <c:v>2.8349306434384845E-2</c:v>
                </c:pt>
                <c:pt idx="81">
                  <c:v>0.15553846955251574</c:v>
                </c:pt>
                <c:pt idx="82">
                  <c:v>0.61159288883170948</c:v>
                </c:pt>
                <c:pt idx="83">
                  <c:v>1.0852868556977093</c:v>
                </c:pt>
                <c:pt idx="84">
                  <c:v>1.5990879535668745</c:v>
                </c:pt>
                <c:pt idx="85">
                  <c:v>2.0681285858152814</c:v>
                </c:pt>
                <c:pt idx="86">
                  <c:v>2.6282017230978285</c:v>
                </c:pt>
                <c:pt idx="87">
                  <c:v>3.1686742305751454</c:v>
                </c:pt>
                <c:pt idx="88">
                  <c:v>3.79149675369273</c:v>
                </c:pt>
                <c:pt idx="89">
                  <c:v>4.6354656219471835</c:v>
                </c:pt>
                <c:pt idx="90">
                  <c:v>5.5222630500790419</c:v>
                </c:pt>
                <c:pt idx="91">
                  <c:v>6.5275769233686063</c:v>
                </c:pt>
                <c:pt idx="92">
                  <c:v>7.6487932205190825</c:v>
                </c:pt>
                <c:pt idx="93">
                  <c:v>8.8899497985841496</c:v>
                </c:pt>
                <c:pt idx="94">
                  <c:v>10.25364494323558</c:v>
                </c:pt>
                <c:pt idx="95">
                  <c:v>11.728931427001452</c:v>
                </c:pt>
                <c:pt idx="96">
                  <c:v>13.060391426084136</c:v>
                </c:pt>
                <c:pt idx="97">
                  <c:v>14.489708900450511</c:v>
                </c:pt>
                <c:pt idx="98">
                  <c:v>15.942390441894684</c:v>
                </c:pt>
                <c:pt idx="99">
                  <c:v>17.374675750730745</c:v>
                </c:pt>
                <c:pt idx="100">
                  <c:v>18.573404312133381</c:v>
                </c:pt>
                <c:pt idx="101">
                  <c:v>19.767646789548728</c:v>
                </c:pt>
                <c:pt idx="102">
                  <c:v>20.819019317626275</c:v>
                </c:pt>
                <c:pt idx="103">
                  <c:v>21.191766738891594</c:v>
                </c:pt>
                <c:pt idx="104">
                  <c:v>21.227993011474062</c:v>
                </c:pt>
                <c:pt idx="105">
                  <c:v>21.840702056884577</c:v>
                </c:pt>
                <c:pt idx="106">
                  <c:v>22.286603927611377</c:v>
                </c:pt>
                <c:pt idx="107">
                  <c:v>22.692035675048469</c:v>
                </c:pt>
                <c:pt idx="108">
                  <c:v>23.487869262695387</c:v>
                </c:pt>
                <c:pt idx="109">
                  <c:v>24.670999526975994</c:v>
                </c:pt>
                <c:pt idx="110">
                  <c:v>25.340448379516552</c:v>
                </c:pt>
                <c:pt idx="111">
                  <c:v>25.503234863280529</c:v>
                </c:pt>
                <c:pt idx="112">
                  <c:v>26.228395462035383</c:v>
                </c:pt>
                <c:pt idx="113">
                  <c:v>26.987201690673849</c:v>
                </c:pt>
                <c:pt idx="114">
                  <c:v>27.377216339110763</c:v>
                </c:pt>
                <c:pt idx="115">
                  <c:v>27.794977188110213</c:v>
                </c:pt>
                <c:pt idx="116">
                  <c:v>27.945568084716765</c:v>
                </c:pt>
                <c:pt idx="117">
                  <c:v>28.188766479491864</c:v>
                </c:pt>
                <c:pt idx="118">
                  <c:v>28.01412582397451</c:v>
                </c:pt>
                <c:pt idx="119">
                  <c:v>27.149991989135362</c:v>
                </c:pt>
                <c:pt idx="120">
                  <c:v>27.407945632934574</c:v>
                </c:pt>
                <c:pt idx="121">
                  <c:v>27.495098114013146</c:v>
                </c:pt>
                <c:pt idx="122">
                  <c:v>27.80186653137179</c:v>
                </c:pt>
                <c:pt idx="123">
                  <c:v>28.311693191528388</c:v>
                </c:pt>
                <c:pt idx="124">
                  <c:v>28.548425674438281</c:v>
                </c:pt>
                <c:pt idx="125">
                  <c:v>28.743991851806541</c:v>
                </c:pt>
                <c:pt idx="126">
                  <c:v>29.140130996703935</c:v>
                </c:pt>
                <c:pt idx="127">
                  <c:v>29.341495513915902</c:v>
                </c:pt>
                <c:pt idx="128">
                  <c:v>29.187170028686662</c:v>
                </c:pt>
                <c:pt idx="129">
                  <c:v>29.9494590759268</c:v>
                </c:pt>
                <c:pt idx="130">
                  <c:v>29.57467269897495</c:v>
                </c:pt>
                <c:pt idx="131">
                  <c:v>27.884952545166961</c:v>
                </c:pt>
                <c:pt idx="132">
                  <c:v>28.290409088134478</c:v>
                </c:pt>
                <c:pt idx="133">
                  <c:v>28.482233047485369</c:v>
                </c:pt>
                <c:pt idx="134">
                  <c:v>28.536001205444354</c:v>
                </c:pt>
                <c:pt idx="135">
                  <c:v>28.960412979125863</c:v>
                </c:pt>
                <c:pt idx="136">
                  <c:v>29.334413528442425</c:v>
                </c:pt>
                <c:pt idx="137">
                  <c:v>29.194723129272717</c:v>
                </c:pt>
                <c:pt idx="138">
                  <c:v>28.97313880920413</c:v>
                </c:pt>
                <c:pt idx="139">
                  <c:v>29.03580856323234</c:v>
                </c:pt>
                <c:pt idx="140">
                  <c:v>29.165771484374989</c:v>
                </c:pt>
                <c:pt idx="141">
                  <c:v>29.461894989013047</c:v>
                </c:pt>
                <c:pt idx="142">
                  <c:v>30.109651565551371</c:v>
                </c:pt>
                <c:pt idx="143">
                  <c:v>30.592184066772177</c:v>
                </c:pt>
                <c:pt idx="144">
                  <c:v>29.644113540649698</c:v>
                </c:pt>
                <c:pt idx="145">
                  <c:v>30.068752288818359</c:v>
                </c:pt>
                <c:pt idx="146">
                  <c:v>29.653385162354596</c:v>
                </c:pt>
                <c:pt idx="147">
                  <c:v>28.918672561645757</c:v>
                </c:pt>
                <c:pt idx="148">
                  <c:v>28.879974365234521</c:v>
                </c:pt>
                <c:pt idx="149">
                  <c:v>29.033687591552571</c:v>
                </c:pt>
                <c:pt idx="150">
                  <c:v>29.813386917114308</c:v>
                </c:pt>
                <c:pt idx="151">
                  <c:v>30.266275405883317</c:v>
                </c:pt>
                <c:pt idx="152">
                  <c:v>31.197603225707514</c:v>
                </c:pt>
                <c:pt idx="153">
                  <c:v>33.009574890138005</c:v>
                </c:pt>
                <c:pt idx="154">
                  <c:v>34.734970092772933</c:v>
                </c:pt>
                <c:pt idx="155">
                  <c:v>34.781799316406357</c:v>
                </c:pt>
                <c:pt idx="156">
                  <c:v>33.841445922858362</c:v>
                </c:pt>
                <c:pt idx="157">
                  <c:v>26.223306655885217</c:v>
                </c:pt>
                <c:pt idx="158">
                  <c:v>23.298341751098071</c:v>
                </c:pt>
                <c:pt idx="159">
                  <c:v>22.124996276128567</c:v>
                </c:pt>
                <c:pt idx="160">
                  <c:v>20.9516508011585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3-44C7-9BF0-439B123EC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27504"/>
        <c:axId val="1"/>
      </c:scatterChart>
      <c:valAx>
        <c:axId val="71432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2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'20230403-FF2A'!$C$4:$C$105</c:f>
              <c:numCache>
                <c:formatCode>General</c:formatCode>
                <c:ptCount val="102"/>
                <c:pt idx="0">
                  <c:v>0</c:v>
                </c:pt>
                <c:pt idx="1">
                  <c:v>3.0112680633585323E-6</c:v>
                </c:pt>
                <c:pt idx="2">
                  <c:v>3.3104845448443227E-7</c:v>
                </c:pt>
                <c:pt idx="3">
                  <c:v>1.1268381285590606E-6</c:v>
                </c:pt>
                <c:pt idx="4">
                  <c:v>7.7032439096081766E-7</c:v>
                </c:pt>
                <c:pt idx="5">
                  <c:v>2.0244888219165793E-6</c:v>
                </c:pt>
                <c:pt idx="6">
                  <c:v>2.8839417609581691E-6</c:v>
                </c:pt>
                <c:pt idx="7">
                  <c:v>6.9063338451315053E-3</c:v>
                </c:pt>
                <c:pt idx="8">
                  <c:v>1.9311860203777551E-2</c:v>
                </c:pt>
                <c:pt idx="9">
                  <c:v>3.236055001615229E-2</c:v>
                </c:pt>
                <c:pt idx="10">
                  <c:v>4.5704714953898919E-2</c:v>
                </c:pt>
                <c:pt idx="11">
                  <c:v>5.8951523154985655E-2</c:v>
                </c:pt>
                <c:pt idx="12">
                  <c:v>7.2396531701112238E-2</c:v>
                </c:pt>
                <c:pt idx="13">
                  <c:v>8.5589036345516747E-2</c:v>
                </c:pt>
                <c:pt idx="14">
                  <c:v>9.844221174715774E-2</c:v>
                </c:pt>
                <c:pt idx="15">
                  <c:v>0.11076255887746744</c:v>
                </c:pt>
                <c:pt idx="16">
                  <c:v>0.16548371315013277</c:v>
                </c:pt>
                <c:pt idx="17">
                  <c:v>0.29476481676124755</c:v>
                </c:pt>
                <c:pt idx="18">
                  <c:v>0.42485854029690379</c:v>
                </c:pt>
                <c:pt idx="19">
                  <c:v>0.55479353666292797</c:v>
                </c:pt>
                <c:pt idx="20">
                  <c:v>0.68481016159056685</c:v>
                </c:pt>
                <c:pt idx="21">
                  <c:v>0.81478363275538856</c:v>
                </c:pt>
                <c:pt idx="22">
                  <c:v>0.94475686550162941</c:v>
                </c:pt>
                <c:pt idx="23">
                  <c:v>1.074773907661783</c:v>
                </c:pt>
                <c:pt idx="24">
                  <c:v>1.2048149108885438</c:v>
                </c:pt>
                <c:pt idx="25">
                  <c:v>1.3347012996673471</c:v>
                </c:pt>
                <c:pt idx="26">
                  <c:v>1.4647331237794037</c:v>
                </c:pt>
                <c:pt idx="27">
                  <c:v>1.5947190523149828</c:v>
                </c:pt>
                <c:pt idx="28">
                  <c:v>1.7248133420947624</c:v>
                </c:pt>
                <c:pt idx="29">
                  <c:v>1.8548749685286157</c:v>
                </c:pt>
                <c:pt idx="30">
                  <c:v>1.9849804639816144</c:v>
                </c:pt>
                <c:pt idx="31">
                  <c:v>2.1149458885193897</c:v>
                </c:pt>
                <c:pt idx="32">
                  <c:v>2.2449953556062971</c:v>
                </c:pt>
                <c:pt idx="33">
                  <c:v>2.3748545646670847</c:v>
                </c:pt>
                <c:pt idx="34">
                  <c:v>2.5048847198485</c:v>
                </c:pt>
                <c:pt idx="35">
                  <c:v>2.6348583698272541</c:v>
                </c:pt>
                <c:pt idx="36">
                  <c:v>2.7649729251862598</c:v>
                </c:pt>
                <c:pt idx="37">
                  <c:v>2.8950774669649402</c:v>
                </c:pt>
                <c:pt idx="38">
                  <c:v>3.0249085426333915</c:v>
                </c:pt>
                <c:pt idx="39">
                  <c:v>3.1549828052519375</c:v>
                </c:pt>
                <c:pt idx="40">
                  <c:v>3.2848615646362118</c:v>
                </c:pt>
                <c:pt idx="41">
                  <c:v>3.4148159027100609</c:v>
                </c:pt>
                <c:pt idx="42">
                  <c:v>3.5448460578920664</c:v>
                </c:pt>
                <c:pt idx="43">
                  <c:v>3.6747884750369586</c:v>
                </c:pt>
                <c:pt idx="44">
                  <c:v>3.8048355579374835</c:v>
                </c:pt>
                <c:pt idx="45">
                  <c:v>3.9348082542419225</c:v>
                </c:pt>
                <c:pt idx="46">
                  <c:v>4.0648293495179191</c:v>
                </c:pt>
                <c:pt idx="47">
                  <c:v>4.1949386596681819</c:v>
                </c:pt>
                <c:pt idx="48">
                  <c:v>4.3249783515933471</c:v>
                </c:pt>
                <c:pt idx="49">
                  <c:v>4.45488166809068</c:v>
                </c:pt>
                <c:pt idx="50">
                  <c:v>4.5848078727721937</c:v>
                </c:pt>
                <c:pt idx="51">
                  <c:v>4.7147932052613255</c:v>
                </c:pt>
                <c:pt idx="52">
                  <c:v>4.8447852134706739</c:v>
                </c:pt>
                <c:pt idx="53">
                  <c:v>4.9748101234439375</c:v>
                </c:pt>
                <c:pt idx="54">
                  <c:v>5.1050019264219735</c:v>
                </c:pt>
                <c:pt idx="55">
                  <c:v>5.2348999977111559</c:v>
                </c:pt>
                <c:pt idx="56">
                  <c:v>5.3648614883423775</c:v>
                </c:pt>
                <c:pt idx="57">
                  <c:v>5.494761466980191</c:v>
                </c:pt>
                <c:pt idx="58">
                  <c:v>5.624670505524012</c:v>
                </c:pt>
                <c:pt idx="59">
                  <c:v>5.754753112792824</c:v>
                </c:pt>
                <c:pt idx="60">
                  <c:v>5.8847579956054412</c:v>
                </c:pt>
                <c:pt idx="61">
                  <c:v>6.0147204399109802</c:v>
                </c:pt>
                <c:pt idx="62">
                  <c:v>6.1446509361269186</c:v>
                </c:pt>
                <c:pt idx="63">
                  <c:v>6.2747297286990555</c:v>
                </c:pt>
                <c:pt idx="64">
                  <c:v>6.4048171043394513</c:v>
                </c:pt>
                <c:pt idx="65">
                  <c:v>6.5348763465881055</c:v>
                </c:pt>
                <c:pt idx="66">
                  <c:v>6.6648836135865119</c:v>
                </c:pt>
                <c:pt idx="67">
                  <c:v>6.7948279380800374</c:v>
                </c:pt>
                <c:pt idx="68">
                  <c:v>6.9248600006106722</c:v>
                </c:pt>
                <c:pt idx="69">
                  <c:v>7.0548357963560502</c:v>
                </c:pt>
                <c:pt idx="70">
                  <c:v>7.1849083900451332</c:v>
                </c:pt>
                <c:pt idx="71">
                  <c:v>7.3150038719178099</c:v>
                </c:pt>
                <c:pt idx="72">
                  <c:v>7.4450836181642623</c:v>
                </c:pt>
                <c:pt idx="73">
                  <c:v>7.575049877167066</c:v>
                </c:pt>
                <c:pt idx="74">
                  <c:v>7.7048668861387632</c:v>
                </c:pt>
                <c:pt idx="75">
                  <c:v>7.8349370956420561</c:v>
                </c:pt>
                <c:pt idx="76">
                  <c:v>7.9648375511170268</c:v>
                </c:pt>
                <c:pt idx="77">
                  <c:v>8.0948953628542064</c:v>
                </c:pt>
                <c:pt idx="78">
                  <c:v>8.2249107360843077</c:v>
                </c:pt>
                <c:pt idx="79">
                  <c:v>8.3548135757444744</c:v>
                </c:pt>
                <c:pt idx="80">
                  <c:v>8.4849071502685174</c:v>
                </c:pt>
                <c:pt idx="81">
                  <c:v>8.6148738861084801</c:v>
                </c:pt>
                <c:pt idx="82">
                  <c:v>8.7448377609254919</c:v>
                </c:pt>
                <c:pt idx="83">
                  <c:v>8.8748579025271717</c:v>
                </c:pt>
                <c:pt idx="84">
                  <c:v>9.0049247741697656</c:v>
                </c:pt>
                <c:pt idx="85">
                  <c:v>9.1348447799682226</c:v>
                </c:pt>
                <c:pt idx="86">
                  <c:v>9.2648353576660938</c:v>
                </c:pt>
                <c:pt idx="87">
                  <c:v>9.3948278427125995</c:v>
                </c:pt>
                <c:pt idx="88">
                  <c:v>9.5248098373416248</c:v>
                </c:pt>
                <c:pt idx="89">
                  <c:v>9.6548681259153657</c:v>
                </c:pt>
                <c:pt idx="90">
                  <c:v>9.7849531173705628</c:v>
                </c:pt>
                <c:pt idx="91">
                  <c:v>9.9148912429810334</c:v>
                </c:pt>
                <c:pt idx="92">
                  <c:v>10.044898986816598</c:v>
                </c:pt>
                <c:pt idx="93">
                  <c:v>10.174812316894842</c:v>
                </c:pt>
                <c:pt idx="94">
                  <c:v>10.304743766784506</c:v>
                </c:pt>
                <c:pt idx="95">
                  <c:v>10.434844017028764</c:v>
                </c:pt>
                <c:pt idx="96">
                  <c:v>10.564734458923414</c:v>
                </c:pt>
                <c:pt idx="97">
                  <c:v>10.694768905639842</c:v>
                </c:pt>
                <c:pt idx="98">
                  <c:v>10.781126976013192</c:v>
                </c:pt>
                <c:pt idx="99">
                  <c:v>10.781983375549316</c:v>
                </c:pt>
                <c:pt idx="100">
                  <c:v>10.781954447428385</c:v>
                </c:pt>
                <c:pt idx="101">
                  <c:v>10.781941731770834</c:v>
                </c:pt>
              </c:numCache>
            </c:numRef>
          </c:xVal>
          <c:yVal>
            <c:numRef>
              <c:f>'20230403-FF2A'!$B$4:$B$105</c:f>
              <c:numCache>
                <c:formatCode>General</c:formatCode>
                <c:ptCount val="102"/>
                <c:pt idx="0">
                  <c:v>-0.3316352367401123</c:v>
                </c:pt>
                <c:pt idx="1">
                  <c:v>-0.330706099669134</c:v>
                </c:pt>
                <c:pt idx="2">
                  <c:v>-0.33347189426422214</c:v>
                </c:pt>
                <c:pt idx="3">
                  <c:v>-0.33487579226495989</c:v>
                </c:pt>
                <c:pt idx="4">
                  <c:v>-0.33577942848204378</c:v>
                </c:pt>
                <c:pt idx="5">
                  <c:v>-0.33691582083702093</c:v>
                </c:pt>
                <c:pt idx="6">
                  <c:v>-0.33586177229875852</c:v>
                </c:pt>
                <c:pt idx="7">
                  <c:v>-0.19964388012872447</c:v>
                </c:pt>
                <c:pt idx="8">
                  <c:v>-0.19894514977934222</c:v>
                </c:pt>
                <c:pt idx="9">
                  <c:v>-0.20906691253185672</c:v>
                </c:pt>
                <c:pt idx="10">
                  <c:v>-0.20709253847599018</c:v>
                </c:pt>
                <c:pt idx="11">
                  <c:v>-0.20511445403099876</c:v>
                </c:pt>
                <c:pt idx="12">
                  <c:v>-0.20558349788183464</c:v>
                </c:pt>
                <c:pt idx="13">
                  <c:v>-0.19605854153635016</c:v>
                </c:pt>
                <c:pt idx="14">
                  <c:v>-0.18808864057063679</c:v>
                </c:pt>
                <c:pt idx="15">
                  <c:v>-0.19790297746658261</c:v>
                </c:pt>
                <c:pt idx="16">
                  <c:v>-6.1422456055601003E-2</c:v>
                </c:pt>
                <c:pt idx="17">
                  <c:v>0.18172574043278292</c:v>
                </c:pt>
                <c:pt idx="18">
                  <c:v>0.27701041102453366</c:v>
                </c:pt>
                <c:pt idx="19">
                  <c:v>0.40951058268522761</c:v>
                </c:pt>
                <c:pt idx="20">
                  <c:v>0.74873423576353004</c:v>
                </c:pt>
                <c:pt idx="21">
                  <c:v>1.0097161531449572</c:v>
                </c:pt>
                <c:pt idx="22">
                  <c:v>1.0951731204989046</c:v>
                </c:pt>
                <c:pt idx="23">
                  <c:v>1.319963693619828</c:v>
                </c:pt>
                <c:pt idx="24">
                  <c:v>1.8649446964257212</c:v>
                </c:pt>
                <c:pt idx="25">
                  <c:v>2.3053545951843062</c:v>
                </c:pt>
                <c:pt idx="26">
                  <c:v>2.7133369445803512</c:v>
                </c:pt>
                <c:pt idx="27">
                  <c:v>3.0238029956826282</c:v>
                </c:pt>
                <c:pt idx="28">
                  <c:v>3.627054214479327</c:v>
                </c:pt>
                <c:pt idx="29">
                  <c:v>4.3532443046562452</c:v>
                </c:pt>
                <c:pt idx="30">
                  <c:v>5.239447116851693</c:v>
                </c:pt>
                <c:pt idx="31">
                  <c:v>6.0868291854863292</c:v>
                </c:pt>
                <c:pt idx="32">
                  <c:v>6.7352261543288217</c:v>
                </c:pt>
                <c:pt idx="33">
                  <c:v>7.7109141349818655</c:v>
                </c:pt>
                <c:pt idx="34">
                  <c:v>8.7635183334339342</c:v>
                </c:pt>
                <c:pt idx="35">
                  <c:v>9.92282772064193</c:v>
                </c:pt>
                <c:pt idx="36">
                  <c:v>11.281886100770082</c:v>
                </c:pt>
                <c:pt idx="37">
                  <c:v>12.589341163637373</c:v>
                </c:pt>
                <c:pt idx="38">
                  <c:v>13.872662544254062</c:v>
                </c:pt>
                <c:pt idx="39">
                  <c:v>15.22802257537705</c:v>
                </c:pt>
                <c:pt idx="40">
                  <c:v>16.580574035644339</c:v>
                </c:pt>
                <c:pt idx="41">
                  <c:v>17.837022781372941</c:v>
                </c:pt>
                <c:pt idx="42">
                  <c:v>18.745494842530309</c:v>
                </c:pt>
                <c:pt idx="43">
                  <c:v>19.535615921023659</c:v>
                </c:pt>
                <c:pt idx="44">
                  <c:v>20.965993881223977</c:v>
                </c:pt>
                <c:pt idx="45">
                  <c:v>22.43870735168435</c:v>
                </c:pt>
                <c:pt idx="46">
                  <c:v>23.479473114014297</c:v>
                </c:pt>
                <c:pt idx="47">
                  <c:v>24.36471176147624</c:v>
                </c:pt>
                <c:pt idx="48">
                  <c:v>25.52764511108694</c:v>
                </c:pt>
                <c:pt idx="49">
                  <c:v>26.29532814025848</c:v>
                </c:pt>
                <c:pt idx="50">
                  <c:v>26.572982788085849</c:v>
                </c:pt>
                <c:pt idx="51">
                  <c:v>26.962783813476509</c:v>
                </c:pt>
                <c:pt idx="52">
                  <c:v>26.203189849852709</c:v>
                </c:pt>
                <c:pt idx="53">
                  <c:v>26.263540267944617</c:v>
                </c:pt>
                <c:pt idx="54">
                  <c:v>26.002216339112092</c:v>
                </c:pt>
                <c:pt idx="55">
                  <c:v>25.775260925292887</c:v>
                </c:pt>
                <c:pt idx="56">
                  <c:v>26.367855072021754</c:v>
                </c:pt>
                <c:pt idx="57">
                  <c:v>27.16362190246813</c:v>
                </c:pt>
                <c:pt idx="58">
                  <c:v>28.659212112430524</c:v>
                </c:pt>
                <c:pt idx="59">
                  <c:v>30.117351531980944</c:v>
                </c:pt>
                <c:pt idx="60">
                  <c:v>31.249708175658917</c:v>
                </c:pt>
                <c:pt idx="61">
                  <c:v>32.364288330078388</c:v>
                </c:pt>
                <c:pt idx="62">
                  <c:v>32.552616119385064</c:v>
                </c:pt>
                <c:pt idx="63">
                  <c:v>33.007591247562303</c:v>
                </c:pt>
                <c:pt idx="64">
                  <c:v>34.70041656493985</c:v>
                </c:pt>
                <c:pt idx="65">
                  <c:v>35.7230796813963</c:v>
                </c:pt>
                <c:pt idx="66">
                  <c:v>36.742382049561414</c:v>
                </c:pt>
                <c:pt idx="67">
                  <c:v>37.819995880128246</c:v>
                </c:pt>
                <c:pt idx="68">
                  <c:v>38.570396423341442</c:v>
                </c:pt>
                <c:pt idx="69">
                  <c:v>39.196605682372159</c:v>
                </c:pt>
                <c:pt idx="70">
                  <c:v>39.513957977295014</c:v>
                </c:pt>
                <c:pt idx="71">
                  <c:v>39.634143829346243</c:v>
                </c:pt>
                <c:pt idx="72">
                  <c:v>40.449119567872621</c:v>
                </c:pt>
                <c:pt idx="73">
                  <c:v>41.144165039060567</c:v>
                </c:pt>
                <c:pt idx="74">
                  <c:v>36.056789398203428</c:v>
                </c:pt>
                <c:pt idx="75">
                  <c:v>31.827032089233146</c:v>
                </c:pt>
                <c:pt idx="76">
                  <c:v>34.982700347903162</c:v>
                </c:pt>
                <c:pt idx="77">
                  <c:v>39.102180480960889</c:v>
                </c:pt>
                <c:pt idx="78">
                  <c:v>41.204025268559533</c:v>
                </c:pt>
                <c:pt idx="79">
                  <c:v>42.575996398924019</c:v>
                </c:pt>
                <c:pt idx="80">
                  <c:v>45.1057624816887</c:v>
                </c:pt>
                <c:pt idx="81">
                  <c:v>47.438690185548118</c:v>
                </c:pt>
                <c:pt idx="82">
                  <c:v>48.808761596681393</c:v>
                </c:pt>
                <c:pt idx="83">
                  <c:v>50.238651275638958</c:v>
                </c:pt>
                <c:pt idx="84">
                  <c:v>52.649990081783429</c:v>
                </c:pt>
                <c:pt idx="85">
                  <c:v>54.968963623046292</c:v>
                </c:pt>
                <c:pt idx="86">
                  <c:v>56.526512145996854</c:v>
                </c:pt>
                <c:pt idx="87">
                  <c:v>57.119117736815234</c:v>
                </c:pt>
                <c:pt idx="88">
                  <c:v>57.333179473882396</c:v>
                </c:pt>
                <c:pt idx="89">
                  <c:v>57.386989593507288</c:v>
                </c:pt>
                <c:pt idx="90">
                  <c:v>60.221565246580823</c:v>
                </c:pt>
                <c:pt idx="91">
                  <c:v>60.245845794677734</c:v>
                </c:pt>
                <c:pt idx="92">
                  <c:v>63.985233306892056</c:v>
                </c:pt>
                <c:pt idx="93">
                  <c:v>68.132606506356368</c:v>
                </c:pt>
                <c:pt idx="94">
                  <c:v>71.325065612790127</c:v>
                </c:pt>
                <c:pt idx="95">
                  <c:v>73.41185760497963</c:v>
                </c:pt>
                <c:pt idx="96">
                  <c:v>76.34297180175939</c:v>
                </c:pt>
                <c:pt idx="97">
                  <c:v>79.715988159187248</c:v>
                </c:pt>
                <c:pt idx="98">
                  <c:v>73.240653991655762</c:v>
                </c:pt>
                <c:pt idx="99">
                  <c:v>60.501224517832057</c:v>
                </c:pt>
                <c:pt idx="100">
                  <c:v>55.293799082439264</c:v>
                </c:pt>
                <c:pt idx="101">
                  <c:v>51.522939046222071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6-4614-97F4-3FD637B48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32416"/>
        <c:axId val="1"/>
      </c:scatterChart>
      <c:valAx>
        <c:axId val="773232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32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'20230403-FF1E'!$C$4:$C$164</c:f>
              <c:numCache>
                <c:formatCode>General</c:formatCode>
                <c:ptCount val="161"/>
                <c:pt idx="0">
                  <c:v>0</c:v>
                </c:pt>
                <c:pt idx="1">
                  <c:v>-4.923284677642996E-7</c:v>
                </c:pt>
                <c:pt idx="2">
                  <c:v>1.3942235454955745E-6</c:v>
                </c:pt>
                <c:pt idx="3">
                  <c:v>1.031343344943109E-6</c:v>
                </c:pt>
                <c:pt idx="4">
                  <c:v>-1.4515203474496328E-6</c:v>
                </c:pt>
                <c:pt idx="5">
                  <c:v>-1.7634698679098068E-6</c:v>
                </c:pt>
                <c:pt idx="6">
                  <c:v>3.6169594386177323E-4</c:v>
                </c:pt>
                <c:pt idx="7">
                  <c:v>1.6132190823547048E-2</c:v>
                </c:pt>
                <c:pt idx="8">
                  <c:v>3.2819867134101441E-2</c:v>
                </c:pt>
                <c:pt idx="9">
                  <c:v>4.9490038305505302E-2</c:v>
                </c:pt>
                <c:pt idx="10">
                  <c:v>6.6116459667682051E-2</c:v>
                </c:pt>
                <c:pt idx="11">
                  <c:v>8.2839615643000922E-2</c:v>
                </c:pt>
                <c:pt idx="12">
                  <c:v>9.9509656429282362E-2</c:v>
                </c:pt>
                <c:pt idx="13">
                  <c:v>0.11614305526018813</c:v>
                </c:pt>
                <c:pt idx="14">
                  <c:v>0.13276542723177259</c:v>
                </c:pt>
                <c:pt idx="15">
                  <c:v>0.14950197935104279</c:v>
                </c:pt>
                <c:pt idx="16">
                  <c:v>0.16618116199967872</c:v>
                </c:pt>
                <c:pt idx="17">
                  <c:v>0.18281540274619193</c:v>
                </c:pt>
                <c:pt idx="18">
                  <c:v>0.19947580993176162</c:v>
                </c:pt>
                <c:pt idx="19">
                  <c:v>0.21623097360132459</c:v>
                </c:pt>
                <c:pt idx="20">
                  <c:v>0.23285298049449801</c:v>
                </c:pt>
                <c:pt idx="21">
                  <c:v>0.24943740665910263</c:v>
                </c:pt>
                <c:pt idx="22">
                  <c:v>0.26613813638686235</c:v>
                </c:pt>
                <c:pt idx="23">
                  <c:v>0.28284379839897772</c:v>
                </c:pt>
                <c:pt idx="24">
                  <c:v>0.29949808120725846</c:v>
                </c:pt>
                <c:pt idx="25">
                  <c:v>0.31615209579467629</c:v>
                </c:pt>
                <c:pt idx="26">
                  <c:v>0.33282268047330349</c:v>
                </c:pt>
                <c:pt idx="27">
                  <c:v>0.34953185915946045</c:v>
                </c:pt>
                <c:pt idx="28">
                  <c:v>0.36617121100426303</c:v>
                </c:pt>
                <c:pt idx="29">
                  <c:v>0.382796198129637</c:v>
                </c:pt>
                <c:pt idx="30">
                  <c:v>0.39947140216827209</c:v>
                </c:pt>
                <c:pt idx="31">
                  <c:v>0.41612780094144286</c:v>
                </c:pt>
                <c:pt idx="32">
                  <c:v>0.43283569812773709</c:v>
                </c:pt>
                <c:pt idx="33">
                  <c:v>0.44949978590012157</c:v>
                </c:pt>
                <c:pt idx="34">
                  <c:v>0.46615538001058771</c:v>
                </c:pt>
                <c:pt idx="35">
                  <c:v>0.48283091187476901</c:v>
                </c:pt>
                <c:pt idx="36">
                  <c:v>0.49949026107785577</c:v>
                </c:pt>
                <c:pt idx="37">
                  <c:v>0.51613998413084972</c:v>
                </c:pt>
                <c:pt idx="38">
                  <c:v>0.53279948234558638</c:v>
                </c:pt>
                <c:pt idx="39">
                  <c:v>0.54952085018156216</c:v>
                </c:pt>
                <c:pt idx="40">
                  <c:v>0.56617116928100353</c:v>
                </c:pt>
                <c:pt idx="41">
                  <c:v>0.58282703161237104</c:v>
                </c:pt>
                <c:pt idx="42">
                  <c:v>0.59946930408476784</c:v>
                </c:pt>
                <c:pt idx="43">
                  <c:v>0.61619591712952149</c:v>
                </c:pt>
                <c:pt idx="44">
                  <c:v>0.63283550739286543</c:v>
                </c:pt>
                <c:pt idx="45">
                  <c:v>0.64949816465377541</c:v>
                </c:pt>
                <c:pt idx="46">
                  <c:v>0.66610932350156149</c:v>
                </c:pt>
                <c:pt idx="47">
                  <c:v>0.68281584978102605</c:v>
                </c:pt>
                <c:pt idx="48">
                  <c:v>0.69950342178345193</c:v>
                </c:pt>
                <c:pt idx="49">
                  <c:v>0.71616286039350596</c:v>
                </c:pt>
                <c:pt idx="50">
                  <c:v>0.73278695344924627</c:v>
                </c:pt>
                <c:pt idx="51">
                  <c:v>0.74952179193494117</c:v>
                </c:pt>
                <c:pt idx="52">
                  <c:v>0.76617830991743929</c:v>
                </c:pt>
                <c:pt idx="53">
                  <c:v>0.78281980752945379</c:v>
                </c:pt>
                <c:pt idx="54">
                  <c:v>0.79944223165510231</c:v>
                </c:pt>
                <c:pt idx="55">
                  <c:v>0.81617116928100264</c:v>
                </c:pt>
                <c:pt idx="56">
                  <c:v>0.83284127712247125</c:v>
                </c:pt>
                <c:pt idx="57">
                  <c:v>0.84945398569105957</c:v>
                </c:pt>
                <c:pt idx="58">
                  <c:v>0.86613470315933649</c:v>
                </c:pt>
                <c:pt idx="59">
                  <c:v>0.88286435604093583</c:v>
                </c:pt>
                <c:pt idx="60">
                  <c:v>0.8995040059089624</c:v>
                </c:pt>
                <c:pt idx="61">
                  <c:v>0.91613548994061722</c:v>
                </c:pt>
                <c:pt idx="62">
                  <c:v>0.93278408050535988</c:v>
                </c:pt>
                <c:pt idx="63">
                  <c:v>0.94949001073837658</c:v>
                </c:pt>
                <c:pt idx="64">
                  <c:v>0.96615755558011984</c:v>
                </c:pt>
                <c:pt idx="65">
                  <c:v>0.98283904790877907</c:v>
                </c:pt>
                <c:pt idx="66">
                  <c:v>0.99949282407757933</c:v>
                </c:pt>
                <c:pt idx="67">
                  <c:v>1.0162096023559455</c:v>
                </c:pt>
                <c:pt idx="68">
                  <c:v>1.0328409671783483</c:v>
                </c:pt>
                <c:pt idx="69">
                  <c:v>1.049466252326946</c:v>
                </c:pt>
                <c:pt idx="70">
                  <c:v>1.0661171674728351</c:v>
                </c:pt>
                <c:pt idx="71">
                  <c:v>1.0828124284743992</c:v>
                </c:pt>
                <c:pt idx="72">
                  <c:v>1.0994943380355717</c:v>
                </c:pt>
                <c:pt idx="73">
                  <c:v>1.1161894798278842</c:v>
                </c:pt>
                <c:pt idx="74">
                  <c:v>1.1328161954879565</c:v>
                </c:pt>
                <c:pt idx="75">
                  <c:v>1.1495068073272661</c:v>
                </c:pt>
                <c:pt idx="76">
                  <c:v>1.1661347150802341</c:v>
                </c:pt>
                <c:pt idx="77">
                  <c:v>1.182805538177478</c:v>
                </c:pt>
                <c:pt idx="78">
                  <c:v>1.1992490291595483</c:v>
                </c:pt>
                <c:pt idx="79">
                  <c:v>1.2125916481017929</c:v>
                </c:pt>
                <c:pt idx="80">
                  <c:v>1.2246571779251068</c:v>
                </c:pt>
                <c:pt idx="81">
                  <c:v>1.2444489002226538</c:v>
                </c:pt>
                <c:pt idx="82">
                  <c:v>1.3602389097212841</c:v>
                </c:pt>
                <c:pt idx="83">
                  <c:v>1.4801565408706858</c:v>
                </c:pt>
                <c:pt idx="84">
                  <c:v>1.6002475023268226</c:v>
                </c:pt>
                <c:pt idx="85">
                  <c:v>1.7203596830367678</c:v>
                </c:pt>
                <c:pt idx="86">
                  <c:v>1.8403249979017162</c:v>
                </c:pt>
                <c:pt idx="87">
                  <c:v>1.9604634046553642</c:v>
                </c:pt>
                <c:pt idx="88">
                  <c:v>2.0802874565124676</c:v>
                </c:pt>
                <c:pt idx="89">
                  <c:v>2.2003262042997789</c:v>
                </c:pt>
                <c:pt idx="90">
                  <c:v>2.3202955722808456</c:v>
                </c:pt>
                <c:pt idx="91">
                  <c:v>2.4402561187742107</c:v>
                </c:pt>
                <c:pt idx="92">
                  <c:v>2.5602548122405064</c:v>
                </c:pt>
                <c:pt idx="93">
                  <c:v>2.6802196502685698</c:v>
                </c:pt>
                <c:pt idx="94">
                  <c:v>2.8002901077269047</c:v>
                </c:pt>
                <c:pt idx="95">
                  <c:v>2.920461416244466</c:v>
                </c:pt>
                <c:pt idx="96">
                  <c:v>3.0405342578885883</c:v>
                </c:pt>
                <c:pt idx="97">
                  <c:v>3.1603329181670183</c:v>
                </c:pt>
                <c:pt idx="98">
                  <c:v>3.2802569866180544</c:v>
                </c:pt>
                <c:pt idx="99">
                  <c:v>3.4002876281736767</c:v>
                </c:pt>
                <c:pt idx="100">
                  <c:v>3.5202379226684153</c:v>
                </c:pt>
                <c:pt idx="101">
                  <c:v>3.6402516365049196</c:v>
                </c:pt>
                <c:pt idx="102">
                  <c:v>3.7601487636565185</c:v>
                </c:pt>
                <c:pt idx="103">
                  <c:v>3.8802216053009144</c:v>
                </c:pt>
                <c:pt idx="104">
                  <c:v>4.0003294944761656</c:v>
                </c:pt>
                <c:pt idx="105">
                  <c:v>4.1204009056090873</c:v>
                </c:pt>
                <c:pt idx="106">
                  <c:v>4.2403860092160981</c:v>
                </c:pt>
                <c:pt idx="107">
                  <c:v>4.3603739738463334</c:v>
                </c:pt>
                <c:pt idx="108">
                  <c:v>4.4802265167236408</c:v>
                </c:pt>
                <c:pt idx="109">
                  <c:v>4.6002492904661549</c:v>
                </c:pt>
                <c:pt idx="110">
                  <c:v>4.7202301025390163</c:v>
                </c:pt>
                <c:pt idx="111">
                  <c:v>4.8403182029721998</c:v>
                </c:pt>
                <c:pt idx="112">
                  <c:v>4.9601950645445729</c:v>
                </c:pt>
                <c:pt idx="113">
                  <c:v>5.0801753997802788</c:v>
                </c:pt>
                <c:pt idx="114">
                  <c:v>5.2001748085020401</c:v>
                </c:pt>
                <c:pt idx="115">
                  <c:v>5.3203005790709961</c:v>
                </c:pt>
                <c:pt idx="116">
                  <c:v>5.4403023719785466</c:v>
                </c:pt>
                <c:pt idx="117">
                  <c:v>5.5603318214415456</c:v>
                </c:pt>
                <c:pt idx="118">
                  <c:v>5.6802468299865803</c:v>
                </c:pt>
                <c:pt idx="119">
                  <c:v>5.8003835678099049</c:v>
                </c:pt>
                <c:pt idx="120">
                  <c:v>5.9203929901122612</c:v>
                </c:pt>
                <c:pt idx="121">
                  <c:v>6.0403084754941787</c:v>
                </c:pt>
                <c:pt idx="122">
                  <c:v>6.1602029800414106</c:v>
                </c:pt>
                <c:pt idx="123">
                  <c:v>6.2801280021667649</c:v>
                </c:pt>
                <c:pt idx="124">
                  <c:v>6.4002757072447301</c:v>
                </c:pt>
                <c:pt idx="125">
                  <c:v>6.5202474594115882</c:v>
                </c:pt>
                <c:pt idx="126">
                  <c:v>6.6403536796567861</c:v>
                </c:pt>
                <c:pt idx="127">
                  <c:v>6.7603054046630007</c:v>
                </c:pt>
                <c:pt idx="128">
                  <c:v>6.8802785873413335</c:v>
                </c:pt>
                <c:pt idx="129">
                  <c:v>7.0003652572630459</c:v>
                </c:pt>
                <c:pt idx="130">
                  <c:v>7.1202769279479732</c:v>
                </c:pt>
                <c:pt idx="131">
                  <c:v>7.2403473854063032</c:v>
                </c:pt>
                <c:pt idx="132">
                  <c:v>7.3601808547972869</c:v>
                </c:pt>
                <c:pt idx="133">
                  <c:v>7.4801616668701501</c:v>
                </c:pt>
                <c:pt idx="134">
                  <c:v>7.600299835204952</c:v>
                </c:pt>
                <c:pt idx="135">
                  <c:v>7.7204556465148766</c:v>
                </c:pt>
                <c:pt idx="136">
                  <c:v>7.8403544425962544</c:v>
                </c:pt>
                <c:pt idx="137">
                  <c:v>7.9603695869445108</c:v>
                </c:pt>
                <c:pt idx="138">
                  <c:v>8.0802421569824663</c:v>
                </c:pt>
                <c:pt idx="139">
                  <c:v>8.2003078460692151</c:v>
                </c:pt>
                <c:pt idx="140">
                  <c:v>8.3202381134033114</c:v>
                </c:pt>
                <c:pt idx="141">
                  <c:v>8.4401779174803</c:v>
                </c:pt>
                <c:pt idx="142">
                  <c:v>8.5602054595946662</c:v>
                </c:pt>
                <c:pt idx="143">
                  <c:v>8.6802835464478054</c:v>
                </c:pt>
                <c:pt idx="144">
                  <c:v>8.8004293441771342</c:v>
                </c:pt>
                <c:pt idx="145">
                  <c:v>8.9204835891723633</c:v>
                </c:pt>
                <c:pt idx="146">
                  <c:v>9.040507316589192</c:v>
                </c:pt>
                <c:pt idx="147">
                  <c:v>9.1602516174315891</c:v>
                </c:pt>
                <c:pt idx="148">
                  <c:v>9.2802925109863885</c:v>
                </c:pt>
                <c:pt idx="149">
                  <c:v>9.400238037109272</c:v>
                </c:pt>
                <c:pt idx="150">
                  <c:v>9.5203285217285245</c:v>
                </c:pt>
                <c:pt idx="151">
                  <c:v>9.6402711868284587</c:v>
                </c:pt>
                <c:pt idx="152">
                  <c:v>9.7601699829101118</c:v>
                </c:pt>
                <c:pt idx="153">
                  <c:v>9.8802614212036808</c:v>
                </c:pt>
                <c:pt idx="154">
                  <c:v>10.000359535217191</c:v>
                </c:pt>
                <c:pt idx="155">
                  <c:v>10.120377540588395</c:v>
                </c:pt>
                <c:pt idx="156">
                  <c:v>10.239107131957876</c:v>
                </c:pt>
                <c:pt idx="157">
                  <c:v>10.254875183105469</c:v>
                </c:pt>
                <c:pt idx="158">
                  <c:v>10.254876136779785</c:v>
                </c:pt>
                <c:pt idx="159">
                  <c:v>10.25486251286098</c:v>
                </c:pt>
                <c:pt idx="160">
                  <c:v>10.254848888942174</c:v>
                </c:pt>
              </c:numCache>
            </c:numRef>
          </c:xVal>
          <c:yVal>
            <c:numRef>
              <c:f>'20230403-FF1E'!$B$4:$B$164</c:f>
              <c:numCache>
                <c:formatCode>General</c:formatCode>
                <c:ptCount val="161"/>
                <c:pt idx="0">
                  <c:v>-0.34501782059669495</c:v>
                </c:pt>
                <c:pt idx="1">
                  <c:v>-0.34482923150063371</c:v>
                </c:pt>
                <c:pt idx="2">
                  <c:v>-0.34522736072540405</c:v>
                </c:pt>
                <c:pt idx="3">
                  <c:v>-0.34543162584305032</c:v>
                </c:pt>
                <c:pt idx="4">
                  <c:v>-0.34480318427085632</c:v>
                </c:pt>
                <c:pt idx="5">
                  <c:v>-0.34488013386726385</c:v>
                </c:pt>
                <c:pt idx="6">
                  <c:v>-0.33054667711263347</c:v>
                </c:pt>
                <c:pt idx="7">
                  <c:v>-0.29756650328636741</c:v>
                </c:pt>
                <c:pt idx="8">
                  <c:v>-0.29143914580345159</c:v>
                </c:pt>
                <c:pt idx="9">
                  <c:v>-0.28261113166809959</c:v>
                </c:pt>
                <c:pt idx="10">
                  <c:v>-0.27536970376968378</c:v>
                </c:pt>
                <c:pt idx="11">
                  <c:v>-0.28145059943199352</c:v>
                </c:pt>
                <c:pt idx="12">
                  <c:v>-0.28111150860786016</c:v>
                </c:pt>
                <c:pt idx="13">
                  <c:v>-0.28258109092712036</c:v>
                </c:pt>
                <c:pt idx="14">
                  <c:v>-0.27926787734032221</c:v>
                </c:pt>
                <c:pt idx="15">
                  <c:v>-0.27873629331588745</c:v>
                </c:pt>
                <c:pt idx="16">
                  <c:v>-0.27515503764153942</c:v>
                </c:pt>
                <c:pt idx="17">
                  <c:v>-0.2783880829811034</c:v>
                </c:pt>
                <c:pt idx="18">
                  <c:v>-0.28261718153953341</c:v>
                </c:pt>
                <c:pt idx="19">
                  <c:v>-0.2646625638008363</c:v>
                </c:pt>
                <c:pt idx="20">
                  <c:v>-0.26854920387267989</c:v>
                </c:pt>
                <c:pt idx="21">
                  <c:v>-0.26889455318450778</c:v>
                </c:pt>
                <c:pt idx="22">
                  <c:v>-0.26800638437271385</c:v>
                </c:pt>
                <c:pt idx="23">
                  <c:v>-0.26863488554954695</c:v>
                </c:pt>
                <c:pt idx="24">
                  <c:v>-0.26726931333543491</c:v>
                </c:pt>
                <c:pt idx="25">
                  <c:v>-0.26577299833297746</c:v>
                </c:pt>
                <c:pt idx="26">
                  <c:v>-0.25642105937003684</c:v>
                </c:pt>
                <c:pt idx="27">
                  <c:v>-0.2505798637867086</c:v>
                </c:pt>
                <c:pt idx="28">
                  <c:v>-0.24826940894127217</c:v>
                </c:pt>
                <c:pt idx="29">
                  <c:v>-0.24883955717087636</c:v>
                </c:pt>
                <c:pt idx="30">
                  <c:v>-0.24626979231834259</c:v>
                </c:pt>
                <c:pt idx="31">
                  <c:v>-0.24113786220552708</c:v>
                </c:pt>
                <c:pt idx="32">
                  <c:v>-0.23723109066487022</c:v>
                </c:pt>
                <c:pt idx="33">
                  <c:v>-0.22805422544479176</c:v>
                </c:pt>
                <c:pt idx="34">
                  <c:v>-0.2194159477949206</c:v>
                </c:pt>
                <c:pt idx="35">
                  <c:v>-0.22382372617721438</c:v>
                </c:pt>
                <c:pt idx="36">
                  <c:v>-0.21336407959463419</c:v>
                </c:pt>
                <c:pt idx="37">
                  <c:v>-0.21388663351536125</c:v>
                </c:pt>
                <c:pt idx="38">
                  <c:v>-0.19732150435447526</c:v>
                </c:pt>
                <c:pt idx="39">
                  <c:v>-0.18323113024235782</c:v>
                </c:pt>
                <c:pt idx="40">
                  <c:v>-0.17450779676437483</c:v>
                </c:pt>
                <c:pt idx="41">
                  <c:v>-0.16909238696100601</c:v>
                </c:pt>
                <c:pt idx="42">
                  <c:v>-0.15858058631420471</c:v>
                </c:pt>
                <c:pt idx="43">
                  <c:v>-0.1630084067583055</c:v>
                </c:pt>
                <c:pt idx="44">
                  <c:v>-0.1667343080043652</c:v>
                </c:pt>
                <c:pt idx="45">
                  <c:v>-0.17414745688438374</c:v>
                </c:pt>
                <c:pt idx="46">
                  <c:v>-0.16836895048621051</c:v>
                </c:pt>
                <c:pt idx="47">
                  <c:v>-0.16887868940830197</c:v>
                </c:pt>
                <c:pt idx="48">
                  <c:v>-0.17293635010719893</c:v>
                </c:pt>
                <c:pt idx="49">
                  <c:v>-0.17848703265189264</c:v>
                </c:pt>
                <c:pt idx="50">
                  <c:v>-0.18447692692279785</c:v>
                </c:pt>
                <c:pt idx="51">
                  <c:v>-0.18797364830969512</c:v>
                </c:pt>
                <c:pt idx="52">
                  <c:v>-0.19719362258910739</c:v>
                </c:pt>
                <c:pt idx="53">
                  <c:v>-0.20089653134346502</c:v>
                </c:pt>
                <c:pt idx="54">
                  <c:v>-0.21368174254893413</c:v>
                </c:pt>
                <c:pt idx="55">
                  <c:v>-0.21988579630851521</c:v>
                </c:pt>
                <c:pt idx="56">
                  <c:v>-0.2253133803606166</c:v>
                </c:pt>
                <c:pt idx="57">
                  <c:v>-0.22516946494579165</c:v>
                </c:pt>
                <c:pt idx="58">
                  <c:v>-0.22821769118308638</c:v>
                </c:pt>
                <c:pt idx="59">
                  <c:v>-0.21891042590141907</c:v>
                </c:pt>
                <c:pt idx="60">
                  <c:v>-0.22145289182662917</c:v>
                </c:pt>
                <c:pt idx="61">
                  <c:v>-0.23229444026944318</c:v>
                </c:pt>
                <c:pt idx="62">
                  <c:v>-0.24008953571319194</c:v>
                </c:pt>
                <c:pt idx="63">
                  <c:v>-0.24664412438869268</c:v>
                </c:pt>
                <c:pt idx="64">
                  <c:v>-0.24172873795032374</c:v>
                </c:pt>
                <c:pt idx="65">
                  <c:v>-0.23579795658588851</c:v>
                </c:pt>
                <c:pt idx="66">
                  <c:v>-0.22494557499886192</c:v>
                </c:pt>
                <c:pt idx="67">
                  <c:v>-0.22824425995349601</c:v>
                </c:pt>
                <c:pt idx="68">
                  <c:v>-0.21337182819843195</c:v>
                </c:pt>
                <c:pt idx="69">
                  <c:v>-0.20855717360973641</c:v>
                </c:pt>
                <c:pt idx="70">
                  <c:v>-0.1950860172510174</c:v>
                </c:pt>
                <c:pt idx="71">
                  <c:v>-0.18056914210324918</c:v>
                </c:pt>
                <c:pt idx="72">
                  <c:v>-0.15555037558080156</c:v>
                </c:pt>
                <c:pt idx="73">
                  <c:v>-0.1259170174598645</c:v>
                </c:pt>
                <c:pt idx="74">
                  <c:v>-9.6361316740550707E-2</c:v>
                </c:pt>
                <c:pt idx="75">
                  <c:v>-6.3925839960582764E-2</c:v>
                </c:pt>
                <c:pt idx="76">
                  <c:v>-3.0655948445262919E-2</c:v>
                </c:pt>
                <c:pt idx="77">
                  <c:v>-3.7081430200646935E-3</c:v>
                </c:pt>
                <c:pt idx="78">
                  <c:v>1.8691968172792704E-2</c:v>
                </c:pt>
                <c:pt idx="79">
                  <c:v>2.4476388469361E-2</c:v>
                </c:pt>
                <c:pt idx="80">
                  <c:v>2.8349306434384845E-2</c:v>
                </c:pt>
                <c:pt idx="81">
                  <c:v>0.15553846955251574</c:v>
                </c:pt>
                <c:pt idx="82">
                  <c:v>0.61159288883170948</c:v>
                </c:pt>
                <c:pt idx="83">
                  <c:v>1.0852868556977093</c:v>
                </c:pt>
                <c:pt idx="84">
                  <c:v>1.5990879535668745</c:v>
                </c:pt>
                <c:pt idx="85">
                  <c:v>2.0681285858152814</c:v>
                </c:pt>
                <c:pt idx="86">
                  <c:v>2.6282017230978285</c:v>
                </c:pt>
                <c:pt idx="87">
                  <c:v>3.1686742305751454</c:v>
                </c:pt>
                <c:pt idx="88">
                  <c:v>3.79149675369273</c:v>
                </c:pt>
                <c:pt idx="89">
                  <c:v>4.6354656219471835</c:v>
                </c:pt>
                <c:pt idx="90">
                  <c:v>5.5222630500790419</c:v>
                </c:pt>
                <c:pt idx="91">
                  <c:v>6.5275769233686063</c:v>
                </c:pt>
                <c:pt idx="92">
                  <c:v>7.6487932205190825</c:v>
                </c:pt>
                <c:pt idx="93">
                  <c:v>8.8899497985841496</c:v>
                </c:pt>
                <c:pt idx="94">
                  <c:v>10.25364494323558</c:v>
                </c:pt>
                <c:pt idx="95">
                  <c:v>11.728931427001452</c:v>
                </c:pt>
                <c:pt idx="96">
                  <c:v>13.060391426084136</c:v>
                </c:pt>
                <c:pt idx="97">
                  <c:v>14.489708900450511</c:v>
                </c:pt>
                <c:pt idx="98">
                  <c:v>15.942390441894684</c:v>
                </c:pt>
                <c:pt idx="99">
                  <c:v>17.374675750730745</c:v>
                </c:pt>
                <c:pt idx="100">
                  <c:v>18.573404312133381</c:v>
                </c:pt>
                <c:pt idx="101">
                  <c:v>19.767646789548728</c:v>
                </c:pt>
                <c:pt idx="102">
                  <c:v>20.819019317626275</c:v>
                </c:pt>
                <c:pt idx="103">
                  <c:v>21.191766738891594</c:v>
                </c:pt>
                <c:pt idx="104">
                  <c:v>21.227993011474062</c:v>
                </c:pt>
                <c:pt idx="105">
                  <c:v>21.840702056884577</c:v>
                </c:pt>
                <c:pt idx="106">
                  <c:v>22.286603927611377</c:v>
                </c:pt>
                <c:pt idx="107">
                  <c:v>22.692035675048469</c:v>
                </c:pt>
                <c:pt idx="108">
                  <c:v>23.487869262695387</c:v>
                </c:pt>
                <c:pt idx="109">
                  <c:v>24.670999526975994</c:v>
                </c:pt>
                <c:pt idx="110">
                  <c:v>25.340448379516552</c:v>
                </c:pt>
                <c:pt idx="111">
                  <c:v>25.503234863280529</c:v>
                </c:pt>
                <c:pt idx="112">
                  <c:v>26.228395462035383</c:v>
                </c:pt>
                <c:pt idx="113">
                  <c:v>26.987201690673849</c:v>
                </c:pt>
                <c:pt idx="114">
                  <c:v>27.377216339110763</c:v>
                </c:pt>
                <c:pt idx="115">
                  <c:v>27.794977188110213</c:v>
                </c:pt>
                <c:pt idx="116">
                  <c:v>27.945568084716765</c:v>
                </c:pt>
                <c:pt idx="117">
                  <c:v>28.188766479491864</c:v>
                </c:pt>
                <c:pt idx="118">
                  <c:v>28.01412582397451</c:v>
                </c:pt>
                <c:pt idx="119">
                  <c:v>27.149991989135362</c:v>
                </c:pt>
                <c:pt idx="120">
                  <c:v>27.407945632934574</c:v>
                </c:pt>
                <c:pt idx="121">
                  <c:v>27.495098114013146</c:v>
                </c:pt>
                <c:pt idx="122">
                  <c:v>27.80186653137179</c:v>
                </c:pt>
                <c:pt idx="123">
                  <c:v>28.311693191528388</c:v>
                </c:pt>
                <c:pt idx="124">
                  <c:v>28.548425674438281</c:v>
                </c:pt>
                <c:pt idx="125">
                  <c:v>28.743991851806541</c:v>
                </c:pt>
                <c:pt idx="126">
                  <c:v>29.140130996703935</c:v>
                </c:pt>
                <c:pt idx="127">
                  <c:v>29.341495513915902</c:v>
                </c:pt>
                <c:pt idx="128">
                  <c:v>29.187170028686662</c:v>
                </c:pt>
                <c:pt idx="129">
                  <c:v>29.9494590759268</c:v>
                </c:pt>
                <c:pt idx="130">
                  <c:v>29.57467269897495</c:v>
                </c:pt>
                <c:pt idx="131">
                  <c:v>27.884952545166961</c:v>
                </c:pt>
                <c:pt idx="132">
                  <c:v>28.290409088134478</c:v>
                </c:pt>
                <c:pt idx="133">
                  <c:v>28.482233047485369</c:v>
                </c:pt>
                <c:pt idx="134">
                  <c:v>28.536001205444354</c:v>
                </c:pt>
                <c:pt idx="135">
                  <c:v>28.960412979125863</c:v>
                </c:pt>
                <c:pt idx="136">
                  <c:v>29.334413528442425</c:v>
                </c:pt>
                <c:pt idx="137">
                  <c:v>29.194723129272717</c:v>
                </c:pt>
                <c:pt idx="138">
                  <c:v>28.97313880920413</c:v>
                </c:pt>
                <c:pt idx="139">
                  <c:v>29.03580856323234</c:v>
                </c:pt>
                <c:pt idx="140">
                  <c:v>29.165771484374989</c:v>
                </c:pt>
                <c:pt idx="141">
                  <c:v>29.461894989013047</c:v>
                </c:pt>
                <c:pt idx="142">
                  <c:v>30.109651565551371</c:v>
                </c:pt>
                <c:pt idx="143">
                  <c:v>30.592184066772177</c:v>
                </c:pt>
                <c:pt idx="144">
                  <c:v>29.644113540649698</c:v>
                </c:pt>
                <c:pt idx="145">
                  <c:v>30.068752288818359</c:v>
                </c:pt>
                <c:pt idx="146">
                  <c:v>29.653385162354596</c:v>
                </c:pt>
                <c:pt idx="147">
                  <c:v>28.918672561645757</c:v>
                </c:pt>
                <c:pt idx="148">
                  <c:v>28.879974365234521</c:v>
                </c:pt>
                <c:pt idx="149">
                  <c:v>29.033687591552571</c:v>
                </c:pt>
                <c:pt idx="150">
                  <c:v>29.813386917114308</c:v>
                </c:pt>
                <c:pt idx="151">
                  <c:v>30.266275405883317</c:v>
                </c:pt>
                <c:pt idx="152">
                  <c:v>31.197603225707514</c:v>
                </c:pt>
                <c:pt idx="153">
                  <c:v>33.009574890138005</c:v>
                </c:pt>
                <c:pt idx="154">
                  <c:v>34.734970092772933</c:v>
                </c:pt>
                <c:pt idx="155">
                  <c:v>34.781799316406357</c:v>
                </c:pt>
                <c:pt idx="156">
                  <c:v>33.841445922858362</c:v>
                </c:pt>
                <c:pt idx="157">
                  <c:v>26.223306655885217</c:v>
                </c:pt>
                <c:pt idx="158">
                  <c:v>23.298341751098071</c:v>
                </c:pt>
                <c:pt idx="159">
                  <c:v>22.124996276128567</c:v>
                </c:pt>
                <c:pt idx="160">
                  <c:v>20.9516508011585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B-4915-A7C9-DCF57B0ED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27504"/>
        <c:axId val="1"/>
      </c:scatterChart>
      <c:valAx>
        <c:axId val="71432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2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'20230403-FF2B'!$C$4:$C$101</c:f>
              <c:numCache>
                <c:formatCode>General</c:formatCode>
                <c:ptCount val="98"/>
                <c:pt idx="0">
                  <c:v>0</c:v>
                </c:pt>
                <c:pt idx="1">
                  <c:v>1.7995456573915569E-6</c:v>
                </c:pt>
                <c:pt idx="2">
                  <c:v>8.9765069328403616E-7</c:v>
                </c:pt>
                <c:pt idx="3">
                  <c:v>3.1067627333083669E-6</c:v>
                </c:pt>
                <c:pt idx="4">
                  <c:v>3.7051966045909843E-6</c:v>
                </c:pt>
                <c:pt idx="5">
                  <c:v>4.5463526621457992E-3</c:v>
                </c:pt>
                <c:pt idx="6">
                  <c:v>2.1448593586698129E-2</c:v>
                </c:pt>
                <c:pt idx="7">
                  <c:v>3.8111321628123952E-2</c:v>
                </c:pt>
                <c:pt idx="8">
                  <c:v>5.4554715752645852E-2</c:v>
                </c:pt>
                <c:pt idx="9">
                  <c:v>7.0530317723805261E-2</c:v>
                </c:pt>
                <c:pt idx="10">
                  <c:v>8.4913656115531422E-2</c:v>
                </c:pt>
                <c:pt idx="11">
                  <c:v>9.8103798925888025E-2</c:v>
                </c:pt>
                <c:pt idx="12">
                  <c:v>0.1114903241396185</c:v>
                </c:pt>
                <c:pt idx="13">
                  <c:v>0.1837888360026429</c:v>
                </c:pt>
                <c:pt idx="14">
                  <c:v>0.29361170530358544</c:v>
                </c:pt>
                <c:pt idx="15">
                  <c:v>0.40358206629752524</c:v>
                </c:pt>
                <c:pt idx="16">
                  <c:v>0.51352590322503866</c:v>
                </c:pt>
                <c:pt idx="17">
                  <c:v>0.62358361482639602</c:v>
                </c:pt>
                <c:pt idx="18">
                  <c:v>0.73365968465834419</c:v>
                </c:pt>
                <c:pt idx="19">
                  <c:v>0.84363615512887224</c:v>
                </c:pt>
                <c:pt idx="20">
                  <c:v>0.95362281799315618</c:v>
                </c:pt>
                <c:pt idx="21">
                  <c:v>1.0635983943940133</c:v>
                </c:pt>
                <c:pt idx="22">
                  <c:v>1.1735080480577482</c:v>
                </c:pt>
                <c:pt idx="23">
                  <c:v>1.2836226224902192</c:v>
                </c:pt>
                <c:pt idx="24">
                  <c:v>1.3937741518024489</c:v>
                </c:pt>
                <c:pt idx="25">
                  <c:v>1.5035932064056301</c:v>
                </c:pt>
                <c:pt idx="26">
                  <c:v>1.6136097908020923</c:v>
                </c:pt>
                <c:pt idx="27">
                  <c:v>1.7235958576204289</c:v>
                </c:pt>
                <c:pt idx="28">
                  <c:v>1.833515286445907</c:v>
                </c:pt>
                <c:pt idx="29">
                  <c:v>1.9435857534412477</c:v>
                </c:pt>
                <c:pt idx="30">
                  <c:v>2.0537316799163698</c:v>
                </c:pt>
                <c:pt idx="31">
                  <c:v>2.1636455059052389</c:v>
                </c:pt>
                <c:pt idx="32">
                  <c:v>2.2736585140230132</c:v>
                </c:pt>
                <c:pt idx="33">
                  <c:v>2.3835465908053428</c:v>
                </c:pt>
                <c:pt idx="34">
                  <c:v>2.4936077594760921</c:v>
                </c:pt>
                <c:pt idx="35">
                  <c:v>2.6036410331725937</c:v>
                </c:pt>
                <c:pt idx="36">
                  <c:v>2.7135758399964254</c:v>
                </c:pt>
                <c:pt idx="37">
                  <c:v>2.8236222267152735</c:v>
                </c:pt>
                <c:pt idx="38">
                  <c:v>2.933685541153237</c:v>
                </c:pt>
                <c:pt idx="39">
                  <c:v>3.0434765815738749</c:v>
                </c:pt>
                <c:pt idx="40">
                  <c:v>3.1536791324615323</c:v>
                </c:pt>
                <c:pt idx="41">
                  <c:v>3.2636766433716655</c:v>
                </c:pt>
                <c:pt idx="42">
                  <c:v>3.3735921382905905</c:v>
                </c:pt>
                <c:pt idx="43">
                  <c:v>3.4835762977602949</c:v>
                </c:pt>
                <c:pt idx="44">
                  <c:v>3.5935597419742615</c:v>
                </c:pt>
                <c:pt idx="45">
                  <c:v>3.7035231590270823</c:v>
                </c:pt>
                <c:pt idx="46">
                  <c:v>3.8138391971588943</c:v>
                </c:pt>
                <c:pt idx="47">
                  <c:v>3.9236526489259642</c:v>
                </c:pt>
                <c:pt idx="48">
                  <c:v>4.0336747169497427</c:v>
                </c:pt>
                <c:pt idx="49">
                  <c:v>4.1436586380008658</c:v>
                </c:pt>
                <c:pt idx="50">
                  <c:v>4.2535233497619434</c:v>
                </c:pt>
                <c:pt idx="51">
                  <c:v>4.3635849952698544</c:v>
                </c:pt>
                <c:pt idx="52">
                  <c:v>4.4738416671754715</c:v>
                </c:pt>
                <c:pt idx="53">
                  <c:v>4.5836300849917349</c:v>
                </c:pt>
                <c:pt idx="54">
                  <c:v>4.6936712265018432</c:v>
                </c:pt>
                <c:pt idx="55">
                  <c:v>4.8036584854125763</c:v>
                </c:pt>
                <c:pt idx="56">
                  <c:v>4.9135117530823544</c:v>
                </c:pt>
                <c:pt idx="57">
                  <c:v>5.0237631797792268</c:v>
                </c:pt>
                <c:pt idx="58">
                  <c:v>5.1338276863100925</c:v>
                </c:pt>
                <c:pt idx="59">
                  <c:v>5.2436480522159519</c:v>
                </c:pt>
                <c:pt idx="60">
                  <c:v>5.3536977767944096</c:v>
                </c:pt>
                <c:pt idx="61">
                  <c:v>5.4635624885559855</c:v>
                </c:pt>
                <c:pt idx="62">
                  <c:v>5.5735321044923634</c:v>
                </c:pt>
                <c:pt idx="63">
                  <c:v>5.6838335990908471</c:v>
                </c:pt>
                <c:pt idx="64">
                  <c:v>5.7937397956851919</c:v>
                </c:pt>
                <c:pt idx="65">
                  <c:v>5.9037184715270747</c:v>
                </c:pt>
                <c:pt idx="66">
                  <c:v>6.0137352943421147</c:v>
                </c:pt>
                <c:pt idx="67">
                  <c:v>6.1235618591310343</c:v>
                </c:pt>
                <c:pt idx="68">
                  <c:v>6.233654499054226</c:v>
                </c:pt>
                <c:pt idx="69">
                  <c:v>6.3437166213993015</c:v>
                </c:pt>
                <c:pt idx="70">
                  <c:v>6.4536228179931365</c:v>
                </c:pt>
                <c:pt idx="71">
                  <c:v>6.5638012886048083</c:v>
                </c:pt>
                <c:pt idx="72">
                  <c:v>6.6737136840822036</c:v>
                </c:pt>
                <c:pt idx="73">
                  <c:v>6.7835655212405062</c:v>
                </c:pt>
                <c:pt idx="74">
                  <c:v>6.8937730789188238</c:v>
                </c:pt>
                <c:pt idx="75">
                  <c:v>7.0037164688110058</c:v>
                </c:pt>
                <c:pt idx="76">
                  <c:v>7.1135978698731179</c:v>
                </c:pt>
                <c:pt idx="77">
                  <c:v>7.2236504554750249</c:v>
                </c:pt>
                <c:pt idx="78">
                  <c:v>7.3336110115053987</c:v>
                </c:pt>
                <c:pt idx="79">
                  <c:v>7.4436163902286383</c:v>
                </c:pt>
                <c:pt idx="80">
                  <c:v>7.5537753105163254</c:v>
                </c:pt>
                <c:pt idx="81">
                  <c:v>7.6636953353882529</c:v>
                </c:pt>
                <c:pt idx="82">
                  <c:v>7.7736735343934766</c:v>
                </c:pt>
                <c:pt idx="83">
                  <c:v>7.8835530281069603</c:v>
                </c:pt>
                <c:pt idx="84">
                  <c:v>7.9935307502750286</c:v>
                </c:pt>
                <c:pt idx="85">
                  <c:v>8.1037225723266264</c:v>
                </c:pt>
                <c:pt idx="86">
                  <c:v>8.2137260437012394</c:v>
                </c:pt>
                <c:pt idx="87">
                  <c:v>8.3236684799196006</c:v>
                </c:pt>
                <c:pt idx="88">
                  <c:v>8.4336843490603233</c:v>
                </c:pt>
                <c:pt idx="89">
                  <c:v>8.543565750122438</c:v>
                </c:pt>
                <c:pt idx="90">
                  <c:v>8.653579711914027</c:v>
                </c:pt>
                <c:pt idx="91">
                  <c:v>8.7636680603027983</c:v>
                </c:pt>
                <c:pt idx="92">
                  <c:v>8.8736667633058293</c:v>
                </c:pt>
                <c:pt idx="93">
                  <c:v>8.9836301803591496</c:v>
                </c:pt>
                <c:pt idx="94">
                  <c:v>9.019804000854494</c:v>
                </c:pt>
                <c:pt idx="95">
                  <c:v>9.0198828379313145</c:v>
                </c:pt>
                <c:pt idx="96">
                  <c:v>9.0198644002278652</c:v>
                </c:pt>
                <c:pt idx="97">
                  <c:v>9.0198516845703125</c:v>
                </c:pt>
              </c:numCache>
            </c:numRef>
          </c:xVal>
          <c:yVal>
            <c:numRef>
              <c:f>'20230403-FF2B'!$B$4:$B$101</c:f>
              <c:numCache>
                <c:formatCode>General</c:formatCode>
                <c:ptCount val="98"/>
                <c:pt idx="0">
                  <c:v>-0.26235273480415344</c:v>
                </c:pt>
                <c:pt idx="1">
                  <c:v>-0.26868332425755709</c:v>
                </c:pt>
                <c:pt idx="2">
                  <c:v>-0.26763454079626614</c:v>
                </c:pt>
                <c:pt idx="3">
                  <c:v>-0.26749062538148993</c:v>
                </c:pt>
                <c:pt idx="4">
                  <c:v>-0.26897984743118902</c:v>
                </c:pt>
                <c:pt idx="5">
                  <c:v>-0.19202014803886622</c:v>
                </c:pt>
                <c:pt idx="6">
                  <c:v>-0.15262512862680305</c:v>
                </c:pt>
                <c:pt idx="7">
                  <c:v>-0.14322994649404877</c:v>
                </c:pt>
                <c:pt idx="8">
                  <c:v>-0.12864358723161409</c:v>
                </c:pt>
                <c:pt idx="9">
                  <c:v>-0.11072178930043897</c:v>
                </c:pt>
                <c:pt idx="10">
                  <c:v>-0.10014985501766242</c:v>
                </c:pt>
                <c:pt idx="11">
                  <c:v>-9.7535774111742329E-2</c:v>
                </c:pt>
                <c:pt idx="12">
                  <c:v>-7.7935352921363915E-2</c:v>
                </c:pt>
                <c:pt idx="13">
                  <c:v>2.2290965542381597E-2</c:v>
                </c:pt>
                <c:pt idx="14">
                  <c:v>6.4127691090294245E-2</c:v>
                </c:pt>
                <c:pt idx="15">
                  <c:v>0.1328709274530358</c:v>
                </c:pt>
                <c:pt idx="16">
                  <c:v>0.22710576653487227</c:v>
                </c:pt>
                <c:pt idx="17">
                  <c:v>0.3278208971025563</c:v>
                </c:pt>
                <c:pt idx="18">
                  <c:v>0.4689179658894938</c:v>
                </c:pt>
                <c:pt idx="19">
                  <c:v>0.5721429586410508</c:v>
                </c:pt>
                <c:pt idx="20">
                  <c:v>0.66625678539274924</c:v>
                </c:pt>
                <c:pt idx="21">
                  <c:v>0.86950898170486257</c:v>
                </c:pt>
                <c:pt idx="22">
                  <c:v>1.0402334928515311</c:v>
                </c:pt>
                <c:pt idx="23">
                  <c:v>1.1802337169650829</c:v>
                </c:pt>
                <c:pt idx="24">
                  <c:v>1.323329329491276</c:v>
                </c:pt>
                <c:pt idx="25">
                  <c:v>1.5465840101241832</c:v>
                </c:pt>
                <c:pt idx="26">
                  <c:v>1.7946083545687113</c:v>
                </c:pt>
                <c:pt idx="27">
                  <c:v>2.1058835983282216</c:v>
                </c:pt>
                <c:pt idx="28">
                  <c:v>2.4316053390511287</c:v>
                </c:pt>
                <c:pt idx="29">
                  <c:v>2.7747464180005159</c:v>
                </c:pt>
                <c:pt idx="30">
                  <c:v>3.1720592975615949</c:v>
                </c:pt>
                <c:pt idx="31">
                  <c:v>3.7303736209874558</c:v>
                </c:pt>
                <c:pt idx="32">
                  <c:v>4.4140295982372884</c:v>
                </c:pt>
                <c:pt idx="33">
                  <c:v>5.1559214592001297</c:v>
                </c:pt>
                <c:pt idx="34">
                  <c:v>6.0459270477328877</c:v>
                </c:pt>
                <c:pt idx="35">
                  <c:v>7.0913853645323295</c:v>
                </c:pt>
                <c:pt idx="36">
                  <c:v>8.2807178497324241</c:v>
                </c:pt>
                <c:pt idx="37">
                  <c:v>9.6191272735620732</c:v>
                </c:pt>
                <c:pt idx="38">
                  <c:v>11.144796371464093</c:v>
                </c:pt>
                <c:pt idx="39">
                  <c:v>12.811285018926906</c:v>
                </c:pt>
                <c:pt idx="40">
                  <c:v>14.596596717834213</c:v>
                </c:pt>
                <c:pt idx="41">
                  <c:v>16.522600173951677</c:v>
                </c:pt>
                <c:pt idx="42">
                  <c:v>18.480930328372597</c:v>
                </c:pt>
                <c:pt idx="43">
                  <c:v>20.653347015386373</c:v>
                </c:pt>
                <c:pt idx="44">
                  <c:v>22.742567062384925</c:v>
                </c:pt>
                <c:pt idx="45">
                  <c:v>24.71262359619109</c:v>
                </c:pt>
                <c:pt idx="46">
                  <c:v>26.527317047120381</c:v>
                </c:pt>
                <c:pt idx="47">
                  <c:v>27.596603393555505</c:v>
                </c:pt>
                <c:pt idx="48">
                  <c:v>28.68330955505748</c:v>
                </c:pt>
                <c:pt idx="49">
                  <c:v>30.153400421145662</c:v>
                </c:pt>
                <c:pt idx="50">
                  <c:v>30.237092971801768</c:v>
                </c:pt>
                <c:pt idx="51">
                  <c:v>31.194616317749787</c:v>
                </c:pt>
                <c:pt idx="52">
                  <c:v>32.271175384523367</c:v>
                </c:pt>
                <c:pt idx="53">
                  <c:v>33.34881973266836</c:v>
                </c:pt>
                <c:pt idx="54">
                  <c:v>34.32818222046302</c:v>
                </c:pt>
                <c:pt idx="55">
                  <c:v>35.337589263915881</c:v>
                </c:pt>
                <c:pt idx="56">
                  <c:v>35.859394073486648</c:v>
                </c:pt>
                <c:pt idx="57">
                  <c:v>35.956115722655703</c:v>
                </c:pt>
                <c:pt idx="58">
                  <c:v>35.798858642578814</c:v>
                </c:pt>
                <c:pt idx="59">
                  <c:v>35.905448913574425</c:v>
                </c:pt>
                <c:pt idx="60">
                  <c:v>36.496807098388473</c:v>
                </c:pt>
                <c:pt idx="61">
                  <c:v>37.195484161377323</c:v>
                </c:pt>
                <c:pt idx="62">
                  <c:v>37.819171905518409</c:v>
                </c:pt>
                <c:pt idx="63">
                  <c:v>38.062320709228963</c:v>
                </c:pt>
                <c:pt idx="64">
                  <c:v>38.39087295532326</c:v>
                </c:pt>
                <c:pt idx="65">
                  <c:v>38.645145416259695</c:v>
                </c:pt>
                <c:pt idx="66">
                  <c:v>38.696441650390277</c:v>
                </c:pt>
                <c:pt idx="67">
                  <c:v>37.694118499754019</c:v>
                </c:pt>
                <c:pt idx="68">
                  <c:v>37.131240844726896</c:v>
                </c:pt>
                <c:pt idx="69">
                  <c:v>37.119033813476285</c:v>
                </c:pt>
                <c:pt idx="70">
                  <c:v>37.479084014892443</c:v>
                </c:pt>
                <c:pt idx="71">
                  <c:v>37.622222900390547</c:v>
                </c:pt>
                <c:pt idx="72">
                  <c:v>37.703933715820753</c:v>
                </c:pt>
                <c:pt idx="73">
                  <c:v>37.76679992675728</c:v>
                </c:pt>
                <c:pt idx="74">
                  <c:v>37.555248260496803</c:v>
                </c:pt>
                <c:pt idx="75">
                  <c:v>36.82934188842799</c:v>
                </c:pt>
                <c:pt idx="76">
                  <c:v>36.035354614257322</c:v>
                </c:pt>
                <c:pt idx="77">
                  <c:v>35.209259033201782</c:v>
                </c:pt>
                <c:pt idx="78">
                  <c:v>34.967506408692749</c:v>
                </c:pt>
                <c:pt idx="79">
                  <c:v>35.419429779053047</c:v>
                </c:pt>
                <c:pt idx="80">
                  <c:v>35.546260833740135</c:v>
                </c:pt>
                <c:pt idx="81">
                  <c:v>36.198337554932138</c:v>
                </c:pt>
                <c:pt idx="82">
                  <c:v>36.915733337403502</c:v>
                </c:pt>
                <c:pt idx="83">
                  <c:v>37.645011901856762</c:v>
                </c:pt>
                <c:pt idx="84">
                  <c:v>38.386501312258581</c:v>
                </c:pt>
                <c:pt idx="85">
                  <c:v>39.012828826904112</c:v>
                </c:pt>
                <c:pt idx="86">
                  <c:v>39.299907684325703</c:v>
                </c:pt>
                <c:pt idx="87">
                  <c:v>37.262165069576433</c:v>
                </c:pt>
                <c:pt idx="88">
                  <c:v>35.934413909911271</c:v>
                </c:pt>
                <c:pt idx="89">
                  <c:v>35.008289337151808</c:v>
                </c:pt>
                <c:pt idx="90">
                  <c:v>33.660228729248189</c:v>
                </c:pt>
                <c:pt idx="91">
                  <c:v>34.161899566651179</c:v>
                </c:pt>
                <c:pt idx="92">
                  <c:v>35.627086639406329</c:v>
                </c:pt>
                <c:pt idx="93">
                  <c:v>36.963565826411489</c:v>
                </c:pt>
                <c:pt idx="94">
                  <c:v>31.367856979351604</c:v>
                </c:pt>
                <c:pt idx="95">
                  <c:v>27.723309834795465</c:v>
                </c:pt>
                <c:pt idx="96">
                  <c:v>26.099337804885401</c:v>
                </c:pt>
                <c:pt idx="97">
                  <c:v>24.648607526507291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B-44B3-BC5D-FE74072F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37408"/>
        <c:axId val="1"/>
      </c:scatterChart>
      <c:valAx>
        <c:axId val="945337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33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'20230403-FF1E'!$C$4:$C$164</c:f>
              <c:numCache>
                <c:formatCode>General</c:formatCode>
                <c:ptCount val="161"/>
                <c:pt idx="0">
                  <c:v>0</c:v>
                </c:pt>
                <c:pt idx="1">
                  <c:v>-4.923284677642996E-7</c:v>
                </c:pt>
                <c:pt idx="2">
                  <c:v>1.3942235454955745E-6</c:v>
                </c:pt>
                <c:pt idx="3">
                  <c:v>1.031343344943109E-6</c:v>
                </c:pt>
                <c:pt idx="4">
                  <c:v>-1.4515203474496328E-6</c:v>
                </c:pt>
                <c:pt idx="5">
                  <c:v>-1.7634698679098068E-6</c:v>
                </c:pt>
                <c:pt idx="6">
                  <c:v>3.6169594386177323E-4</c:v>
                </c:pt>
                <c:pt idx="7">
                  <c:v>1.6132190823547048E-2</c:v>
                </c:pt>
                <c:pt idx="8">
                  <c:v>3.2819867134101441E-2</c:v>
                </c:pt>
                <c:pt idx="9">
                  <c:v>4.9490038305505302E-2</c:v>
                </c:pt>
                <c:pt idx="10">
                  <c:v>6.6116459667682051E-2</c:v>
                </c:pt>
                <c:pt idx="11">
                  <c:v>8.2839615643000922E-2</c:v>
                </c:pt>
                <c:pt idx="12">
                  <c:v>9.9509656429282362E-2</c:v>
                </c:pt>
                <c:pt idx="13">
                  <c:v>0.11614305526018813</c:v>
                </c:pt>
                <c:pt idx="14">
                  <c:v>0.13276542723177259</c:v>
                </c:pt>
                <c:pt idx="15">
                  <c:v>0.14950197935104279</c:v>
                </c:pt>
                <c:pt idx="16">
                  <c:v>0.16618116199967872</c:v>
                </c:pt>
                <c:pt idx="17">
                  <c:v>0.18281540274619193</c:v>
                </c:pt>
                <c:pt idx="18">
                  <c:v>0.19947580993176162</c:v>
                </c:pt>
                <c:pt idx="19">
                  <c:v>0.21623097360132459</c:v>
                </c:pt>
                <c:pt idx="20">
                  <c:v>0.23285298049449801</c:v>
                </c:pt>
                <c:pt idx="21">
                  <c:v>0.24943740665910263</c:v>
                </c:pt>
                <c:pt idx="22">
                  <c:v>0.26613813638686235</c:v>
                </c:pt>
                <c:pt idx="23">
                  <c:v>0.28284379839897772</c:v>
                </c:pt>
                <c:pt idx="24">
                  <c:v>0.29949808120725846</c:v>
                </c:pt>
                <c:pt idx="25">
                  <c:v>0.31615209579467629</c:v>
                </c:pt>
                <c:pt idx="26">
                  <c:v>0.33282268047330349</c:v>
                </c:pt>
                <c:pt idx="27">
                  <c:v>0.34953185915946045</c:v>
                </c:pt>
                <c:pt idx="28">
                  <c:v>0.36617121100426303</c:v>
                </c:pt>
                <c:pt idx="29">
                  <c:v>0.382796198129637</c:v>
                </c:pt>
                <c:pt idx="30">
                  <c:v>0.39947140216827209</c:v>
                </c:pt>
                <c:pt idx="31">
                  <c:v>0.41612780094144286</c:v>
                </c:pt>
                <c:pt idx="32">
                  <c:v>0.43283569812773709</c:v>
                </c:pt>
                <c:pt idx="33">
                  <c:v>0.44949978590012157</c:v>
                </c:pt>
                <c:pt idx="34">
                  <c:v>0.46615538001058771</c:v>
                </c:pt>
                <c:pt idx="35">
                  <c:v>0.48283091187476901</c:v>
                </c:pt>
                <c:pt idx="36">
                  <c:v>0.49949026107785577</c:v>
                </c:pt>
                <c:pt idx="37">
                  <c:v>0.51613998413084972</c:v>
                </c:pt>
                <c:pt idx="38">
                  <c:v>0.53279948234558638</c:v>
                </c:pt>
                <c:pt idx="39">
                  <c:v>0.54952085018156216</c:v>
                </c:pt>
                <c:pt idx="40">
                  <c:v>0.56617116928100353</c:v>
                </c:pt>
                <c:pt idx="41">
                  <c:v>0.58282703161237104</c:v>
                </c:pt>
                <c:pt idx="42">
                  <c:v>0.59946930408476784</c:v>
                </c:pt>
                <c:pt idx="43">
                  <c:v>0.61619591712952149</c:v>
                </c:pt>
                <c:pt idx="44">
                  <c:v>0.63283550739286543</c:v>
                </c:pt>
                <c:pt idx="45">
                  <c:v>0.64949816465377541</c:v>
                </c:pt>
                <c:pt idx="46">
                  <c:v>0.66610932350156149</c:v>
                </c:pt>
                <c:pt idx="47">
                  <c:v>0.68281584978102605</c:v>
                </c:pt>
                <c:pt idx="48">
                  <c:v>0.69950342178345193</c:v>
                </c:pt>
                <c:pt idx="49">
                  <c:v>0.71616286039350596</c:v>
                </c:pt>
                <c:pt idx="50">
                  <c:v>0.73278695344924627</c:v>
                </c:pt>
                <c:pt idx="51">
                  <c:v>0.74952179193494117</c:v>
                </c:pt>
                <c:pt idx="52">
                  <c:v>0.76617830991743929</c:v>
                </c:pt>
                <c:pt idx="53">
                  <c:v>0.78281980752945379</c:v>
                </c:pt>
                <c:pt idx="54">
                  <c:v>0.79944223165510231</c:v>
                </c:pt>
                <c:pt idx="55">
                  <c:v>0.81617116928100264</c:v>
                </c:pt>
                <c:pt idx="56">
                  <c:v>0.83284127712247125</c:v>
                </c:pt>
                <c:pt idx="57">
                  <c:v>0.84945398569105957</c:v>
                </c:pt>
                <c:pt idx="58">
                  <c:v>0.86613470315933649</c:v>
                </c:pt>
                <c:pt idx="59">
                  <c:v>0.88286435604093583</c:v>
                </c:pt>
                <c:pt idx="60">
                  <c:v>0.8995040059089624</c:v>
                </c:pt>
                <c:pt idx="61">
                  <c:v>0.91613548994061722</c:v>
                </c:pt>
                <c:pt idx="62">
                  <c:v>0.93278408050535988</c:v>
                </c:pt>
                <c:pt idx="63">
                  <c:v>0.94949001073837658</c:v>
                </c:pt>
                <c:pt idx="64">
                  <c:v>0.96615755558011984</c:v>
                </c:pt>
                <c:pt idx="65">
                  <c:v>0.98283904790877907</c:v>
                </c:pt>
                <c:pt idx="66">
                  <c:v>0.99949282407757933</c:v>
                </c:pt>
                <c:pt idx="67">
                  <c:v>1.0162096023559455</c:v>
                </c:pt>
                <c:pt idx="68">
                  <c:v>1.0328409671783483</c:v>
                </c:pt>
                <c:pt idx="69">
                  <c:v>1.049466252326946</c:v>
                </c:pt>
                <c:pt idx="70">
                  <c:v>1.0661171674728351</c:v>
                </c:pt>
                <c:pt idx="71">
                  <c:v>1.0828124284743992</c:v>
                </c:pt>
                <c:pt idx="72">
                  <c:v>1.0994943380355717</c:v>
                </c:pt>
                <c:pt idx="73">
                  <c:v>1.1161894798278842</c:v>
                </c:pt>
                <c:pt idx="74">
                  <c:v>1.1328161954879565</c:v>
                </c:pt>
                <c:pt idx="75">
                  <c:v>1.1495068073272661</c:v>
                </c:pt>
                <c:pt idx="76">
                  <c:v>1.1661347150802341</c:v>
                </c:pt>
                <c:pt idx="77">
                  <c:v>1.182805538177478</c:v>
                </c:pt>
                <c:pt idx="78">
                  <c:v>1.1992490291595483</c:v>
                </c:pt>
                <c:pt idx="79">
                  <c:v>1.2125916481017929</c:v>
                </c:pt>
                <c:pt idx="80">
                  <c:v>1.2246571779251068</c:v>
                </c:pt>
                <c:pt idx="81">
                  <c:v>1.2444489002226538</c:v>
                </c:pt>
                <c:pt idx="82">
                  <c:v>1.3602389097212841</c:v>
                </c:pt>
                <c:pt idx="83">
                  <c:v>1.4801565408706858</c:v>
                </c:pt>
                <c:pt idx="84">
                  <c:v>1.6002475023268226</c:v>
                </c:pt>
                <c:pt idx="85">
                  <c:v>1.7203596830367678</c:v>
                </c:pt>
                <c:pt idx="86">
                  <c:v>1.8403249979017162</c:v>
                </c:pt>
                <c:pt idx="87">
                  <c:v>1.9604634046553642</c:v>
                </c:pt>
                <c:pt idx="88">
                  <c:v>2.0802874565124676</c:v>
                </c:pt>
                <c:pt idx="89">
                  <c:v>2.2003262042997789</c:v>
                </c:pt>
                <c:pt idx="90">
                  <c:v>2.3202955722808456</c:v>
                </c:pt>
                <c:pt idx="91">
                  <c:v>2.4402561187742107</c:v>
                </c:pt>
                <c:pt idx="92">
                  <c:v>2.5602548122405064</c:v>
                </c:pt>
                <c:pt idx="93">
                  <c:v>2.6802196502685698</c:v>
                </c:pt>
                <c:pt idx="94">
                  <c:v>2.8002901077269047</c:v>
                </c:pt>
                <c:pt idx="95">
                  <c:v>2.920461416244466</c:v>
                </c:pt>
                <c:pt idx="96">
                  <c:v>3.0405342578885883</c:v>
                </c:pt>
                <c:pt idx="97">
                  <c:v>3.1603329181670183</c:v>
                </c:pt>
                <c:pt idx="98">
                  <c:v>3.2802569866180544</c:v>
                </c:pt>
                <c:pt idx="99">
                  <c:v>3.4002876281736767</c:v>
                </c:pt>
                <c:pt idx="100">
                  <c:v>3.5202379226684153</c:v>
                </c:pt>
                <c:pt idx="101">
                  <c:v>3.6402516365049196</c:v>
                </c:pt>
                <c:pt idx="102">
                  <c:v>3.7601487636565185</c:v>
                </c:pt>
                <c:pt idx="103">
                  <c:v>3.8802216053009144</c:v>
                </c:pt>
                <c:pt idx="104">
                  <c:v>4.0003294944761656</c:v>
                </c:pt>
                <c:pt idx="105">
                  <c:v>4.1204009056090873</c:v>
                </c:pt>
                <c:pt idx="106">
                  <c:v>4.2403860092160981</c:v>
                </c:pt>
                <c:pt idx="107">
                  <c:v>4.3603739738463334</c:v>
                </c:pt>
                <c:pt idx="108">
                  <c:v>4.4802265167236408</c:v>
                </c:pt>
                <c:pt idx="109">
                  <c:v>4.6002492904661549</c:v>
                </c:pt>
                <c:pt idx="110">
                  <c:v>4.7202301025390163</c:v>
                </c:pt>
                <c:pt idx="111">
                  <c:v>4.8403182029721998</c:v>
                </c:pt>
                <c:pt idx="112">
                  <c:v>4.9601950645445729</c:v>
                </c:pt>
                <c:pt idx="113">
                  <c:v>5.0801753997802788</c:v>
                </c:pt>
                <c:pt idx="114">
                  <c:v>5.2001748085020401</c:v>
                </c:pt>
                <c:pt idx="115">
                  <c:v>5.3203005790709961</c:v>
                </c:pt>
                <c:pt idx="116">
                  <c:v>5.4403023719785466</c:v>
                </c:pt>
                <c:pt idx="117">
                  <c:v>5.5603318214415456</c:v>
                </c:pt>
                <c:pt idx="118">
                  <c:v>5.6802468299865803</c:v>
                </c:pt>
                <c:pt idx="119">
                  <c:v>5.8003835678099049</c:v>
                </c:pt>
                <c:pt idx="120">
                  <c:v>5.9203929901122612</c:v>
                </c:pt>
                <c:pt idx="121">
                  <c:v>6.0403084754941787</c:v>
                </c:pt>
                <c:pt idx="122">
                  <c:v>6.1602029800414106</c:v>
                </c:pt>
                <c:pt idx="123">
                  <c:v>6.2801280021667649</c:v>
                </c:pt>
                <c:pt idx="124">
                  <c:v>6.4002757072447301</c:v>
                </c:pt>
                <c:pt idx="125">
                  <c:v>6.5202474594115882</c:v>
                </c:pt>
                <c:pt idx="126">
                  <c:v>6.6403536796567861</c:v>
                </c:pt>
                <c:pt idx="127">
                  <c:v>6.7603054046630007</c:v>
                </c:pt>
                <c:pt idx="128">
                  <c:v>6.8802785873413335</c:v>
                </c:pt>
                <c:pt idx="129">
                  <c:v>7.0003652572630459</c:v>
                </c:pt>
                <c:pt idx="130">
                  <c:v>7.1202769279479732</c:v>
                </c:pt>
                <c:pt idx="131">
                  <c:v>7.2403473854063032</c:v>
                </c:pt>
                <c:pt idx="132">
                  <c:v>7.3601808547972869</c:v>
                </c:pt>
                <c:pt idx="133">
                  <c:v>7.4801616668701501</c:v>
                </c:pt>
                <c:pt idx="134">
                  <c:v>7.600299835204952</c:v>
                </c:pt>
                <c:pt idx="135">
                  <c:v>7.7204556465148766</c:v>
                </c:pt>
                <c:pt idx="136">
                  <c:v>7.8403544425962544</c:v>
                </c:pt>
                <c:pt idx="137">
                  <c:v>7.9603695869445108</c:v>
                </c:pt>
                <c:pt idx="138">
                  <c:v>8.0802421569824663</c:v>
                </c:pt>
                <c:pt idx="139">
                  <c:v>8.2003078460692151</c:v>
                </c:pt>
                <c:pt idx="140">
                  <c:v>8.3202381134033114</c:v>
                </c:pt>
                <c:pt idx="141">
                  <c:v>8.4401779174803</c:v>
                </c:pt>
                <c:pt idx="142">
                  <c:v>8.5602054595946662</c:v>
                </c:pt>
                <c:pt idx="143">
                  <c:v>8.6802835464478054</c:v>
                </c:pt>
                <c:pt idx="144">
                  <c:v>8.8004293441771342</c:v>
                </c:pt>
                <c:pt idx="145">
                  <c:v>8.9204835891723633</c:v>
                </c:pt>
                <c:pt idx="146">
                  <c:v>9.040507316589192</c:v>
                </c:pt>
                <c:pt idx="147">
                  <c:v>9.1602516174315891</c:v>
                </c:pt>
                <c:pt idx="148">
                  <c:v>9.2802925109863885</c:v>
                </c:pt>
                <c:pt idx="149">
                  <c:v>9.400238037109272</c:v>
                </c:pt>
                <c:pt idx="150">
                  <c:v>9.5203285217285245</c:v>
                </c:pt>
                <c:pt idx="151">
                  <c:v>9.6402711868284587</c:v>
                </c:pt>
                <c:pt idx="152">
                  <c:v>9.7601699829101118</c:v>
                </c:pt>
                <c:pt idx="153">
                  <c:v>9.8802614212036808</c:v>
                </c:pt>
                <c:pt idx="154">
                  <c:v>10.000359535217191</c:v>
                </c:pt>
                <c:pt idx="155">
                  <c:v>10.120377540588395</c:v>
                </c:pt>
                <c:pt idx="156">
                  <c:v>10.239107131957876</c:v>
                </c:pt>
                <c:pt idx="157">
                  <c:v>10.254875183105469</c:v>
                </c:pt>
                <c:pt idx="158">
                  <c:v>10.254876136779785</c:v>
                </c:pt>
                <c:pt idx="159">
                  <c:v>10.25486251286098</c:v>
                </c:pt>
                <c:pt idx="160">
                  <c:v>10.254848888942174</c:v>
                </c:pt>
              </c:numCache>
            </c:numRef>
          </c:xVal>
          <c:yVal>
            <c:numRef>
              <c:f>'20230403-FF1E'!$B$4:$B$164</c:f>
              <c:numCache>
                <c:formatCode>General</c:formatCode>
                <c:ptCount val="161"/>
                <c:pt idx="0">
                  <c:v>-0.34501782059669495</c:v>
                </c:pt>
                <c:pt idx="1">
                  <c:v>-0.34482923150063371</c:v>
                </c:pt>
                <c:pt idx="2">
                  <c:v>-0.34522736072540405</c:v>
                </c:pt>
                <c:pt idx="3">
                  <c:v>-0.34543162584305032</c:v>
                </c:pt>
                <c:pt idx="4">
                  <c:v>-0.34480318427085632</c:v>
                </c:pt>
                <c:pt idx="5">
                  <c:v>-0.34488013386726385</c:v>
                </c:pt>
                <c:pt idx="6">
                  <c:v>-0.33054667711263347</c:v>
                </c:pt>
                <c:pt idx="7">
                  <c:v>-0.29756650328636741</c:v>
                </c:pt>
                <c:pt idx="8">
                  <c:v>-0.29143914580345159</c:v>
                </c:pt>
                <c:pt idx="9">
                  <c:v>-0.28261113166809959</c:v>
                </c:pt>
                <c:pt idx="10">
                  <c:v>-0.27536970376968378</c:v>
                </c:pt>
                <c:pt idx="11">
                  <c:v>-0.28145059943199352</c:v>
                </c:pt>
                <c:pt idx="12">
                  <c:v>-0.28111150860786016</c:v>
                </c:pt>
                <c:pt idx="13">
                  <c:v>-0.28258109092712036</c:v>
                </c:pt>
                <c:pt idx="14">
                  <c:v>-0.27926787734032221</c:v>
                </c:pt>
                <c:pt idx="15">
                  <c:v>-0.27873629331588745</c:v>
                </c:pt>
                <c:pt idx="16">
                  <c:v>-0.27515503764153942</c:v>
                </c:pt>
                <c:pt idx="17">
                  <c:v>-0.2783880829811034</c:v>
                </c:pt>
                <c:pt idx="18">
                  <c:v>-0.28261718153953341</c:v>
                </c:pt>
                <c:pt idx="19">
                  <c:v>-0.2646625638008363</c:v>
                </c:pt>
                <c:pt idx="20">
                  <c:v>-0.26854920387267989</c:v>
                </c:pt>
                <c:pt idx="21">
                  <c:v>-0.26889455318450778</c:v>
                </c:pt>
                <c:pt idx="22">
                  <c:v>-0.26800638437271385</c:v>
                </c:pt>
                <c:pt idx="23">
                  <c:v>-0.26863488554954695</c:v>
                </c:pt>
                <c:pt idx="24">
                  <c:v>-0.26726931333543491</c:v>
                </c:pt>
                <c:pt idx="25">
                  <c:v>-0.26577299833297746</c:v>
                </c:pt>
                <c:pt idx="26">
                  <c:v>-0.25642105937003684</c:v>
                </c:pt>
                <c:pt idx="27">
                  <c:v>-0.2505798637867086</c:v>
                </c:pt>
                <c:pt idx="28">
                  <c:v>-0.24826940894127217</c:v>
                </c:pt>
                <c:pt idx="29">
                  <c:v>-0.24883955717087636</c:v>
                </c:pt>
                <c:pt idx="30">
                  <c:v>-0.24626979231834259</c:v>
                </c:pt>
                <c:pt idx="31">
                  <c:v>-0.24113786220552708</c:v>
                </c:pt>
                <c:pt idx="32">
                  <c:v>-0.23723109066487022</c:v>
                </c:pt>
                <c:pt idx="33">
                  <c:v>-0.22805422544479176</c:v>
                </c:pt>
                <c:pt idx="34">
                  <c:v>-0.2194159477949206</c:v>
                </c:pt>
                <c:pt idx="35">
                  <c:v>-0.22382372617721438</c:v>
                </c:pt>
                <c:pt idx="36">
                  <c:v>-0.21336407959463419</c:v>
                </c:pt>
                <c:pt idx="37">
                  <c:v>-0.21388663351536125</c:v>
                </c:pt>
                <c:pt idx="38">
                  <c:v>-0.19732150435447526</c:v>
                </c:pt>
                <c:pt idx="39">
                  <c:v>-0.18323113024235782</c:v>
                </c:pt>
                <c:pt idx="40">
                  <c:v>-0.17450779676437483</c:v>
                </c:pt>
                <c:pt idx="41">
                  <c:v>-0.16909238696100601</c:v>
                </c:pt>
                <c:pt idx="42">
                  <c:v>-0.15858058631420471</c:v>
                </c:pt>
                <c:pt idx="43">
                  <c:v>-0.1630084067583055</c:v>
                </c:pt>
                <c:pt idx="44">
                  <c:v>-0.1667343080043652</c:v>
                </c:pt>
                <c:pt idx="45">
                  <c:v>-0.17414745688438374</c:v>
                </c:pt>
                <c:pt idx="46">
                  <c:v>-0.16836895048621051</c:v>
                </c:pt>
                <c:pt idx="47">
                  <c:v>-0.16887868940830197</c:v>
                </c:pt>
                <c:pt idx="48">
                  <c:v>-0.17293635010719893</c:v>
                </c:pt>
                <c:pt idx="49">
                  <c:v>-0.17848703265189264</c:v>
                </c:pt>
                <c:pt idx="50">
                  <c:v>-0.18447692692279785</c:v>
                </c:pt>
                <c:pt idx="51">
                  <c:v>-0.18797364830969512</c:v>
                </c:pt>
                <c:pt idx="52">
                  <c:v>-0.19719362258910739</c:v>
                </c:pt>
                <c:pt idx="53">
                  <c:v>-0.20089653134346502</c:v>
                </c:pt>
                <c:pt idx="54">
                  <c:v>-0.21368174254893413</c:v>
                </c:pt>
                <c:pt idx="55">
                  <c:v>-0.21988579630851521</c:v>
                </c:pt>
                <c:pt idx="56">
                  <c:v>-0.2253133803606166</c:v>
                </c:pt>
                <c:pt idx="57">
                  <c:v>-0.22516946494579165</c:v>
                </c:pt>
                <c:pt idx="58">
                  <c:v>-0.22821769118308638</c:v>
                </c:pt>
                <c:pt idx="59">
                  <c:v>-0.21891042590141907</c:v>
                </c:pt>
                <c:pt idx="60">
                  <c:v>-0.22145289182662917</c:v>
                </c:pt>
                <c:pt idx="61">
                  <c:v>-0.23229444026944318</c:v>
                </c:pt>
                <c:pt idx="62">
                  <c:v>-0.24008953571319194</c:v>
                </c:pt>
                <c:pt idx="63">
                  <c:v>-0.24664412438869268</c:v>
                </c:pt>
                <c:pt idx="64">
                  <c:v>-0.24172873795032374</c:v>
                </c:pt>
                <c:pt idx="65">
                  <c:v>-0.23579795658588851</c:v>
                </c:pt>
                <c:pt idx="66">
                  <c:v>-0.22494557499886192</c:v>
                </c:pt>
                <c:pt idx="67">
                  <c:v>-0.22824425995349601</c:v>
                </c:pt>
                <c:pt idx="68">
                  <c:v>-0.21337182819843195</c:v>
                </c:pt>
                <c:pt idx="69">
                  <c:v>-0.20855717360973641</c:v>
                </c:pt>
                <c:pt idx="70">
                  <c:v>-0.1950860172510174</c:v>
                </c:pt>
                <c:pt idx="71">
                  <c:v>-0.18056914210324918</c:v>
                </c:pt>
                <c:pt idx="72">
                  <c:v>-0.15555037558080156</c:v>
                </c:pt>
                <c:pt idx="73">
                  <c:v>-0.1259170174598645</c:v>
                </c:pt>
                <c:pt idx="74">
                  <c:v>-9.6361316740550707E-2</c:v>
                </c:pt>
                <c:pt idx="75">
                  <c:v>-6.3925839960582764E-2</c:v>
                </c:pt>
                <c:pt idx="76">
                  <c:v>-3.0655948445262919E-2</c:v>
                </c:pt>
                <c:pt idx="77">
                  <c:v>-3.7081430200646935E-3</c:v>
                </c:pt>
                <c:pt idx="78">
                  <c:v>1.8691968172792704E-2</c:v>
                </c:pt>
                <c:pt idx="79">
                  <c:v>2.4476388469361E-2</c:v>
                </c:pt>
                <c:pt idx="80">
                  <c:v>2.8349306434384845E-2</c:v>
                </c:pt>
                <c:pt idx="81">
                  <c:v>0.15553846955251574</c:v>
                </c:pt>
                <c:pt idx="82">
                  <c:v>0.61159288883170948</c:v>
                </c:pt>
                <c:pt idx="83">
                  <c:v>1.0852868556977093</c:v>
                </c:pt>
                <c:pt idx="84">
                  <c:v>1.5990879535668745</c:v>
                </c:pt>
                <c:pt idx="85">
                  <c:v>2.0681285858152814</c:v>
                </c:pt>
                <c:pt idx="86">
                  <c:v>2.6282017230978285</c:v>
                </c:pt>
                <c:pt idx="87">
                  <c:v>3.1686742305751454</c:v>
                </c:pt>
                <c:pt idx="88">
                  <c:v>3.79149675369273</c:v>
                </c:pt>
                <c:pt idx="89">
                  <c:v>4.6354656219471835</c:v>
                </c:pt>
                <c:pt idx="90">
                  <c:v>5.5222630500790419</c:v>
                </c:pt>
                <c:pt idx="91">
                  <c:v>6.5275769233686063</c:v>
                </c:pt>
                <c:pt idx="92">
                  <c:v>7.6487932205190825</c:v>
                </c:pt>
                <c:pt idx="93">
                  <c:v>8.8899497985841496</c:v>
                </c:pt>
                <c:pt idx="94">
                  <c:v>10.25364494323558</c:v>
                </c:pt>
                <c:pt idx="95">
                  <c:v>11.728931427001452</c:v>
                </c:pt>
                <c:pt idx="96">
                  <c:v>13.060391426084136</c:v>
                </c:pt>
                <c:pt idx="97">
                  <c:v>14.489708900450511</c:v>
                </c:pt>
                <c:pt idx="98">
                  <c:v>15.942390441894684</c:v>
                </c:pt>
                <c:pt idx="99">
                  <c:v>17.374675750730745</c:v>
                </c:pt>
                <c:pt idx="100">
                  <c:v>18.573404312133381</c:v>
                </c:pt>
                <c:pt idx="101">
                  <c:v>19.767646789548728</c:v>
                </c:pt>
                <c:pt idx="102">
                  <c:v>20.819019317626275</c:v>
                </c:pt>
                <c:pt idx="103">
                  <c:v>21.191766738891594</c:v>
                </c:pt>
                <c:pt idx="104">
                  <c:v>21.227993011474062</c:v>
                </c:pt>
                <c:pt idx="105">
                  <c:v>21.840702056884577</c:v>
                </c:pt>
                <c:pt idx="106">
                  <c:v>22.286603927611377</c:v>
                </c:pt>
                <c:pt idx="107">
                  <c:v>22.692035675048469</c:v>
                </c:pt>
                <c:pt idx="108">
                  <c:v>23.487869262695387</c:v>
                </c:pt>
                <c:pt idx="109">
                  <c:v>24.670999526975994</c:v>
                </c:pt>
                <c:pt idx="110">
                  <c:v>25.340448379516552</c:v>
                </c:pt>
                <c:pt idx="111">
                  <c:v>25.503234863280529</c:v>
                </c:pt>
                <c:pt idx="112">
                  <c:v>26.228395462035383</c:v>
                </c:pt>
                <c:pt idx="113">
                  <c:v>26.987201690673849</c:v>
                </c:pt>
                <c:pt idx="114">
                  <c:v>27.377216339110763</c:v>
                </c:pt>
                <c:pt idx="115">
                  <c:v>27.794977188110213</c:v>
                </c:pt>
                <c:pt idx="116">
                  <c:v>27.945568084716765</c:v>
                </c:pt>
                <c:pt idx="117">
                  <c:v>28.188766479491864</c:v>
                </c:pt>
                <c:pt idx="118">
                  <c:v>28.01412582397451</c:v>
                </c:pt>
                <c:pt idx="119">
                  <c:v>27.149991989135362</c:v>
                </c:pt>
                <c:pt idx="120">
                  <c:v>27.407945632934574</c:v>
                </c:pt>
                <c:pt idx="121">
                  <c:v>27.495098114013146</c:v>
                </c:pt>
                <c:pt idx="122">
                  <c:v>27.80186653137179</c:v>
                </c:pt>
                <c:pt idx="123">
                  <c:v>28.311693191528388</c:v>
                </c:pt>
                <c:pt idx="124">
                  <c:v>28.548425674438281</c:v>
                </c:pt>
                <c:pt idx="125">
                  <c:v>28.743991851806541</c:v>
                </c:pt>
                <c:pt idx="126">
                  <c:v>29.140130996703935</c:v>
                </c:pt>
                <c:pt idx="127">
                  <c:v>29.341495513915902</c:v>
                </c:pt>
                <c:pt idx="128">
                  <c:v>29.187170028686662</c:v>
                </c:pt>
                <c:pt idx="129">
                  <c:v>29.9494590759268</c:v>
                </c:pt>
                <c:pt idx="130">
                  <c:v>29.57467269897495</c:v>
                </c:pt>
                <c:pt idx="131">
                  <c:v>27.884952545166961</c:v>
                </c:pt>
                <c:pt idx="132">
                  <c:v>28.290409088134478</c:v>
                </c:pt>
                <c:pt idx="133">
                  <c:v>28.482233047485369</c:v>
                </c:pt>
                <c:pt idx="134">
                  <c:v>28.536001205444354</c:v>
                </c:pt>
                <c:pt idx="135">
                  <c:v>28.960412979125863</c:v>
                </c:pt>
                <c:pt idx="136">
                  <c:v>29.334413528442425</c:v>
                </c:pt>
                <c:pt idx="137">
                  <c:v>29.194723129272717</c:v>
                </c:pt>
                <c:pt idx="138">
                  <c:v>28.97313880920413</c:v>
                </c:pt>
                <c:pt idx="139">
                  <c:v>29.03580856323234</c:v>
                </c:pt>
                <c:pt idx="140">
                  <c:v>29.165771484374989</c:v>
                </c:pt>
                <c:pt idx="141">
                  <c:v>29.461894989013047</c:v>
                </c:pt>
                <c:pt idx="142">
                  <c:v>30.109651565551371</c:v>
                </c:pt>
                <c:pt idx="143">
                  <c:v>30.592184066772177</c:v>
                </c:pt>
                <c:pt idx="144">
                  <c:v>29.644113540649698</c:v>
                </c:pt>
                <c:pt idx="145">
                  <c:v>30.068752288818359</c:v>
                </c:pt>
                <c:pt idx="146">
                  <c:v>29.653385162354596</c:v>
                </c:pt>
                <c:pt idx="147">
                  <c:v>28.918672561645757</c:v>
                </c:pt>
                <c:pt idx="148">
                  <c:v>28.879974365234521</c:v>
                </c:pt>
                <c:pt idx="149">
                  <c:v>29.033687591552571</c:v>
                </c:pt>
                <c:pt idx="150">
                  <c:v>29.813386917114308</c:v>
                </c:pt>
                <c:pt idx="151">
                  <c:v>30.266275405883317</c:v>
                </c:pt>
                <c:pt idx="152">
                  <c:v>31.197603225707514</c:v>
                </c:pt>
                <c:pt idx="153">
                  <c:v>33.009574890138005</c:v>
                </c:pt>
                <c:pt idx="154">
                  <c:v>34.734970092772933</c:v>
                </c:pt>
                <c:pt idx="155">
                  <c:v>34.781799316406357</c:v>
                </c:pt>
                <c:pt idx="156">
                  <c:v>33.841445922858362</c:v>
                </c:pt>
                <c:pt idx="157">
                  <c:v>26.223306655885217</c:v>
                </c:pt>
                <c:pt idx="158">
                  <c:v>23.298341751098071</c:v>
                </c:pt>
                <c:pt idx="159">
                  <c:v>22.124996276128567</c:v>
                </c:pt>
                <c:pt idx="160">
                  <c:v>20.9516508011585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C-4C55-86CC-E07C693A1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27504"/>
        <c:axId val="1"/>
      </c:scatterChart>
      <c:valAx>
        <c:axId val="71432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2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'20230403-FF2C'!$C$4:$C$102</c:f>
              <c:numCache>
                <c:formatCode>General</c:formatCode>
                <c:ptCount val="99"/>
                <c:pt idx="0">
                  <c:v>0</c:v>
                </c:pt>
                <c:pt idx="1">
                  <c:v>-2.4828635030156369E-7</c:v>
                </c:pt>
                <c:pt idx="2">
                  <c:v>-1.8653308870694896E-6</c:v>
                </c:pt>
                <c:pt idx="3">
                  <c:v>1.3751244977811128E-6</c:v>
                </c:pt>
                <c:pt idx="4">
                  <c:v>-7.0029489052450555E-7</c:v>
                </c:pt>
                <c:pt idx="5">
                  <c:v>-8.8491805172430077E-7</c:v>
                </c:pt>
                <c:pt idx="6">
                  <c:v>6.148761138325012E-3</c:v>
                </c:pt>
                <c:pt idx="7">
                  <c:v>1.2487900443387052E-2</c:v>
                </c:pt>
                <c:pt idx="8">
                  <c:v>2.032228373003803E-2</c:v>
                </c:pt>
                <c:pt idx="9">
                  <c:v>0.14085705578313962</c:v>
                </c:pt>
                <c:pt idx="10">
                  <c:v>0.28075572848319513</c:v>
                </c:pt>
                <c:pt idx="11">
                  <c:v>0.42081823945057817</c:v>
                </c:pt>
                <c:pt idx="12">
                  <c:v>0.56092780828500743</c:v>
                </c:pt>
                <c:pt idx="13">
                  <c:v>0.70087987184561973</c:v>
                </c:pt>
                <c:pt idx="14">
                  <c:v>0.84084051847444441</c:v>
                </c:pt>
                <c:pt idx="15">
                  <c:v>0.98100715875624844</c:v>
                </c:pt>
                <c:pt idx="16">
                  <c:v>1.12093687057507</c:v>
                </c:pt>
                <c:pt idx="17">
                  <c:v>1.2609063386919581</c:v>
                </c:pt>
                <c:pt idx="18">
                  <c:v>1.4009015560153879</c:v>
                </c:pt>
                <c:pt idx="19">
                  <c:v>1.5408892631529401</c:v>
                </c:pt>
                <c:pt idx="20">
                  <c:v>1.6809293031692405</c:v>
                </c:pt>
                <c:pt idx="21">
                  <c:v>1.8210386037827697</c:v>
                </c:pt>
                <c:pt idx="22">
                  <c:v>1.9608540534975614</c:v>
                </c:pt>
                <c:pt idx="23">
                  <c:v>2.1011123657230257</c:v>
                </c:pt>
                <c:pt idx="24">
                  <c:v>2.2410917282103102</c:v>
                </c:pt>
                <c:pt idx="25">
                  <c:v>2.3808209896087522</c:v>
                </c:pt>
                <c:pt idx="26">
                  <c:v>2.5209946632386391</c:v>
                </c:pt>
                <c:pt idx="27">
                  <c:v>2.6608908176424504</c:v>
                </c:pt>
                <c:pt idx="28">
                  <c:v>2.8007278442386516</c:v>
                </c:pt>
                <c:pt idx="29">
                  <c:v>2.9407935142515669</c:v>
                </c:pt>
                <c:pt idx="30">
                  <c:v>3.0808019638061372</c:v>
                </c:pt>
                <c:pt idx="31">
                  <c:v>3.2208180427552402</c:v>
                </c:pt>
                <c:pt idx="32">
                  <c:v>3.3609397411348807</c:v>
                </c:pt>
                <c:pt idx="33">
                  <c:v>3.5008683204654534</c:v>
                </c:pt>
                <c:pt idx="34">
                  <c:v>3.6408903598783953</c:v>
                </c:pt>
                <c:pt idx="35">
                  <c:v>3.7810044288635081</c:v>
                </c:pt>
                <c:pt idx="36">
                  <c:v>3.9208514690400271</c:v>
                </c:pt>
                <c:pt idx="37">
                  <c:v>4.0609345436098545</c:v>
                </c:pt>
                <c:pt idx="38">
                  <c:v>4.2009348869327354</c:v>
                </c:pt>
                <c:pt idx="39">
                  <c:v>4.3408770561216814</c:v>
                </c:pt>
                <c:pt idx="40">
                  <c:v>4.4809775352477823</c:v>
                </c:pt>
                <c:pt idx="41">
                  <c:v>4.6209478378296964</c:v>
                </c:pt>
                <c:pt idx="42">
                  <c:v>4.7609977722170331</c:v>
                </c:pt>
                <c:pt idx="43">
                  <c:v>4.9011425971988434</c:v>
                </c:pt>
                <c:pt idx="44">
                  <c:v>5.0408935546873508</c:v>
                </c:pt>
                <c:pt idx="45">
                  <c:v>5.1809782981872337</c:v>
                </c:pt>
                <c:pt idx="46">
                  <c:v>5.3210549354554244</c:v>
                </c:pt>
                <c:pt idx="47">
                  <c:v>5.4607901573183453</c:v>
                </c:pt>
                <c:pt idx="48">
                  <c:v>5.6008119583133471</c:v>
                </c:pt>
                <c:pt idx="49">
                  <c:v>5.7408642768858344</c:v>
                </c:pt>
                <c:pt idx="50">
                  <c:v>5.8807744979858159</c:v>
                </c:pt>
                <c:pt idx="51">
                  <c:v>6.0207595825196343</c:v>
                </c:pt>
                <c:pt idx="52">
                  <c:v>6.1608591079714206</c:v>
                </c:pt>
                <c:pt idx="53">
                  <c:v>6.3007907867435238</c:v>
                </c:pt>
                <c:pt idx="54">
                  <c:v>6.4410614967344628</c:v>
                </c:pt>
                <c:pt idx="55">
                  <c:v>6.5808701515197487</c:v>
                </c:pt>
                <c:pt idx="56">
                  <c:v>6.7208423614502966</c:v>
                </c:pt>
                <c:pt idx="57">
                  <c:v>6.8610191345217091</c:v>
                </c:pt>
                <c:pt idx="58">
                  <c:v>7.0009889602664623</c:v>
                </c:pt>
                <c:pt idx="59">
                  <c:v>7.1408886909483309</c:v>
                </c:pt>
                <c:pt idx="60">
                  <c:v>7.2809386253356632</c:v>
                </c:pt>
                <c:pt idx="61">
                  <c:v>7.4209332466126465</c:v>
                </c:pt>
                <c:pt idx="62">
                  <c:v>7.5610351562502256</c:v>
                </c:pt>
                <c:pt idx="63">
                  <c:v>7.7009739875796939</c:v>
                </c:pt>
                <c:pt idx="64">
                  <c:v>7.8409328460691778</c:v>
                </c:pt>
                <c:pt idx="65">
                  <c:v>7.9810528755187669</c:v>
                </c:pt>
                <c:pt idx="66">
                  <c:v>8.1210918426514596</c:v>
                </c:pt>
                <c:pt idx="67">
                  <c:v>8.2608757019045171</c:v>
                </c:pt>
                <c:pt idx="68">
                  <c:v>8.4008722305301333</c:v>
                </c:pt>
                <c:pt idx="69">
                  <c:v>8.5409030914305024</c:v>
                </c:pt>
                <c:pt idx="70">
                  <c:v>8.6807270050048473</c:v>
                </c:pt>
                <c:pt idx="71">
                  <c:v>8.8208341598511666</c:v>
                </c:pt>
                <c:pt idx="72">
                  <c:v>8.9607543945314685</c:v>
                </c:pt>
                <c:pt idx="73">
                  <c:v>9.1008596420291585</c:v>
                </c:pt>
                <c:pt idx="74">
                  <c:v>9.2409725189207315</c:v>
                </c:pt>
                <c:pt idx="75">
                  <c:v>9.3808755874633416</c:v>
                </c:pt>
                <c:pt idx="76">
                  <c:v>9.5208425521851492</c:v>
                </c:pt>
                <c:pt idx="77">
                  <c:v>9.6610517501833204</c:v>
                </c:pt>
                <c:pt idx="78">
                  <c:v>9.8008842468265147</c:v>
                </c:pt>
                <c:pt idx="79">
                  <c:v>9.9408578872678994</c:v>
                </c:pt>
                <c:pt idx="80">
                  <c:v>10.08090114593502</c:v>
                </c:pt>
                <c:pt idx="81">
                  <c:v>10.220911026001065</c:v>
                </c:pt>
                <c:pt idx="82">
                  <c:v>10.360928535461639</c:v>
                </c:pt>
                <c:pt idx="83">
                  <c:v>10.501024246216158</c:v>
                </c:pt>
                <c:pt idx="84">
                  <c:v>10.640888214111159</c:v>
                </c:pt>
                <c:pt idx="85">
                  <c:v>10.78111934661861</c:v>
                </c:pt>
                <c:pt idx="86">
                  <c:v>10.921066284179771</c:v>
                </c:pt>
                <c:pt idx="87">
                  <c:v>11.060840606689666</c:v>
                </c:pt>
                <c:pt idx="88">
                  <c:v>11.201012611389494</c:v>
                </c:pt>
                <c:pt idx="89">
                  <c:v>11.34082317352278</c:v>
                </c:pt>
                <c:pt idx="90">
                  <c:v>11.480739593505815</c:v>
                </c:pt>
                <c:pt idx="91">
                  <c:v>11.620800971984947</c:v>
                </c:pt>
                <c:pt idx="92">
                  <c:v>11.760825157165739</c:v>
                </c:pt>
                <c:pt idx="93">
                  <c:v>11.900796890259128</c:v>
                </c:pt>
                <c:pt idx="94">
                  <c:v>12.040971755981269</c:v>
                </c:pt>
                <c:pt idx="95">
                  <c:v>12.115301132202147</c:v>
                </c:pt>
                <c:pt idx="96">
                  <c:v>12.115710258483887</c:v>
                </c:pt>
                <c:pt idx="97">
                  <c:v>12.115687960670108</c:v>
                </c:pt>
                <c:pt idx="98">
                  <c:v>12.115673882620674</c:v>
                </c:pt>
              </c:numCache>
            </c:numRef>
          </c:xVal>
          <c:yVal>
            <c:numRef>
              <c:f>'20230403-FF2C'!$B$4:$B$102</c:f>
              <c:numCache>
                <c:formatCode>General</c:formatCode>
                <c:ptCount val="99"/>
                <c:pt idx="0">
                  <c:v>-0.30090984702110291</c:v>
                </c:pt>
                <c:pt idx="1">
                  <c:v>-0.29726598660151449</c:v>
                </c:pt>
                <c:pt idx="2">
                  <c:v>-0.29558339715005116</c:v>
                </c:pt>
                <c:pt idx="3">
                  <c:v>-0.29743385314941873</c:v>
                </c:pt>
                <c:pt idx="4">
                  <c:v>-0.30365493893624329</c:v>
                </c:pt>
                <c:pt idx="5">
                  <c:v>-0.2937481105327614</c:v>
                </c:pt>
                <c:pt idx="6">
                  <c:v>-9.270987659691389E-2</c:v>
                </c:pt>
                <c:pt idx="7">
                  <c:v>-0.10461904108524775</c:v>
                </c:pt>
                <c:pt idx="8">
                  <c:v>-6.4549341797581344E-2</c:v>
                </c:pt>
                <c:pt idx="9">
                  <c:v>6.2217235565030227E-2</c:v>
                </c:pt>
                <c:pt idx="10">
                  <c:v>0.27293932437895979</c:v>
                </c:pt>
                <c:pt idx="11">
                  <c:v>0.51667457819023077</c:v>
                </c:pt>
                <c:pt idx="12">
                  <c:v>0.8428018689158111</c:v>
                </c:pt>
                <c:pt idx="13">
                  <c:v>0.95722717046743955</c:v>
                </c:pt>
                <c:pt idx="14">
                  <c:v>1.0758918523786227</c:v>
                </c:pt>
                <c:pt idx="15">
                  <c:v>1.3069889545440556</c:v>
                </c:pt>
                <c:pt idx="16">
                  <c:v>1.5741415023806424</c:v>
                </c:pt>
                <c:pt idx="17">
                  <c:v>1.8729695081715476</c:v>
                </c:pt>
                <c:pt idx="18">
                  <c:v>2.1795868873606761</c:v>
                </c:pt>
                <c:pt idx="19">
                  <c:v>2.6422889232629956</c:v>
                </c:pt>
                <c:pt idx="20">
                  <c:v>3.1957907676696489</c:v>
                </c:pt>
                <c:pt idx="21">
                  <c:v>3.6541218757635665</c:v>
                </c:pt>
                <c:pt idx="22">
                  <c:v>4.4785509109510784</c:v>
                </c:pt>
                <c:pt idx="23">
                  <c:v>5.2798004150412678</c:v>
                </c:pt>
                <c:pt idx="24">
                  <c:v>6.1206493377676932</c:v>
                </c:pt>
                <c:pt idx="25">
                  <c:v>7.0226387977599245</c:v>
                </c:pt>
                <c:pt idx="26">
                  <c:v>8.0923213958750146</c:v>
                </c:pt>
                <c:pt idx="27">
                  <c:v>9.3870286941552017</c:v>
                </c:pt>
                <c:pt idx="28">
                  <c:v>10.770627975467299</c:v>
                </c:pt>
                <c:pt idx="29">
                  <c:v>12.289369583128074</c:v>
                </c:pt>
                <c:pt idx="30">
                  <c:v>14.123364448547173</c:v>
                </c:pt>
                <c:pt idx="31">
                  <c:v>15.840748786927644</c:v>
                </c:pt>
                <c:pt idx="32">
                  <c:v>17.770332336429391</c:v>
                </c:pt>
                <c:pt idx="33">
                  <c:v>19.373359680178648</c:v>
                </c:pt>
                <c:pt idx="34">
                  <c:v>20.732069015501395</c:v>
                </c:pt>
                <c:pt idx="35">
                  <c:v>22.196895599365053</c:v>
                </c:pt>
                <c:pt idx="36">
                  <c:v>23.955129623414713</c:v>
                </c:pt>
                <c:pt idx="37">
                  <c:v>25.812166213991844</c:v>
                </c:pt>
                <c:pt idx="38">
                  <c:v>27.230571746830094</c:v>
                </c:pt>
                <c:pt idx="39">
                  <c:v>28.687692642210536</c:v>
                </c:pt>
                <c:pt idx="40">
                  <c:v>30.128036499023214</c:v>
                </c:pt>
                <c:pt idx="41">
                  <c:v>31.84274291992314</c:v>
                </c:pt>
                <c:pt idx="42">
                  <c:v>33.513256073000647</c:v>
                </c:pt>
                <c:pt idx="43">
                  <c:v>34.62405776977775</c:v>
                </c:pt>
                <c:pt idx="44">
                  <c:v>35.753231048582578</c:v>
                </c:pt>
                <c:pt idx="45">
                  <c:v>36.248115539550803</c:v>
                </c:pt>
                <c:pt idx="46">
                  <c:v>36.581035614014155</c:v>
                </c:pt>
                <c:pt idx="47">
                  <c:v>37.263160705567735</c:v>
                </c:pt>
                <c:pt idx="48">
                  <c:v>37.882724761961249</c:v>
                </c:pt>
                <c:pt idx="49">
                  <c:v>36.91201782226571</c:v>
                </c:pt>
                <c:pt idx="50">
                  <c:v>37.89432144165032</c:v>
                </c:pt>
                <c:pt idx="51">
                  <c:v>37.595458984374481</c:v>
                </c:pt>
                <c:pt idx="52">
                  <c:v>37.136013031006733</c:v>
                </c:pt>
                <c:pt idx="53">
                  <c:v>38.193183898927465</c:v>
                </c:pt>
                <c:pt idx="54">
                  <c:v>38.163547515870007</c:v>
                </c:pt>
                <c:pt idx="55">
                  <c:v>37.780265808105405</c:v>
                </c:pt>
                <c:pt idx="56">
                  <c:v>38.725879669190427</c:v>
                </c:pt>
                <c:pt idx="57">
                  <c:v>39.680107116699531</c:v>
                </c:pt>
                <c:pt idx="58">
                  <c:v>38.961082458487326</c:v>
                </c:pt>
                <c:pt idx="59">
                  <c:v>35.824211120606577</c:v>
                </c:pt>
                <c:pt idx="60">
                  <c:v>37.071327209472308</c:v>
                </c:pt>
                <c:pt idx="61">
                  <c:v>38.55142974853581</c:v>
                </c:pt>
                <c:pt idx="62">
                  <c:v>39.046970367430646</c:v>
                </c:pt>
                <c:pt idx="63">
                  <c:v>38.702957153322956</c:v>
                </c:pt>
                <c:pt idx="64">
                  <c:v>40.080120086667861</c:v>
                </c:pt>
                <c:pt idx="65">
                  <c:v>42.035812377929297</c:v>
                </c:pt>
                <c:pt idx="66">
                  <c:v>43.764759063721883</c:v>
                </c:pt>
                <c:pt idx="67">
                  <c:v>45.431781768801429</c:v>
                </c:pt>
                <c:pt idx="68">
                  <c:v>47.036289215091585</c:v>
                </c:pt>
                <c:pt idx="69">
                  <c:v>48.896656036374736</c:v>
                </c:pt>
                <c:pt idx="70">
                  <c:v>50.451953887939069</c:v>
                </c:pt>
                <c:pt idx="71">
                  <c:v>51.931533813477927</c:v>
                </c:pt>
                <c:pt idx="72">
                  <c:v>53.885288238527345</c:v>
                </c:pt>
                <c:pt idx="73">
                  <c:v>54.996940612795434</c:v>
                </c:pt>
                <c:pt idx="74">
                  <c:v>54.373302459722034</c:v>
                </c:pt>
                <c:pt idx="75">
                  <c:v>51.805309295653963</c:v>
                </c:pt>
                <c:pt idx="76">
                  <c:v>53.066619873047969</c:v>
                </c:pt>
                <c:pt idx="77">
                  <c:v>54.517498016359731</c:v>
                </c:pt>
                <c:pt idx="78">
                  <c:v>55.995899200441485</c:v>
                </c:pt>
                <c:pt idx="79">
                  <c:v>56.899070739744872</c:v>
                </c:pt>
                <c:pt idx="80">
                  <c:v>52.648223876955797</c:v>
                </c:pt>
                <c:pt idx="81">
                  <c:v>49.72251510620336</c:v>
                </c:pt>
                <c:pt idx="82">
                  <c:v>52.887241363529526</c:v>
                </c:pt>
                <c:pt idx="83">
                  <c:v>55.550968170172091</c:v>
                </c:pt>
                <c:pt idx="84">
                  <c:v>57.597423553464644</c:v>
                </c:pt>
                <c:pt idx="85">
                  <c:v>59.714420318602883</c:v>
                </c:pt>
                <c:pt idx="86">
                  <c:v>61.315048217773786</c:v>
                </c:pt>
                <c:pt idx="87">
                  <c:v>62.226280212405008</c:v>
                </c:pt>
                <c:pt idx="88">
                  <c:v>63.99380493163914</c:v>
                </c:pt>
                <c:pt idx="89">
                  <c:v>63.473442077636228</c:v>
                </c:pt>
                <c:pt idx="90">
                  <c:v>65.734748840331676</c:v>
                </c:pt>
                <c:pt idx="91">
                  <c:v>67.205352783203764</c:v>
                </c:pt>
                <c:pt idx="92">
                  <c:v>68.265251159671266</c:v>
                </c:pt>
                <c:pt idx="93">
                  <c:v>71.291114807138101</c:v>
                </c:pt>
                <c:pt idx="94">
                  <c:v>73.614257812498167</c:v>
                </c:pt>
                <c:pt idx="95">
                  <c:v>62.570014953619548</c:v>
                </c:pt>
                <c:pt idx="96">
                  <c:v>52.495967864987186</c:v>
                </c:pt>
                <c:pt idx="97">
                  <c:v>48.853867848715119</c:v>
                </c:pt>
                <c:pt idx="98">
                  <c:v>46.228885650630019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6-467B-B0F4-E2BB263F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36448"/>
        <c:axId val="1"/>
      </c:scatterChart>
      <c:valAx>
        <c:axId val="945336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33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'20230403-FF1B'!$C$4:$C$100</c:f>
              <c:numCache>
                <c:formatCode>General</c:formatCode>
                <c:ptCount val="97"/>
                <c:pt idx="0">
                  <c:v>0</c:v>
                </c:pt>
                <c:pt idx="1">
                  <c:v>-3.4165903646577908E-7</c:v>
                </c:pt>
                <c:pt idx="2">
                  <c:v>-6.048001637350486E-7</c:v>
                </c:pt>
                <c:pt idx="3">
                  <c:v>-3.3805144994208871E-6</c:v>
                </c:pt>
                <c:pt idx="4">
                  <c:v>7.8242037488326876E-6</c:v>
                </c:pt>
                <c:pt idx="5">
                  <c:v>7.6394533971325734E-4</c:v>
                </c:pt>
                <c:pt idx="6">
                  <c:v>5.0516729243102335E-4</c:v>
                </c:pt>
                <c:pt idx="7">
                  <c:v>3.6004859954066742E-2</c:v>
                </c:pt>
                <c:pt idx="8">
                  <c:v>0.15520450472836925</c:v>
                </c:pt>
                <c:pt idx="9">
                  <c:v>0.27516329288471408</c:v>
                </c:pt>
                <c:pt idx="10">
                  <c:v>0.39510831236838967</c:v>
                </c:pt>
                <c:pt idx="11">
                  <c:v>0.51512062549601623</c:v>
                </c:pt>
                <c:pt idx="12">
                  <c:v>0.63524878025049036</c:v>
                </c:pt>
                <c:pt idx="13">
                  <c:v>0.75525015592580136</c:v>
                </c:pt>
                <c:pt idx="14">
                  <c:v>0.87524634599674167</c:v>
                </c:pt>
                <c:pt idx="15">
                  <c:v>0.99514222145080022</c:v>
                </c:pt>
                <c:pt idx="16">
                  <c:v>1.1152853965760299</c:v>
                </c:pt>
                <c:pt idx="17">
                  <c:v>1.2352218627929081</c:v>
                </c:pt>
                <c:pt idx="18">
                  <c:v>1.3552561998367785</c:v>
                </c:pt>
                <c:pt idx="19">
                  <c:v>1.4751486778258107</c:v>
                </c:pt>
                <c:pt idx="20">
                  <c:v>1.5950051546096726</c:v>
                </c:pt>
                <c:pt idx="21">
                  <c:v>1.7151280641556794</c:v>
                </c:pt>
                <c:pt idx="22">
                  <c:v>1.8351593017577499</c:v>
                </c:pt>
                <c:pt idx="23">
                  <c:v>1.9552080631256561</c:v>
                </c:pt>
                <c:pt idx="24">
                  <c:v>2.0751879215239293</c:v>
                </c:pt>
                <c:pt idx="25">
                  <c:v>2.1951503753662016</c:v>
                </c:pt>
                <c:pt idx="26">
                  <c:v>2.3152477741242437</c:v>
                </c:pt>
                <c:pt idx="27">
                  <c:v>2.4351840019225421</c:v>
                </c:pt>
                <c:pt idx="28">
                  <c:v>2.5552573204040963</c:v>
                </c:pt>
                <c:pt idx="29">
                  <c:v>2.675048589706301</c:v>
                </c:pt>
                <c:pt idx="30">
                  <c:v>2.7950129508972053</c:v>
                </c:pt>
                <c:pt idx="31">
                  <c:v>2.915144920349217</c:v>
                </c:pt>
                <c:pt idx="32">
                  <c:v>3.0352580547332102</c:v>
                </c:pt>
                <c:pt idx="33">
                  <c:v>3.1551964282989915</c:v>
                </c:pt>
                <c:pt idx="34">
                  <c:v>3.2752892971037575</c:v>
                </c:pt>
                <c:pt idx="35">
                  <c:v>3.3951582908630233</c:v>
                </c:pt>
                <c:pt idx="36">
                  <c:v>3.5151333808899872</c:v>
                </c:pt>
                <c:pt idx="37">
                  <c:v>3.6351122856139439</c:v>
                </c:pt>
                <c:pt idx="38">
                  <c:v>3.7550277709961337</c:v>
                </c:pt>
                <c:pt idx="39">
                  <c:v>3.875047683715696</c:v>
                </c:pt>
                <c:pt idx="40">
                  <c:v>3.9950616359710538</c:v>
                </c:pt>
                <c:pt idx="41">
                  <c:v>4.1151924133301696</c:v>
                </c:pt>
                <c:pt idx="42">
                  <c:v>4.2353544235228782</c:v>
                </c:pt>
                <c:pt idx="43">
                  <c:v>4.3553347587585831</c:v>
                </c:pt>
                <c:pt idx="44">
                  <c:v>4.4751329421995818</c:v>
                </c:pt>
                <c:pt idx="45">
                  <c:v>4.595111370086653</c:v>
                </c:pt>
                <c:pt idx="46">
                  <c:v>4.7151284217835387</c:v>
                </c:pt>
                <c:pt idx="47">
                  <c:v>4.8351006507872816</c:v>
                </c:pt>
                <c:pt idx="48">
                  <c:v>4.9550695419311888</c:v>
                </c:pt>
                <c:pt idx="49">
                  <c:v>5.0750312805174493</c:v>
                </c:pt>
                <c:pt idx="50">
                  <c:v>5.1951198577880664</c:v>
                </c:pt>
                <c:pt idx="51">
                  <c:v>5.3152279853821689</c:v>
                </c:pt>
                <c:pt idx="52">
                  <c:v>5.4352912902831276</c:v>
                </c:pt>
                <c:pt idx="53">
                  <c:v>5.555298805236851</c:v>
                </c:pt>
                <c:pt idx="54">
                  <c:v>5.6752076148985511</c:v>
                </c:pt>
                <c:pt idx="55">
                  <c:v>5.7952017784118439</c:v>
                </c:pt>
                <c:pt idx="56">
                  <c:v>5.9151949882508195</c:v>
                </c:pt>
                <c:pt idx="57">
                  <c:v>6.0352025032042693</c:v>
                </c:pt>
                <c:pt idx="58">
                  <c:v>6.155200481414826</c:v>
                </c:pt>
                <c:pt idx="59">
                  <c:v>6.2750945091246226</c:v>
                </c:pt>
                <c:pt idx="60">
                  <c:v>6.3950438499450453</c:v>
                </c:pt>
                <c:pt idx="61">
                  <c:v>6.5151300430298695</c:v>
                </c:pt>
                <c:pt idx="62">
                  <c:v>6.6351532936095401</c:v>
                </c:pt>
                <c:pt idx="63">
                  <c:v>6.7551927566528622</c:v>
                </c:pt>
                <c:pt idx="64">
                  <c:v>6.8751668930052379</c:v>
                </c:pt>
                <c:pt idx="65">
                  <c:v>6.9952063560485582</c:v>
                </c:pt>
                <c:pt idx="66">
                  <c:v>7.1152777671814791</c:v>
                </c:pt>
                <c:pt idx="67">
                  <c:v>7.2352871894835618</c:v>
                </c:pt>
                <c:pt idx="68">
                  <c:v>7.3551564216614045</c:v>
                </c:pt>
                <c:pt idx="69">
                  <c:v>7.4750113487242293</c:v>
                </c:pt>
                <c:pt idx="70">
                  <c:v>7.5950441360473366</c:v>
                </c:pt>
                <c:pt idx="71">
                  <c:v>7.7151861190796698</c:v>
                </c:pt>
                <c:pt idx="72">
                  <c:v>7.8351778984068998</c:v>
                </c:pt>
                <c:pt idx="73">
                  <c:v>7.9552521705627699</c:v>
                </c:pt>
                <c:pt idx="74">
                  <c:v>8.07518196105943</c:v>
                </c:pt>
                <c:pt idx="75">
                  <c:v>8.1951894760131534</c:v>
                </c:pt>
                <c:pt idx="76">
                  <c:v>8.3151750564575995</c:v>
                </c:pt>
                <c:pt idx="77">
                  <c:v>8.4351205825804811</c:v>
                </c:pt>
                <c:pt idx="78">
                  <c:v>8.5551576614380114</c:v>
                </c:pt>
                <c:pt idx="79">
                  <c:v>8.6750736236570862</c:v>
                </c:pt>
                <c:pt idx="80">
                  <c:v>8.7951345443725284</c:v>
                </c:pt>
                <c:pt idx="81">
                  <c:v>8.9152822494507582</c:v>
                </c:pt>
                <c:pt idx="82">
                  <c:v>9.03537464141837</c:v>
                </c:pt>
                <c:pt idx="83">
                  <c:v>9.1552238464355682</c:v>
                </c:pt>
                <c:pt idx="84">
                  <c:v>9.2751722335813991</c:v>
                </c:pt>
                <c:pt idx="85">
                  <c:v>9.395098686218228</c:v>
                </c:pt>
                <c:pt idx="86">
                  <c:v>9.5151662826538832</c:v>
                </c:pt>
                <c:pt idx="87">
                  <c:v>9.6351337432860422</c:v>
                </c:pt>
                <c:pt idx="88">
                  <c:v>9.7550220489502149</c:v>
                </c:pt>
                <c:pt idx="89">
                  <c:v>9.8750753402708522</c:v>
                </c:pt>
                <c:pt idx="90">
                  <c:v>9.9951820373534783</c:v>
                </c:pt>
                <c:pt idx="91">
                  <c:v>10.115355491638255</c:v>
                </c:pt>
                <c:pt idx="92">
                  <c:v>10.230505943298278</c:v>
                </c:pt>
                <c:pt idx="93">
                  <c:v>10.239462852478027</c:v>
                </c:pt>
                <c:pt idx="94">
                  <c:v>10.239441871643066</c:v>
                </c:pt>
                <c:pt idx="95">
                  <c:v>10.239430904388428</c:v>
                </c:pt>
                <c:pt idx="96">
                  <c:v>10.239419937133789</c:v>
                </c:pt>
              </c:numCache>
            </c:numRef>
          </c:xVal>
          <c:yVal>
            <c:numRef>
              <c:f>'20230403-FF1B'!$B$4:$B$100</c:f>
              <c:numCache>
                <c:formatCode>General</c:formatCode>
                <c:ptCount val="97"/>
                <c:pt idx="0">
                  <c:v>-1.005549356341362E-2</c:v>
                </c:pt>
                <c:pt idx="1">
                  <c:v>-1.2883569113914061E-2</c:v>
                </c:pt>
                <c:pt idx="2">
                  <c:v>-9.3457996845259673E-3</c:v>
                </c:pt>
                <c:pt idx="3">
                  <c:v>-8.9498171582861729E-3</c:v>
                </c:pt>
                <c:pt idx="4">
                  <c:v>3.9161253720381352E-2</c:v>
                </c:pt>
                <c:pt idx="5">
                  <c:v>7.4083298444748757E-2</c:v>
                </c:pt>
                <c:pt idx="6">
                  <c:v>4.9416624009634889E-2</c:v>
                </c:pt>
                <c:pt idx="7">
                  <c:v>0.28089180588709411</c:v>
                </c:pt>
                <c:pt idx="8">
                  <c:v>0.43902176618586092</c:v>
                </c:pt>
                <c:pt idx="9">
                  <c:v>0.71013438701605036</c:v>
                </c:pt>
                <c:pt idx="10">
                  <c:v>0.89838397502898515</c:v>
                </c:pt>
                <c:pt idx="11">
                  <c:v>1.1532318592073549</c:v>
                </c:pt>
                <c:pt idx="12">
                  <c:v>1.4848058223722638</c:v>
                </c:pt>
                <c:pt idx="13">
                  <c:v>1.6697553396225475</c:v>
                </c:pt>
                <c:pt idx="14">
                  <c:v>1.8910282850262963</c:v>
                </c:pt>
                <c:pt idx="15">
                  <c:v>1.9588391780853334</c:v>
                </c:pt>
                <c:pt idx="16">
                  <c:v>1.8667461872103193</c:v>
                </c:pt>
                <c:pt idx="17">
                  <c:v>2.5097725391384125</c:v>
                </c:pt>
                <c:pt idx="18">
                  <c:v>3.0623207092286182</c:v>
                </c:pt>
                <c:pt idx="19">
                  <c:v>2.9839661121369359</c:v>
                </c:pt>
                <c:pt idx="20">
                  <c:v>3.2446932792663281</c:v>
                </c:pt>
                <c:pt idx="21">
                  <c:v>3.7816417217257405</c:v>
                </c:pt>
                <c:pt idx="22">
                  <c:v>4.0861425399778382</c:v>
                </c:pt>
                <c:pt idx="23">
                  <c:v>4.7203264236453091</c:v>
                </c:pt>
                <c:pt idx="24">
                  <c:v>5.373603343963083</c:v>
                </c:pt>
                <c:pt idx="25">
                  <c:v>6.1232333183287864</c:v>
                </c:pt>
                <c:pt idx="26">
                  <c:v>6.8672409057623458</c:v>
                </c:pt>
                <c:pt idx="27">
                  <c:v>7.7050013542170124</c:v>
                </c:pt>
                <c:pt idx="28">
                  <c:v>8.5631256103517845</c:v>
                </c:pt>
                <c:pt idx="29">
                  <c:v>9.1381578445427927</c:v>
                </c:pt>
                <c:pt idx="30">
                  <c:v>9.9789085388182777</c:v>
                </c:pt>
                <c:pt idx="31">
                  <c:v>10.976419448853552</c:v>
                </c:pt>
                <c:pt idx="32">
                  <c:v>12.314035415648576</c:v>
                </c:pt>
                <c:pt idx="33">
                  <c:v>13.925724983215904</c:v>
                </c:pt>
                <c:pt idx="34">
                  <c:v>15.702128410337494</c:v>
                </c:pt>
                <c:pt idx="35">
                  <c:v>17.703283309936275</c:v>
                </c:pt>
                <c:pt idx="36">
                  <c:v>19.763938903809983</c:v>
                </c:pt>
                <c:pt idx="37">
                  <c:v>21.5729103088368</c:v>
                </c:pt>
                <c:pt idx="38">
                  <c:v>23.368499755859865</c:v>
                </c:pt>
                <c:pt idx="39">
                  <c:v>24.611742019652294</c:v>
                </c:pt>
                <c:pt idx="40">
                  <c:v>25.405731201171747</c:v>
                </c:pt>
                <c:pt idx="41">
                  <c:v>26.160907745361957</c:v>
                </c:pt>
                <c:pt idx="42">
                  <c:v>27.220396041869495</c:v>
                </c:pt>
                <c:pt idx="43">
                  <c:v>28.465175628662596</c:v>
                </c:pt>
                <c:pt idx="44">
                  <c:v>30.062099456785251</c:v>
                </c:pt>
                <c:pt idx="45">
                  <c:v>32.04588317871071</c:v>
                </c:pt>
                <c:pt idx="46">
                  <c:v>32.896553039551868</c:v>
                </c:pt>
                <c:pt idx="47">
                  <c:v>35.183044433592094</c:v>
                </c:pt>
                <c:pt idx="48">
                  <c:v>37.649196624756904</c:v>
                </c:pt>
                <c:pt idx="49">
                  <c:v>41.868415832514913</c:v>
                </c:pt>
                <c:pt idx="50">
                  <c:v>47.361606597899396</c:v>
                </c:pt>
                <c:pt idx="51">
                  <c:v>53.077194213871074</c:v>
                </c:pt>
                <c:pt idx="52">
                  <c:v>57.514430999754651</c:v>
                </c:pt>
                <c:pt idx="53">
                  <c:v>57.002220153808203</c:v>
                </c:pt>
                <c:pt idx="54">
                  <c:v>54.589565277101201</c:v>
                </c:pt>
                <c:pt idx="55">
                  <c:v>56.258663177489829</c:v>
                </c:pt>
                <c:pt idx="56">
                  <c:v>58.156913757326109</c:v>
                </c:pt>
                <c:pt idx="57">
                  <c:v>60.707859039305333</c:v>
                </c:pt>
                <c:pt idx="58">
                  <c:v>59.72468948364169</c:v>
                </c:pt>
                <c:pt idx="59">
                  <c:v>57.940597534180576</c:v>
                </c:pt>
                <c:pt idx="60">
                  <c:v>55.761390686035384</c:v>
                </c:pt>
                <c:pt idx="61">
                  <c:v>58.684242248538574</c:v>
                </c:pt>
                <c:pt idx="62">
                  <c:v>62.010658264159211</c:v>
                </c:pt>
                <c:pt idx="63">
                  <c:v>59.587684631346235</c:v>
                </c:pt>
                <c:pt idx="64">
                  <c:v>56.966724395751683</c:v>
                </c:pt>
                <c:pt idx="65">
                  <c:v>56.225528717041058</c:v>
                </c:pt>
                <c:pt idx="66">
                  <c:v>56.555690765381087</c:v>
                </c:pt>
                <c:pt idx="67">
                  <c:v>56.610218048096229</c:v>
                </c:pt>
                <c:pt idx="68">
                  <c:v>55.606952667236222</c:v>
                </c:pt>
                <c:pt idx="69">
                  <c:v>55.037078857422763</c:v>
                </c:pt>
                <c:pt idx="70">
                  <c:v>56.087745666503594</c:v>
                </c:pt>
                <c:pt idx="71">
                  <c:v>55.258750915525972</c:v>
                </c:pt>
                <c:pt idx="72">
                  <c:v>53.329689025880008</c:v>
                </c:pt>
                <c:pt idx="73">
                  <c:v>52.401168823242088</c:v>
                </c:pt>
                <c:pt idx="74">
                  <c:v>52.357410430908146</c:v>
                </c:pt>
                <c:pt idx="75">
                  <c:v>50.934261322021904</c:v>
                </c:pt>
                <c:pt idx="76">
                  <c:v>52.74163055420123</c:v>
                </c:pt>
                <c:pt idx="77">
                  <c:v>56.051986694333102</c:v>
                </c:pt>
                <c:pt idx="78">
                  <c:v>60.153064727783779</c:v>
                </c:pt>
                <c:pt idx="79">
                  <c:v>61.19987106323341</c:v>
                </c:pt>
                <c:pt idx="80">
                  <c:v>64.691184997556789</c:v>
                </c:pt>
                <c:pt idx="81">
                  <c:v>66.645050048826718</c:v>
                </c:pt>
                <c:pt idx="82">
                  <c:v>64.39772033691186</c:v>
                </c:pt>
                <c:pt idx="83">
                  <c:v>70.771499633789418</c:v>
                </c:pt>
                <c:pt idx="84">
                  <c:v>71.416358947753309</c:v>
                </c:pt>
                <c:pt idx="85">
                  <c:v>72.354598999023224</c:v>
                </c:pt>
                <c:pt idx="86">
                  <c:v>75.946876525882274</c:v>
                </c:pt>
                <c:pt idx="87">
                  <c:v>77.644554138185924</c:v>
                </c:pt>
                <c:pt idx="88">
                  <c:v>75.578216552734588</c:v>
                </c:pt>
                <c:pt idx="89">
                  <c:v>79.370300292962398</c:v>
                </c:pt>
                <c:pt idx="90">
                  <c:v>81.641136169433651</c:v>
                </c:pt>
                <c:pt idx="91">
                  <c:v>78.212089538569998</c:v>
                </c:pt>
                <c:pt idx="92">
                  <c:v>71.132835388190585</c:v>
                </c:pt>
                <c:pt idx="93">
                  <c:v>60.909473419188629</c:v>
                </c:pt>
                <c:pt idx="94">
                  <c:v>57.239044189456379</c:v>
                </c:pt>
                <c:pt idx="95">
                  <c:v>55.674217224121449</c:v>
                </c:pt>
                <c:pt idx="96">
                  <c:v>54.109390258788409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A-400E-8716-6A0C2264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84208"/>
        <c:axId val="1"/>
      </c:scatterChart>
      <c:valAx>
        <c:axId val="700884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88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'20230403-FF1E'!$C$4:$C$164</c:f>
              <c:numCache>
                <c:formatCode>General</c:formatCode>
                <c:ptCount val="161"/>
                <c:pt idx="0">
                  <c:v>0</c:v>
                </c:pt>
                <c:pt idx="1">
                  <c:v>-4.923284677642996E-7</c:v>
                </c:pt>
                <c:pt idx="2">
                  <c:v>1.3942235454955745E-6</c:v>
                </c:pt>
                <c:pt idx="3">
                  <c:v>1.031343344943109E-6</c:v>
                </c:pt>
                <c:pt idx="4">
                  <c:v>-1.4515203474496328E-6</c:v>
                </c:pt>
                <c:pt idx="5">
                  <c:v>-1.7634698679098068E-6</c:v>
                </c:pt>
                <c:pt idx="6">
                  <c:v>3.6169594386177323E-4</c:v>
                </c:pt>
                <c:pt idx="7">
                  <c:v>1.6132190823547048E-2</c:v>
                </c:pt>
                <c:pt idx="8">
                  <c:v>3.2819867134101441E-2</c:v>
                </c:pt>
                <c:pt idx="9">
                  <c:v>4.9490038305505302E-2</c:v>
                </c:pt>
                <c:pt idx="10">
                  <c:v>6.6116459667682051E-2</c:v>
                </c:pt>
                <c:pt idx="11">
                  <c:v>8.2839615643000922E-2</c:v>
                </c:pt>
                <c:pt idx="12">
                  <c:v>9.9509656429282362E-2</c:v>
                </c:pt>
                <c:pt idx="13">
                  <c:v>0.11614305526018813</c:v>
                </c:pt>
                <c:pt idx="14">
                  <c:v>0.13276542723177259</c:v>
                </c:pt>
                <c:pt idx="15">
                  <c:v>0.14950197935104279</c:v>
                </c:pt>
                <c:pt idx="16">
                  <c:v>0.16618116199967872</c:v>
                </c:pt>
                <c:pt idx="17">
                  <c:v>0.18281540274619193</c:v>
                </c:pt>
                <c:pt idx="18">
                  <c:v>0.19947580993176162</c:v>
                </c:pt>
                <c:pt idx="19">
                  <c:v>0.21623097360132459</c:v>
                </c:pt>
                <c:pt idx="20">
                  <c:v>0.23285298049449801</c:v>
                </c:pt>
                <c:pt idx="21">
                  <c:v>0.24943740665910263</c:v>
                </c:pt>
                <c:pt idx="22">
                  <c:v>0.26613813638686235</c:v>
                </c:pt>
                <c:pt idx="23">
                  <c:v>0.28284379839897772</c:v>
                </c:pt>
                <c:pt idx="24">
                  <c:v>0.29949808120725846</c:v>
                </c:pt>
                <c:pt idx="25">
                  <c:v>0.31615209579467629</c:v>
                </c:pt>
                <c:pt idx="26">
                  <c:v>0.33282268047330349</c:v>
                </c:pt>
                <c:pt idx="27">
                  <c:v>0.34953185915946045</c:v>
                </c:pt>
                <c:pt idx="28">
                  <c:v>0.36617121100426303</c:v>
                </c:pt>
                <c:pt idx="29">
                  <c:v>0.382796198129637</c:v>
                </c:pt>
                <c:pt idx="30">
                  <c:v>0.39947140216827209</c:v>
                </c:pt>
                <c:pt idx="31">
                  <c:v>0.41612780094144286</c:v>
                </c:pt>
                <c:pt idx="32">
                  <c:v>0.43283569812773709</c:v>
                </c:pt>
                <c:pt idx="33">
                  <c:v>0.44949978590012157</c:v>
                </c:pt>
                <c:pt idx="34">
                  <c:v>0.46615538001058771</c:v>
                </c:pt>
                <c:pt idx="35">
                  <c:v>0.48283091187476901</c:v>
                </c:pt>
                <c:pt idx="36">
                  <c:v>0.49949026107785577</c:v>
                </c:pt>
                <c:pt idx="37">
                  <c:v>0.51613998413084972</c:v>
                </c:pt>
                <c:pt idx="38">
                  <c:v>0.53279948234558638</c:v>
                </c:pt>
                <c:pt idx="39">
                  <c:v>0.54952085018156216</c:v>
                </c:pt>
                <c:pt idx="40">
                  <c:v>0.56617116928100353</c:v>
                </c:pt>
                <c:pt idx="41">
                  <c:v>0.58282703161237104</c:v>
                </c:pt>
                <c:pt idx="42">
                  <c:v>0.59946930408476784</c:v>
                </c:pt>
                <c:pt idx="43">
                  <c:v>0.61619591712952149</c:v>
                </c:pt>
                <c:pt idx="44">
                  <c:v>0.63283550739286543</c:v>
                </c:pt>
                <c:pt idx="45">
                  <c:v>0.64949816465377541</c:v>
                </c:pt>
                <c:pt idx="46">
                  <c:v>0.66610932350156149</c:v>
                </c:pt>
                <c:pt idx="47">
                  <c:v>0.68281584978102605</c:v>
                </c:pt>
                <c:pt idx="48">
                  <c:v>0.69950342178345193</c:v>
                </c:pt>
                <c:pt idx="49">
                  <c:v>0.71616286039350596</c:v>
                </c:pt>
                <c:pt idx="50">
                  <c:v>0.73278695344924627</c:v>
                </c:pt>
                <c:pt idx="51">
                  <c:v>0.74952179193494117</c:v>
                </c:pt>
                <c:pt idx="52">
                  <c:v>0.76617830991743929</c:v>
                </c:pt>
                <c:pt idx="53">
                  <c:v>0.78281980752945379</c:v>
                </c:pt>
                <c:pt idx="54">
                  <c:v>0.79944223165510231</c:v>
                </c:pt>
                <c:pt idx="55">
                  <c:v>0.81617116928100264</c:v>
                </c:pt>
                <c:pt idx="56">
                  <c:v>0.83284127712247125</c:v>
                </c:pt>
                <c:pt idx="57">
                  <c:v>0.84945398569105957</c:v>
                </c:pt>
                <c:pt idx="58">
                  <c:v>0.86613470315933649</c:v>
                </c:pt>
                <c:pt idx="59">
                  <c:v>0.88286435604093583</c:v>
                </c:pt>
                <c:pt idx="60">
                  <c:v>0.8995040059089624</c:v>
                </c:pt>
                <c:pt idx="61">
                  <c:v>0.91613548994061722</c:v>
                </c:pt>
                <c:pt idx="62">
                  <c:v>0.93278408050535988</c:v>
                </c:pt>
                <c:pt idx="63">
                  <c:v>0.94949001073837658</c:v>
                </c:pt>
                <c:pt idx="64">
                  <c:v>0.96615755558011984</c:v>
                </c:pt>
                <c:pt idx="65">
                  <c:v>0.98283904790877907</c:v>
                </c:pt>
                <c:pt idx="66">
                  <c:v>0.99949282407757933</c:v>
                </c:pt>
                <c:pt idx="67">
                  <c:v>1.0162096023559455</c:v>
                </c:pt>
                <c:pt idx="68">
                  <c:v>1.0328409671783483</c:v>
                </c:pt>
                <c:pt idx="69">
                  <c:v>1.049466252326946</c:v>
                </c:pt>
                <c:pt idx="70">
                  <c:v>1.0661171674728351</c:v>
                </c:pt>
                <c:pt idx="71">
                  <c:v>1.0828124284743992</c:v>
                </c:pt>
                <c:pt idx="72">
                  <c:v>1.0994943380355717</c:v>
                </c:pt>
                <c:pt idx="73">
                  <c:v>1.1161894798278842</c:v>
                </c:pt>
                <c:pt idx="74">
                  <c:v>1.1328161954879565</c:v>
                </c:pt>
                <c:pt idx="75">
                  <c:v>1.1495068073272661</c:v>
                </c:pt>
                <c:pt idx="76">
                  <c:v>1.1661347150802341</c:v>
                </c:pt>
                <c:pt idx="77">
                  <c:v>1.182805538177478</c:v>
                </c:pt>
                <c:pt idx="78">
                  <c:v>1.1992490291595483</c:v>
                </c:pt>
                <c:pt idx="79">
                  <c:v>1.2125916481017929</c:v>
                </c:pt>
                <c:pt idx="80">
                  <c:v>1.2246571779251068</c:v>
                </c:pt>
                <c:pt idx="81">
                  <c:v>1.2444489002226538</c:v>
                </c:pt>
                <c:pt idx="82">
                  <c:v>1.3602389097212841</c:v>
                </c:pt>
                <c:pt idx="83">
                  <c:v>1.4801565408706858</c:v>
                </c:pt>
                <c:pt idx="84">
                  <c:v>1.6002475023268226</c:v>
                </c:pt>
                <c:pt idx="85">
                  <c:v>1.7203596830367678</c:v>
                </c:pt>
                <c:pt idx="86">
                  <c:v>1.8403249979017162</c:v>
                </c:pt>
                <c:pt idx="87">
                  <c:v>1.9604634046553642</c:v>
                </c:pt>
                <c:pt idx="88">
                  <c:v>2.0802874565124676</c:v>
                </c:pt>
                <c:pt idx="89">
                  <c:v>2.2003262042997789</c:v>
                </c:pt>
                <c:pt idx="90">
                  <c:v>2.3202955722808456</c:v>
                </c:pt>
                <c:pt idx="91">
                  <c:v>2.4402561187742107</c:v>
                </c:pt>
                <c:pt idx="92">
                  <c:v>2.5602548122405064</c:v>
                </c:pt>
                <c:pt idx="93">
                  <c:v>2.6802196502685698</c:v>
                </c:pt>
                <c:pt idx="94">
                  <c:v>2.8002901077269047</c:v>
                </c:pt>
                <c:pt idx="95">
                  <c:v>2.920461416244466</c:v>
                </c:pt>
                <c:pt idx="96">
                  <c:v>3.0405342578885883</c:v>
                </c:pt>
                <c:pt idx="97">
                  <c:v>3.1603329181670183</c:v>
                </c:pt>
                <c:pt idx="98">
                  <c:v>3.2802569866180544</c:v>
                </c:pt>
                <c:pt idx="99">
                  <c:v>3.4002876281736767</c:v>
                </c:pt>
                <c:pt idx="100">
                  <c:v>3.5202379226684153</c:v>
                </c:pt>
                <c:pt idx="101">
                  <c:v>3.6402516365049196</c:v>
                </c:pt>
                <c:pt idx="102">
                  <c:v>3.7601487636565185</c:v>
                </c:pt>
                <c:pt idx="103">
                  <c:v>3.8802216053009144</c:v>
                </c:pt>
                <c:pt idx="104">
                  <c:v>4.0003294944761656</c:v>
                </c:pt>
                <c:pt idx="105">
                  <c:v>4.1204009056090873</c:v>
                </c:pt>
                <c:pt idx="106">
                  <c:v>4.2403860092160981</c:v>
                </c:pt>
                <c:pt idx="107">
                  <c:v>4.3603739738463334</c:v>
                </c:pt>
                <c:pt idx="108">
                  <c:v>4.4802265167236408</c:v>
                </c:pt>
                <c:pt idx="109">
                  <c:v>4.6002492904661549</c:v>
                </c:pt>
                <c:pt idx="110">
                  <c:v>4.7202301025390163</c:v>
                </c:pt>
                <c:pt idx="111">
                  <c:v>4.8403182029721998</c:v>
                </c:pt>
                <c:pt idx="112">
                  <c:v>4.9601950645445729</c:v>
                </c:pt>
                <c:pt idx="113">
                  <c:v>5.0801753997802788</c:v>
                </c:pt>
                <c:pt idx="114">
                  <c:v>5.2001748085020401</c:v>
                </c:pt>
                <c:pt idx="115">
                  <c:v>5.3203005790709961</c:v>
                </c:pt>
                <c:pt idx="116">
                  <c:v>5.4403023719785466</c:v>
                </c:pt>
                <c:pt idx="117">
                  <c:v>5.5603318214415456</c:v>
                </c:pt>
                <c:pt idx="118">
                  <c:v>5.6802468299865803</c:v>
                </c:pt>
                <c:pt idx="119">
                  <c:v>5.8003835678099049</c:v>
                </c:pt>
                <c:pt idx="120">
                  <c:v>5.9203929901122612</c:v>
                </c:pt>
                <c:pt idx="121">
                  <c:v>6.0403084754941787</c:v>
                </c:pt>
                <c:pt idx="122">
                  <c:v>6.1602029800414106</c:v>
                </c:pt>
                <c:pt idx="123">
                  <c:v>6.2801280021667649</c:v>
                </c:pt>
                <c:pt idx="124">
                  <c:v>6.4002757072447301</c:v>
                </c:pt>
                <c:pt idx="125">
                  <c:v>6.5202474594115882</c:v>
                </c:pt>
                <c:pt idx="126">
                  <c:v>6.6403536796567861</c:v>
                </c:pt>
                <c:pt idx="127">
                  <c:v>6.7603054046630007</c:v>
                </c:pt>
                <c:pt idx="128">
                  <c:v>6.8802785873413335</c:v>
                </c:pt>
                <c:pt idx="129">
                  <c:v>7.0003652572630459</c:v>
                </c:pt>
                <c:pt idx="130">
                  <c:v>7.1202769279479732</c:v>
                </c:pt>
                <c:pt idx="131">
                  <c:v>7.2403473854063032</c:v>
                </c:pt>
                <c:pt idx="132">
                  <c:v>7.3601808547972869</c:v>
                </c:pt>
                <c:pt idx="133">
                  <c:v>7.4801616668701501</c:v>
                </c:pt>
                <c:pt idx="134">
                  <c:v>7.600299835204952</c:v>
                </c:pt>
                <c:pt idx="135">
                  <c:v>7.7204556465148766</c:v>
                </c:pt>
                <c:pt idx="136">
                  <c:v>7.8403544425962544</c:v>
                </c:pt>
                <c:pt idx="137">
                  <c:v>7.9603695869445108</c:v>
                </c:pt>
                <c:pt idx="138">
                  <c:v>8.0802421569824663</c:v>
                </c:pt>
                <c:pt idx="139">
                  <c:v>8.2003078460692151</c:v>
                </c:pt>
                <c:pt idx="140">
                  <c:v>8.3202381134033114</c:v>
                </c:pt>
                <c:pt idx="141">
                  <c:v>8.4401779174803</c:v>
                </c:pt>
                <c:pt idx="142">
                  <c:v>8.5602054595946662</c:v>
                </c:pt>
                <c:pt idx="143">
                  <c:v>8.6802835464478054</c:v>
                </c:pt>
                <c:pt idx="144">
                  <c:v>8.8004293441771342</c:v>
                </c:pt>
                <c:pt idx="145">
                  <c:v>8.9204835891723633</c:v>
                </c:pt>
                <c:pt idx="146">
                  <c:v>9.040507316589192</c:v>
                </c:pt>
                <c:pt idx="147">
                  <c:v>9.1602516174315891</c:v>
                </c:pt>
                <c:pt idx="148">
                  <c:v>9.2802925109863885</c:v>
                </c:pt>
                <c:pt idx="149">
                  <c:v>9.400238037109272</c:v>
                </c:pt>
                <c:pt idx="150">
                  <c:v>9.5203285217285245</c:v>
                </c:pt>
                <c:pt idx="151">
                  <c:v>9.6402711868284587</c:v>
                </c:pt>
                <c:pt idx="152">
                  <c:v>9.7601699829101118</c:v>
                </c:pt>
                <c:pt idx="153">
                  <c:v>9.8802614212036808</c:v>
                </c:pt>
                <c:pt idx="154">
                  <c:v>10.000359535217191</c:v>
                </c:pt>
                <c:pt idx="155">
                  <c:v>10.120377540588395</c:v>
                </c:pt>
                <c:pt idx="156">
                  <c:v>10.239107131957876</c:v>
                </c:pt>
                <c:pt idx="157">
                  <c:v>10.254875183105469</c:v>
                </c:pt>
                <c:pt idx="158">
                  <c:v>10.254876136779785</c:v>
                </c:pt>
                <c:pt idx="159">
                  <c:v>10.25486251286098</c:v>
                </c:pt>
                <c:pt idx="160">
                  <c:v>10.254848888942174</c:v>
                </c:pt>
              </c:numCache>
            </c:numRef>
          </c:xVal>
          <c:yVal>
            <c:numRef>
              <c:f>'20230403-FF1E'!$B$4:$B$164</c:f>
              <c:numCache>
                <c:formatCode>General</c:formatCode>
                <c:ptCount val="161"/>
                <c:pt idx="0">
                  <c:v>-0.34501782059669495</c:v>
                </c:pt>
                <c:pt idx="1">
                  <c:v>-0.34482923150063371</c:v>
                </c:pt>
                <c:pt idx="2">
                  <c:v>-0.34522736072540405</c:v>
                </c:pt>
                <c:pt idx="3">
                  <c:v>-0.34543162584305032</c:v>
                </c:pt>
                <c:pt idx="4">
                  <c:v>-0.34480318427085632</c:v>
                </c:pt>
                <c:pt idx="5">
                  <c:v>-0.34488013386726385</c:v>
                </c:pt>
                <c:pt idx="6">
                  <c:v>-0.33054667711263347</c:v>
                </c:pt>
                <c:pt idx="7">
                  <c:v>-0.29756650328636741</c:v>
                </c:pt>
                <c:pt idx="8">
                  <c:v>-0.29143914580345159</c:v>
                </c:pt>
                <c:pt idx="9">
                  <c:v>-0.28261113166809959</c:v>
                </c:pt>
                <c:pt idx="10">
                  <c:v>-0.27536970376968378</c:v>
                </c:pt>
                <c:pt idx="11">
                  <c:v>-0.28145059943199352</c:v>
                </c:pt>
                <c:pt idx="12">
                  <c:v>-0.28111150860786016</c:v>
                </c:pt>
                <c:pt idx="13">
                  <c:v>-0.28258109092712036</c:v>
                </c:pt>
                <c:pt idx="14">
                  <c:v>-0.27926787734032221</c:v>
                </c:pt>
                <c:pt idx="15">
                  <c:v>-0.27873629331588745</c:v>
                </c:pt>
                <c:pt idx="16">
                  <c:v>-0.27515503764153942</c:v>
                </c:pt>
                <c:pt idx="17">
                  <c:v>-0.2783880829811034</c:v>
                </c:pt>
                <c:pt idx="18">
                  <c:v>-0.28261718153953341</c:v>
                </c:pt>
                <c:pt idx="19">
                  <c:v>-0.2646625638008363</c:v>
                </c:pt>
                <c:pt idx="20">
                  <c:v>-0.26854920387267989</c:v>
                </c:pt>
                <c:pt idx="21">
                  <c:v>-0.26889455318450778</c:v>
                </c:pt>
                <c:pt idx="22">
                  <c:v>-0.26800638437271385</c:v>
                </c:pt>
                <c:pt idx="23">
                  <c:v>-0.26863488554954695</c:v>
                </c:pt>
                <c:pt idx="24">
                  <c:v>-0.26726931333543491</c:v>
                </c:pt>
                <c:pt idx="25">
                  <c:v>-0.26577299833297746</c:v>
                </c:pt>
                <c:pt idx="26">
                  <c:v>-0.25642105937003684</c:v>
                </c:pt>
                <c:pt idx="27">
                  <c:v>-0.2505798637867086</c:v>
                </c:pt>
                <c:pt idx="28">
                  <c:v>-0.24826940894127217</c:v>
                </c:pt>
                <c:pt idx="29">
                  <c:v>-0.24883955717087636</c:v>
                </c:pt>
                <c:pt idx="30">
                  <c:v>-0.24626979231834259</c:v>
                </c:pt>
                <c:pt idx="31">
                  <c:v>-0.24113786220552708</c:v>
                </c:pt>
                <c:pt idx="32">
                  <c:v>-0.23723109066487022</c:v>
                </c:pt>
                <c:pt idx="33">
                  <c:v>-0.22805422544479176</c:v>
                </c:pt>
                <c:pt idx="34">
                  <c:v>-0.2194159477949206</c:v>
                </c:pt>
                <c:pt idx="35">
                  <c:v>-0.22382372617721438</c:v>
                </c:pt>
                <c:pt idx="36">
                  <c:v>-0.21336407959463419</c:v>
                </c:pt>
                <c:pt idx="37">
                  <c:v>-0.21388663351536125</c:v>
                </c:pt>
                <c:pt idx="38">
                  <c:v>-0.19732150435447526</c:v>
                </c:pt>
                <c:pt idx="39">
                  <c:v>-0.18323113024235782</c:v>
                </c:pt>
                <c:pt idx="40">
                  <c:v>-0.17450779676437483</c:v>
                </c:pt>
                <c:pt idx="41">
                  <c:v>-0.16909238696100601</c:v>
                </c:pt>
                <c:pt idx="42">
                  <c:v>-0.15858058631420471</c:v>
                </c:pt>
                <c:pt idx="43">
                  <c:v>-0.1630084067583055</c:v>
                </c:pt>
                <c:pt idx="44">
                  <c:v>-0.1667343080043652</c:v>
                </c:pt>
                <c:pt idx="45">
                  <c:v>-0.17414745688438374</c:v>
                </c:pt>
                <c:pt idx="46">
                  <c:v>-0.16836895048621051</c:v>
                </c:pt>
                <c:pt idx="47">
                  <c:v>-0.16887868940830197</c:v>
                </c:pt>
                <c:pt idx="48">
                  <c:v>-0.17293635010719893</c:v>
                </c:pt>
                <c:pt idx="49">
                  <c:v>-0.17848703265189264</c:v>
                </c:pt>
                <c:pt idx="50">
                  <c:v>-0.18447692692279785</c:v>
                </c:pt>
                <c:pt idx="51">
                  <c:v>-0.18797364830969512</c:v>
                </c:pt>
                <c:pt idx="52">
                  <c:v>-0.19719362258910739</c:v>
                </c:pt>
                <c:pt idx="53">
                  <c:v>-0.20089653134346502</c:v>
                </c:pt>
                <c:pt idx="54">
                  <c:v>-0.21368174254893413</c:v>
                </c:pt>
                <c:pt idx="55">
                  <c:v>-0.21988579630851521</c:v>
                </c:pt>
                <c:pt idx="56">
                  <c:v>-0.2253133803606166</c:v>
                </c:pt>
                <c:pt idx="57">
                  <c:v>-0.22516946494579165</c:v>
                </c:pt>
                <c:pt idx="58">
                  <c:v>-0.22821769118308638</c:v>
                </c:pt>
                <c:pt idx="59">
                  <c:v>-0.21891042590141907</c:v>
                </c:pt>
                <c:pt idx="60">
                  <c:v>-0.22145289182662917</c:v>
                </c:pt>
                <c:pt idx="61">
                  <c:v>-0.23229444026944318</c:v>
                </c:pt>
                <c:pt idx="62">
                  <c:v>-0.24008953571319194</c:v>
                </c:pt>
                <c:pt idx="63">
                  <c:v>-0.24664412438869268</c:v>
                </c:pt>
                <c:pt idx="64">
                  <c:v>-0.24172873795032374</c:v>
                </c:pt>
                <c:pt idx="65">
                  <c:v>-0.23579795658588851</c:v>
                </c:pt>
                <c:pt idx="66">
                  <c:v>-0.22494557499886192</c:v>
                </c:pt>
                <c:pt idx="67">
                  <c:v>-0.22824425995349601</c:v>
                </c:pt>
                <c:pt idx="68">
                  <c:v>-0.21337182819843195</c:v>
                </c:pt>
                <c:pt idx="69">
                  <c:v>-0.20855717360973641</c:v>
                </c:pt>
                <c:pt idx="70">
                  <c:v>-0.1950860172510174</c:v>
                </c:pt>
                <c:pt idx="71">
                  <c:v>-0.18056914210324918</c:v>
                </c:pt>
                <c:pt idx="72">
                  <c:v>-0.15555037558080156</c:v>
                </c:pt>
                <c:pt idx="73">
                  <c:v>-0.1259170174598645</c:v>
                </c:pt>
                <c:pt idx="74">
                  <c:v>-9.6361316740550707E-2</c:v>
                </c:pt>
                <c:pt idx="75">
                  <c:v>-6.3925839960582764E-2</c:v>
                </c:pt>
                <c:pt idx="76">
                  <c:v>-3.0655948445262919E-2</c:v>
                </c:pt>
                <c:pt idx="77">
                  <c:v>-3.7081430200646935E-3</c:v>
                </c:pt>
                <c:pt idx="78">
                  <c:v>1.8691968172792704E-2</c:v>
                </c:pt>
                <c:pt idx="79">
                  <c:v>2.4476388469361E-2</c:v>
                </c:pt>
                <c:pt idx="80">
                  <c:v>2.8349306434384845E-2</c:v>
                </c:pt>
                <c:pt idx="81">
                  <c:v>0.15553846955251574</c:v>
                </c:pt>
                <c:pt idx="82">
                  <c:v>0.61159288883170948</c:v>
                </c:pt>
                <c:pt idx="83">
                  <c:v>1.0852868556977093</c:v>
                </c:pt>
                <c:pt idx="84">
                  <c:v>1.5990879535668745</c:v>
                </c:pt>
                <c:pt idx="85">
                  <c:v>2.0681285858152814</c:v>
                </c:pt>
                <c:pt idx="86">
                  <c:v>2.6282017230978285</c:v>
                </c:pt>
                <c:pt idx="87">
                  <c:v>3.1686742305751454</c:v>
                </c:pt>
                <c:pt idx="88">
                  <c:v>3.79149675369273</c:v>
                </c:pt>
                <c:pt idx="89">
                  <c:v>4.6354656219471835</c:v>
                </c:pt>
                <c:pt idx="90">
                  <c:v>5.5222630500790419</c:v>
                </c:pt>
                <c:pt idx="91">
                  <c:v>6.5275769233686063</c:v>
                </c:pt>
                <c:pt idx="92">
                  <c:v>7.6487932205190825</c:v>
                </c:pt>
                <c:pt idx="93">
                  <c:v>8.8899497985841496</c:v>
                </c:pt>
                <c:pt idx="94">
                  <c:v>10.25364494323558</c:v>
                </c:pt>
                <c:pt idx="95">
                  <c:v>11.728931427001452</c:v>
                </c:pt>
                <c:pt idx="96">
                  <c:v>13.060391426084136</c:v>
                </c:pt>
                <c:pt idx="97">
                  <c:v>14.489708900450511</c:v>
                </c:pt>
                <c:pt idx="98">
                  <c:v>15.942390441894684</c:v>
                </c:pt>
                <c:pt idx="99">
                  <c:v>17.374675750730745</c:v>
                </c:pt>
                <c:pt idx="100">
                  <c:v>18.573404312133381</c:v>
                </c:pt>
                <c:pt idx="101">
                  <c:v>19.767646789548728</c:v>
                </c:pt>
                <c:pt idx="102">
                  <c:v>20.819019317626275</c:v>
                </c:pt>
                <c:pt idx="103">
                  <c:v>21.191766738891594</c:v>
                </c:pt>
                <c:pt idx="104">
                  <c:v>21.227993011474062</c:v>
                </c:pt>
                <c:pt idx="105">
                  <c:v>21.840702056884577</c:v>
                </c:pt>
                <c:pt idx="106">
                  <c:v>22.286603927611377</c:v>
                </c:pt>
                <c:pt idx="107">
                  <c:v>22.692035675048469</c:v>
                </c:pt>
                <c:pt idx="108">
                  <c:v>23.487869262695387</c:v>
                </c:pt>
                <c:pt idx="109">
                  <c:v>24.670999526975994</c:v>
                </c:pt>
                <c:pt idx="110">
                  <c:v>25.340448379516552</c:v>
                </c:pt>
                <c:pt idx="111">
                  <c:v>25.503234863280529</c:v>
                </c:pt>
                <c:pt idx="112">
                  <c:v>26.228395462035383</c:v>
                </c:pt>
                <c:pt idx="113">
                  <c:v>26.987201690673849</c:v>
                </c:pt>
                <c:pt idx="114">
                  <c:v>27.377216339110763</c:v>
                </c:pt>
                <c:pt idx="115">
                  <c:v>27.794977188110213</c:v>
                </c:pt>
                <c:pt idx="116">
                  <c:v>27.945568084716765</c:v>
                </c:pt>
                <c:pt idx="117">
                  <c:v>28.188766479491864</c:v>
                </c:pt>
                <c:pt idx="118">
                  <c:v>28.01412582397451</c:v>
                </c:pt>
                <c:pt idx="119">
                  <c:v>27.149991989135362</c:v>
                </c:pt>
                <c:pt idx="120">
                  <c:v>27.407945632934574</c:v>
                </c:pt>
                <c:pt idx="121">
                  <c:v>27.495098114013146</c:v>
                </c:pt>
                <c:pt idx="122">
                  <c:v>27.80186653137179</c:v>
                </c:pt>
                <c:pt idx="123">
                  <c:v>28.311693191528388</c:v>
                </c:pt>
                <c:pt idx="124">
                  <c:v>28.548425674438281</c:v>
                </c:pt>
                <c:pt idx="125">
                  <c:v>28.743991851806541</c:v>
                </c:pt>
                <c:pt idx="126">
                  <c:v>29.140130996703935</c:v>
                </c:pt>
                <c:pt idx="127">
                  <c:v>29.341495513915902</c:v>
                </c:pt>
                <c:pt idx="128">
                  <c:v>29.187170028686662</c:v>
                </c:pt>
                <c:pt idx="129">
                  <c:v>29.9494590759268</c:v>
                </c:pt>
                <c:pt idx="130">
                  <c:v>29.57467269897495</c:v>
                </c:pt>
                <c:pt idx="131">
                  <c:v>27.884952545166961</c:v>
                </c:pt>
                <c:pt idx="132">
                  <c:v>28.290409088134478</c:v>
                </c:pt>
                <c:pt idx="133">
                  <c:v>28.482233047485369</c:v>
                </c:pt>
                <c:pt idx="134">
                  <c:v>28.536001205444354</c:v>
                </c:pt>
                <c:pt idx="135">
                  <c:v>28.960412979125863</c:v>
                </c:pt>
                <c:pt idx="136">
                  <c:v>29.334413528442425</c:v>
                </c:pt>
                <c:pt idx="137">
                  <c:v>29.194723129272717</c:v>
                </c:pt>
                <c:pt idx="138">
                  <c:v>28.97313880920413</c:v>
                </c:pt>
                <c:pt idx="139">
                  <c:v>29.03580856323234</c:v>
                </c:pt>
                <c:pt idx="140">
                  <c:v>29.165771484374989</c:v>
                </c:pt>
                <c:pt idx="141">
                  <c:v>29.461894989013047</c:v>
                </c:pt>
                <c:pt idx="142">
                  <c:v>30.109651565551371</c:v>
                </c:pt>
                <c:pt idx="143">
                  <c:v>30.592184066772177</c:v>
                </c:pt>
                <c:pt idx="144">
                  <c:v>29.644113540649698</c:v>
                </c:pt>
                <c:pt idx="145">
                  <c:v>30.068752288818359</c:v>
                </c:pt>
                <c:pt idx="146">
                  <c:v>29.653385162354596</c:v>
                </c:pt>
                <c:pt idx="147">
                  <c:v>28.918672561645757</c:v>
                </c:pt>
                <c:pt idx="148">
                  <c:v>28.879974365234521</c:v>
                </c:pt>
                <c:pt idx="149">
                  <c:v>29.033687591552571</c:v>
                </c:pt>
                <c:pt idx="150">
                  <c:v>29.813386917114308</c:v>
                </c:pt>
                <c:pt idx="151">
                  <c:v>30.266275405883317</c:v>
                </c:pt>
                <c:pt idx="152">
                  <c:v>31.197603225707514</c:v>
                </c:pt>
                <c:pt idx="153">
                  <c:v>33.009574890138005</c:v>
                </c:pt>
                <c:pt idx="154">
                  <c:v>34.734970092772933</c:v>
                </c:pt>
                <c:pt idx="155">
                  <c:v>34.781799316406357</c:v>
                </c:pt>
                <c:pt idx="156">
                  <c:v>33.841445922858362</c:v>
                </c:pt>
                <c:pt idx="157">
                  <c:v>26.223306655885217</c:v>
                </c:pt>
                <c:pt idx="158">
                  <c:v>23.298341751098071</c:v>
                </c:pt>
                <c:pt idx="159">
                  <c:v>22.124996276128567</c:v>
                </c:pt>
                <c:pt idx="160">
                  <c:v>20.9516508011585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4575-B35E-774FCA1D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27504"/>
        <c:axId val="1"/>
      </c:scatterChart>
      <c:valAx>
        <c:axId val="71432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2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'20230403-FF2D'!$C$4:$C$105</c:f>
              <c:numCache>
                <c:formatCode>General</c:formatCode>
                <c:ptCount val="102"/>
                <c:pt idx="0">
                  <c:v>0</c:v>
                </c:pt>
                <c:pt idx="1">
                  <c:v>7.0241700694141392E-7</c:v>
                </c:pt>
                <c:pt idx="2">
                  <c:v>2.4192007682224987E-7</c:v>
                </c:pt>
                <c:pt idx="3">
                  <c:v>1.9353603875181941E-6</c:v>
                </c:pt>
                <c:pt idx="4">
                  <c:v>1.814400434321582E-6</c:v>
                </c:pt>
                <c:pt idx="5">
                  <c:v>2.8199856169521744E-3</c:v>
                </c:pt>
                <c:pt idx="6">
                  <c:v>3.4590747673070039E-3</c:v>
                </c:pt>
                <c:pt idx="7">
                  <c:v>4.0320307016382733E-3</c:v>
                </c:pt>
                <c:pt idx="8">
                  <c:v>4.567978903650312E-3</c:v>
                </c:pt>
                <c:pt idx="9">
                  <c:v>5.0672958604986457E-3</c:v>
                </c:pt>
                <c:pt idx="10">
                  <c:v>5.7761976495384138E-3</c:v>
                </c:pt>
                <c:pt idx="11">
                  <c:v>0.11062941700231466</c:v>
                </c:pt>
                <c:pt idx="12">
                  <c:v>0.24064370989822528</c:v>
                </c:pt>
                <c:pt idx="13">
                  <c:v>0.37067773938154797</c:v>
                </c:pt>
                <c:pt idx="14">
                  <c:v>0.50070327520358082</c:v>
                </c:pt>
                <c:pt idx="15">
                  <c:v>0.63064581155776289</c:v>
                </c:pt>
                <c:pt idx="16">
                  <c:v>0.76056510210048334</c:v>
                </c:pt>
                <c:pt idx="17">
                  <c:v>0.89063370227836636</c:v>
                </c:pt>
                <c:pt idx="18">
                  <c:v>1.0206775665280765</c:v>
                </c:pt>
                <c:pt idx="19">
                  <c:v>1.1508395671843203</c:v>
                </c:pt>
                <c:pt idx="20">
                  <c:v>1.2809095382690336</c:v>
                </c:pt>
                <c:pt idx="21">
                  <c:v>1.4109491109849086</c:v>
                </c:pt>
                <c:pt idx="22">
                  <c:v>1.5408668518068631</c:v>
                </c:pt>
                <c:pt idx="23">
                  <c:v>1.6707191467282694</c:v>
                </c:pt>
                <c:pt idx="24">
                  <c:v>1.8007799386976866</c:v>
                </c:pt>
                <c:pt idx="25">
                  <c:v>1.9307738542556647</c:v>
                </c:pt>
                <c:pt idx="26">
                  <c:v>2.0608432292939298</c:v>
                </c:pt>
                <c:pt idx="27">
                  <c:v>2.1908862590792033</c:v>
                </c:pt>
                <c:pt idx="28">
                  <c:v>2.3207695484158859</c:v>
                </c:pt>
                <c:pt idx="29">
                  <c:v>2.4508655071257213</c:v>
                </c:pt>
                <c:pt idx="30">
                  <c:v>2.5807728767394877</c:v>
                </c:pt>
                <c:pt idx="31">
                  <c:v>2.7107388973237132</c:v>
                </c:pt>
                <c:pt idx="32">
                  <c:v>2.8407208919527385</c:v>
                </c:pt>
                <c:pt idx="33">
                  <c:v>2.97071385383581</c:v>
                </c:pt>
                <c:pt idx="34">
                  <c:v>3.100708484649525</c:v>
                </c:pt>
                <c:pt idx="35">
                  <c:v>3.2307360172271564</c:v>
                </c:pt>
                <c:pt idx="36">
                  <c:v>3.3607826232911164</c:v>
                </c:pt>
                <c:pt idx="37">
                  <c:v>3.4907989501955305</c:v>
                </c:pt>
                <c:pt idx="38">
                  <c:v>3.6208293437955201</c:v>
                </c:pt>
                <c:pt idx="39">
                  <c:v>3.7507760524748401</c:v>
                </c:pt>
                <c:pt idx="40">
                  <c:v>3.8807265758514222</c:v>
                </c:pt>
                <c:pt idx="41">
                  <c:v>4.010705947876076</c:v>
                </c:pt>
                <c:pt idx="42">
                  <c:v>4.1406798362734119</c:v>
                </c:pt>
                <c:pt idx="43">
                  <c:v>4.2706279754636096</c:v>
                </c:pt>
                <c:pt idx="44">
                  <c:v>4.4008054733274964</c:v>
                </c:pt>
                <c:pt idx="45">
                  <c:v>4.5307888984679963</c:v>
                </c:pt>
                <c:pt idx="46">
                  <c:v>4.6607604026795402</c:v>
                </c:pt>
                <c:pt idx="47">
                  <c:v>4.7907018661501173</c:v>
                </c:pt>
                <c:pt idx="48">
                  <c:v>4.9205870628354358</c:v>
                </c:pt>
                <c:pt idx="49">
                  <c:v>5.0506038665770081</c:v>
                </c:pt>
                <c:pt idx="50">
                  <c:v>5.1806330680846937</c:v>
                </c:pt>
                <c:pt idx="51">
                  <c:v>5.3105735778809553</c:v>
                </c:pt>
                <c:pt idx="52">
                  <c:v>5.4405598640444035</c:v>
                </c:pt>
                <c:pt idx="53">
                  <c:v>5.5706305503842612</c:v>
                </c:pt>
                <c:pt idx="54">
                  <c:v>5.7007298469542027</c:v>
                </c:pt>
                <c:pt idx="55">
                  <c:v>5.8308081626891841</c:v>
                </c:pt>
                <c:pt idx="56">
                  <c:v>5.9608078002930593</c:v>
                </c:pt>
                <c:pt idx="57">
                  <c:v>6.0908017158510361</c:v>
                </c:pt>
                <c:pt idx="58">
                  <c:v>6.2208247184750824</c:v>
                </c:pt>
                <c:pt idx="59">
                  <c:v>6.3506951332090846</c:v>
                </c:pt>
                <c:pt idx="60">
                  <c:v>6.4807548522948935</c:v>
                </c:pt>
                <c:pt idx="61">
                  <c:v>6.6108369827271414</c:v>
                </c:pt>
                <c:pt idx="62">
                  <c:v>6.7409496307375116</c:v>
                </c:pt>
                <c:pt idx="63">
                  <c:v>6.8709940910336673</c:v>
                </c:pt>
                <c:pt idx="64">
                  <c:v>7.0008187294004864</c:v>
                </c:pt>
                <c:pt idx="65">
                  <c:v>7.1308522224425976</c:v>
                </c:pt>
                <c:pt idx="66">
                  <c:v>7.2607221603394434</c:v>
                </c:pt>
                <c:pt idx="67">
                  <c:v>7.3907704353334589</c:v>
                </c:pt>
                <c:pt idx="68">
                  <c:v>7.5208039283749759</c:v>
                </c:pt>
                <c:pt idx="69">
                  <c:v>7.6506795883177219</c:v>
                </c:pt>
                <c:pt idx="70">
                  <c:v>7.7807221412658372</c:v>
                </c:pt>
                <c:pt idx="71">
                  <c:v>7.9107022285462287</c:v>
                </c:pt>
                <c:pt idx="72">
                  <c:v>8.0407228469850658</c:v>
                </c:pt>
                <c:pt idx="73">
                  <c:v>8.170808792113986</c:v>
                </c:pt>
                <c:pt idx="74">
                  <c:v>8.300865173339691</c:v>
                </c:pt>
                <c:pt idx="75">
                  <c:v>8.4307422637939116</c:v>
                </c:pt>
                <c:pt idx="76">
                  <c:v>8.5606708526612163</c:v>
                </c:pt>
                <c:pt idx="77">
                  <c:v>8.6906766891481517</c:v>
                </c:pt>
                <c:pt idx="78">
                  <c:v>8.8206930160519743</c:v>
                </c:pt>
                <c:pt idx="79">
                  <c:v>8.9507761001585351</c:v>
                </c:pt>
                <c:pt idx="80">
                  <c:v>9.0808706283568963</c:v>
                </c:pt>
                <c:pt idx="81">
                  <c:v>9.2107610702515448</c:v>
                </c:pt>
                <c:pt idx="82">
                  <c:v>9.3407936096193378</c:v>
                </c:pt>
                <c:pt idx="83">
                  <c:v>9.4706830978390784</c:v>
                </c:pt>
                <c:pt idx="84">
                  <c:v>9.6006040573118554</c:v>
                </c:pt>
                <c:pt idx="85">
                  <c:v>9.7306861877441015</c:v>
                </c:pt>
                <c:pt idx="86">
                  <c:v>9.8605937957764471</c:v>
                </c:pt>
                <c:pt idx="87">
                  <c:v>9.9905805587770544</c:v>
                </c:pt>
                <c:pt idx="88">
                  <c:v>10.120598793029506</c:v>
                </c:pt>
                <c:pt idx="89">
                  <c:v>10.250664710998375</c:v>
                </c:pt>
                <c:pt idx="90">
                  <c:v>10.380681991577108</c:v>
                </c:pt>
                <c:pt idx="91">
                  <c:v>10.510744094848709</c:v>
                </c:pt>
                <c:pt idx="92">
                  <c:v>10.64063072204609</c:v>
                </c:pt>
                <c:pt idx="93">
                  <c:v>10.770663261413301</c:v>
                </c:pt>
                <c:pt idx="94">
                  <c:v>10.900636672973475</c:v>
                </c:pt>
                <c:pt idx="95">
                  <c:v>11.03064632415767</c:v>
                </c:pt>
                <c:pt idx="96">
                  <c:v>11.160784721374585</c:v>
                </c:pt>
                <c:pt idx="97">
                  <c:v>11.290921211242866</c:v>
                </c:pt>
                <c:pt idx="98">
                  <c:v>11.410360336303578</c:v>
                </c:pt>
                <c:pt idx="99">
                  <c:v>11.415853500366211</c:v>
                </c:pt>
                <c:pt idx="100">
                  <c:v>11.415833727518718</c:v>
                </c:pt>
                <c:pt idx="101">
                  <c:v>11.4158171971639</c:v>
                </c:pt>
              </c:numCache>
            </c:numRef>
          </c:xVal>
          <c:yVal>
            <c:numRef>
              <c:f>'20230403-FF2D'!$B$4:$B$105</c:f>
              <c:numCache>
                <c:formatCode>General</c:formatCode>
                <c:ptCount val="102"/>
                <c:pt idx="0">
                  <c:v>-0.28088152408599854</c:v>
                </c:pt>
                <c:pt idx="1">
                  <c:v>-0.28152006864548257</c:v>
                </c:pt>
                <c:pt idx="2">
                  <c:v>-0.27733483910561413</c:v>
                </c:pt>
                <c:pt idx="3">
                  <c:v>-0.27843239903451794</c:v>
                </c:pt>
                <c:pt idx="4">
                  <c:v>-0.19142644107370738</c:v>
                </c:pt>
                <c:pt idx="5">
                  <c:v>2.6350634172559079E-2</c:v>
                </c:pt>
                <c:pt idx="6">
                  <c:v>2.3302089422937051E-2</c:v>
                </c:pt>
                <c:pt idx="7">
                  <c:v>2.4519382044671089E-2</c:v>
                </c:pt>
                <c:pt idx="8">
                  <c:v>2.6502201333637232E-2</c:v>
                </c:pt>
                <c:pt idx="9">
                  <c:v>2.8149055317037461E-2</c:v>
                </c:pt>
                <c:pt idx="10">
                  <c:v>0.12366358190774129</c:v>
                </c:pt>
                <c:pt idx="11">
                  <c:v>0.49118641018893822</c:v>
                </c:pt>
                <c:pt idx="12">
                  <c:v>0.75872665643737347</c:v>
                </c:pt>
                <c:pt idx="13">
                  <c:v>1.01241171359968</c:v>
                </c:pt>
                <c:pt idx="14">
                  <c:v>1.1725609302520876</c:v>
                </c:pt>
                <c:pt idx="15">
                  <c:v>1.1261298656463634</c:v>
                </c:pt>
                <c:pt idx="16">
                  <c:v>1.3205187320710869</c:v>
                </c:pt>
                <c:pt idx="17">
                  <c:v>1.3796265125273817</c:v>
                </c:pt>
                <c:pt idx="18">
                  <c:v>1.4318127632138682</c:v>
                </c:pt>
                <c:pt idx="19">
                  <c:v>1.7191747426983404</c:v>
                </c:pt>
                <c:pt idx="20">
                  <c:v>1.4408130645752224</c:v>
                </c:pt>
                <c:pt idx="21">
                  <c:v>1.5213092565538082</c:v>
                </c:pt>
                <c:pt idx="22">
                  <c:v>1.7618312835696832</c:v>
                </c:pt>
                <c:pt idx="23">
                  <c:v>1.9076317548749597</c:v>
                </c:pt>
                <c:pt idx="24">
                  <c:v>2.3729262351985243</c:v>
                </c:pt>
                <c:pt idx="25">
                  <c:v>2.4577405452728192</c:v>
                </c:pt>
                <c:pt idx="26">
                  <c:v>2.4252536296845113</c:v>
                </c:pt>
                <c:pt idx="27">
                  <c:v>2.7503142356879704</c:v>
                </c:pt>
                <c:pt idx="28">
                  <c:v>3.1201000213613872</c:v>
                </c:pt>
                <c:pt idx="29">
                  <c:v>3.8068034648886475</c:v>
                </c:pt>
                <c:pt idx="30">
                  <c:v>4.2663712501525728</c:v>
                </c:pt>
                <c:pt idx="31">
                  <c:v>4.5524277687078651</c:v>
                </c:pt>
                <c:pt idx="32">
                  <c:v>5.4520201683053262</c:v>
                </c:pt>
                <c:pt idx="33">
                  <c:v>6.0355563163742527</c:v>
                </c:pt>
                <c:pt idx="34">
                  <c:v>6.9638280868517848</c:v>
                </c:pt>
                <c:pt idx="35">
                  <c:v>8.1535882949827734</c:v>
                </c:pt>
                <c:pt idx="36">
                  <c:v>9.2886495590218576</c:v>
                </c:pt>
                <c:pt idx="37">
                  <c:v>10.584427833559529</c:v>
                </c:pt>
                <c:pt idx="38">
                  <c:v>11.957128524777648</c:v>
                </c:pt>
                <c:pt idx="39">
                  <c:v>13.251129150389051</c:v>
                </c:pt>
                <c:pt idx="40">
                  <c:v>14.879677772521774</c:v>
                </c:pt>
                <c:pt idx="41">
                  <c:v>16.370080947877252</c:v>
                </c:pt>
                <c:pt idx="42">
                  <c:v>18.235839843753105</c:v>
                </c:pt>
                <c:pt idx="43">
                  <c:v>19.953981399532722</c:v>
                </c:pt>
                <c:pt idx="44">
                  <c:v>21.569971084593231</c:v>
                </c:pt>
                <c:pt idx="45">
                  <c:v>22.793691635131658</c:v>
                </c:pt>
                <c:pt idx="46">
                  <c:v>23.925695419312468</c:v>
                </c:pt>
                <c:pt idx="47">
                  <c:v>24.492366790771563</c:v>
                </c:pt>
                <c:pt idx="48">
                  <c:v>25.240404129025826</c:v>
                </c:pt>
                <c:pt idx="49">
                  <c:v>26.443130493163</c:v>
                </c:pt>
                <c:pt idx="50">
                  <c:v>27.693941116332795</c:v>
                </c:pt>
                <c:pt idx="51">
                  <c:v>28.955614089966634</c:v>
                </c:pt>
                <c:pt idx="52">
                  <c:v>30.019151687624134</c:v>
                </c:pt>
                <c:pt idx="53">
                  <c:v>30.878168106077791</c:v>
                </c:pt>
                <c:pt idx="54">
                  <c:v>32.595336914060368</c:v>
                </c:pt>
                <c:pt idx="55">
                  <c:v>33.61730575561517</c:v>
                </c:pt>
                <c:pt idx="56">
                  <c:v>33.724876403808864</c:v>
                </c:pt>
                <c:pt idx="57">
                  <c:v>33.537868499754417</c:v>
                </c:pt>
                <c:pt idx="58">
                  <c:v>32.388160705568879</c:v>
                </c:pt>
                <c:pt idx="59">
                  <c:v>32.361118316649303</c:v>
                </c:pt>
                <c:pt idx="60">
                  <c:v>33.304645538329922</c:v>
                </c:pt>
                <c:pt idx="61">
                  <c:v>33.883846282959276</c:v>
                </c:pt>
                <c:pt idx="62">
                  <c:v>34.237220764161421</c:v>
                </c:pt>
                <c:pt idx="63">
                  <c:v>35.270812988279438</c:v>
                </c:pt>
                <c:pt idx="64">
                  <c:v>35.159870147705021</c:v>
                </c:pt>
                <c:pt idx="65">
                  <c:v>36.662948608397997</c:v>
                </c:pt>
                <c:pt idx="66">
                  <c:v>37.914134979248438</c:v>
                </c:pt>
                <c:pt idx="67">
                  <c:v>38.783702850343779</c:v>
                </c:pt>
                <c:pt idx="68">
                  <c:v>40.207752227779906</c:v>
                </c:pt>
                <c:pt idx="69">
                  <c:v>41.391899108885596</c:v>
                </c:pt>
                <c:pt idx="70">
                  <c:v>42.439941406249744</c:v>
                </c:pt>
                <c:pt idx="71">
                  <c:v>43.247104644775852</c:v>
                </c:pt>
                <c:pt idx="72">
                  <c:v>43.538063049316307</c:v>
                </c:pt>
                <c:pt idx="73">
                  <c:v>41.08801269532087</c:v>
                </c:pt>
                <c:pt idx="74">
                  <c:v>40.626926422117158</c:v>
                </c:pt>
                <c:pt idx="75">
                  <c:v>42.807014465331356</c:v>
                </c:pt>
                <c:pt idx="76">
                  <c:v>45.319679260254716</c:v>
                </c:pt>
                <c:pt idx="77">
                  <c:v>45.277339935301498</c:v>
                </c:pt>
                <c:pt idx="78">
                  <c:v>44.129203796387678</c:v>
                </c:pt>
                <c:pt idx="79">
                  <c:v>45.980590820310063</c:v>
                </c:pt>
                <c:pt idx="80">
                  <c:v>47.659496307372713</c:v>
                </c:pt>
                <c:pt idx="81">
                  <c:v>48.696029663086414</c:v>
                </c:pt>
                <c:pt idx="82">
                  <c:v>49.247505187988459</c:v>
                </c:pt>
                <c:pt idx="83">
                  <c:v>48.948795318604496</c:v>
                </c:pt>
                <c:pt idx="84">
                  <c:v>48.507522583008814</c:v>
                </c:pt>
                <c:pt idx="85">
                  <c:v>48.433227539062251</c:v>
                </c:pt>
                <c:pt idx="86">
                  <c:v>49.918563842774688</c:v>
                </c:pt>
                <c:pt idx="87">
                  <c:v>51.603679656984831</c:v>
                </c:pt>
                <c:pt idx="88">
                  <c:v>53.160518646237769</c:v>
                </c:pt>
                <c:pt idx="89">
                  <c:v>53.06304550171054</c:v>
                </c:pt>
                <c:pt idx="90">
                  <c:v>50.515029907227991</c:v>
                </c:pt>
                <c:pt idx="91">
                  <c:v>48.492584228517359</c:v>
                </c:pt>
                <c:pt idx="92">
                  <c:v>51.024196624758524</c:v>
                </c:pt>
                <c:pt idx="93">
                  <c:v>54.176139831533511</c:v>
                </c:pt>
                <c:pt idx="94">
                  <c:v>58.194702148433386</c:v>
                </c:pt>
                <c:pt idx="95">
                  <c:v>61.408962249754659</c:v>
                </c:pt>
                <c:pt idx="96">
                  <c:v>64.248619079589631</c:v>
                </c:pt>
                <c:pt idx="97">
                  <c:v>63.90558624268072</c:v>
                </c:pt>
                <c:pt idx="98">
                  <c:v>64.18411254884316</c:v>
                </c:pt>
                <c:pt idx="99">
                  <c:v>54.089141845711367</c:v>
                </c:pt>
                <c:pt idx="100">
                  <c:v>50.044075775152102</c:v>
                </c:pt>
                <c:pt idx="101">
                  <c:v>47.778649139404244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B-41D3-8FB9-783ADFE9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99952"/>
        <c:axId val="1"/>
      </c:scatterChart>
      <c:valAx>
        <c:axId val="673399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39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'20230403-FF2E'!$C$4:$C$101</c:f>
              <c:numCache>
                <c:formatCode>General</c:formatCode>
                <c:ptCount val="98"/>
                <c:pt idx="0">
                  <c:v>0</c:v>
                </c:pt>
                <c:pt idx="1">
                  <c:v>-9.3160436637094502E-7</c:v>
                </c:pt>
                <c:pt idx="2">
                  <c:v>-4.1381059647937942E-7</c:v>
                </c:pt>
                <c:pt idx="3">
                  <c:v>-2.7056848920553223E-6</c:v>
                </c:pt>
                <c:pt idx="4">
                  <c:v>-2.7375162971883308E-6</c:v>
                </c:pt>
                <c:pt idx="5">
                  <c:v>-2.0181225863780445E-6</c:v>
                </c:pt>
                <c:pt idx="6">
                  <c:v>1.1427252553417521E-2</c:v>
                </c:pt>
                <c:pt idx="7">
                  <c:v>2.5713065639162608E-2</c:v>
                </c:pt>
                <c:pt idx="8">
                  <c:v>3.81596982479432E-2</c:v>
                </c:pt>
                <c:pt idx="9">
                  <c:v>4.9947515130032427E-2</c:v>
                </c:pt>
                <c:pt idx="10">
                  <c:v>6.1565317213534913E-2</c:v>
                </c:pt>
                <c:pt idx="11">
                  <c:v>7.1955576539048258E-2</c:v>
                </c:pt>
                <c:pt idx="12">
                  <c:v>0.11547888070365557</c:v>
                </c:pt>
                <c:pt idx="13">
                  <c:v>0.2345962822440493</c:v>
                </c:pt>
                <c:pt idx="14">
                  <c:v>0.35456341505039207</c:v>
                </c:pt>
                <c:pt idx="15">
                  <c:v>0.4746147096157009</c:v>
                </c:pt>
                <c:pt idx="16">
                  <c:v>0.59454864263544793</c:v>
                </c:pt>
                <c:pt idx="17">
                  <c:v>0.71449184417745593</c:v>
                </c:pt>
                <c:pt idx="18">
                  <c:v>0.83451718091996729</c:v>
                </c:pt>
                <c:pt idx="19">
                  <c:v>0.95460057258594211</c:v>
                </c:pt>
                <c:pt idx="20">
                  <c:v>1.0746787786483678</c:v>
                </c:pt>
                <c:pt idx="21">
                  <c:v>1.1946654319764194</c:v>
                </c:pt>
                <c:pt idx="22">
                  <c:v>1.3145743608476843</c:v>
                </c:pt>
                <c:pt idx="23">
                  <c:v>1.4346711635592746</c:v>
                </c:pt>
                <c:pt idx="24">
                  <c:v>1.5546706914900541</c:v>
                </c:pt>
                <c:pt idx="25">
                  <c:v>1.6746329069137467</c:v>
                </c:pt>
                <c:pt idx="26">
                  <c:v>1.7945035696030656</c:v>
                </c:pt>
                <c:pt idx="27">
                  <c:v>1.9144321680071055</c:v>
                </c:pt>
                <c:pt idx="28">
                  <c:v>2.0344910621646211</c:v>
                </c:pt>
                <c:pt idx="29">
                  <c:v>2.1545889377592782</c:v>
                </c:pt>
                <c:pt idx="30">
                  <c:v>2.2746336460113397</c:v>
                </c:pt>
                <c:pt idx="31">
                  <c:v>2.3946075439454089</c:v>
                </c:pt>
                <c:pt idx="32">
                  <c:v>2.514566183090416</c:v>
                </c:pt>
                <c:pt idx="33">
                  <c:v>2.6346671581271424</c:v>
                </c:pt>
                <c:pt idx="34">
                  <c:v>2.7546110153196999</c:v>
                </c:pt>
                <c:pt idx="35">
                  <c:v>2.87466692924498</c:v>
                </c:pt>
                <c:pt idx="36">
                  <c:v>2.9944958686829568</c:v>
                </c:pt>
                <c:pt idx="37">
                  <c:v>3.1144537925722249</c:v>
                </c:pt>
                <c:pt idx="38">
                  <c:v>3.2344994544986001</c:v>
                </c:pt>
                <c:pt idx="39">
                  <c:v>3.3546802997587868</c:v>
                </c:pt>
                <c:pt idx="40">
                  <c:v>3.4746117591857741</c:v>
                </c:pt>
                <c:pt idx="41">
                  <c:v>3.5947291851044612</c:v>
                </c:pt>
                <c:pt idx="42">
                  <c:v>3.7145378589632143</c:v>
                </c:pt>
                <c:pt idx="43">
                  <c:v>3.8346197605136139</c:v>
                </c:pt>
                <c:pt idx="44">
                  <c:v>3.9545283317564639</c:v>
                </c:pt>
                <c:pt idx="45">
                  <c:v>4.0745224952697559</c:v>
                </c:pt>
                <c:pt idx="46">
                  <c:v>4.1945338249207449</c:v>
                </c:pt>
                <c:pt idx="47">
                  <c:v>4.3145675659181668</c:v>
                </c:pt>
                <c:pt idx="48">
                  <c:v>4.4346842765811134</c:v>
                </c:pt>
                <c:pt idx="49">
                  <c:v>4.5548171997068998</c:v>
                </c:pt>
                <c:pt idx="50">
                  <c:v>4.6748390197753693</c:v>
                </c:pt>
                <c:pt idx="51">
                  <c:v>4.7945914268494532</c:v>
                </c:pt>
                <c:pt idx="52">
                  <c:v>4.9145708084108426</c:v>
                </c:pt>
                <c:pt idx="53">
                  <c:v>5.0346188545230088</c:v>
                </c:pt>
                <c:pt idx="54">
                  <c:v>5.1546068191527006</c:v>
                </c:pt>
                <c:pt idx="55">
                  <c:v>5.2745428085326918</c:v>
                </c:pt>
                <c:pt idx="56">
                  <c:v>5.3944730758667854</c:v>
                </c:pt>
                <c:pt idx="57">
                  <c:v>5.5145850181581517</c:v>
                </c:pt>
                <c:pt idx="58">
                  <c:v>5.6346569061282299</c:v>
                </c:pt>
                <c:pt idx="59">
                  <c:v>5.7547330856321892</c:v>
                </c:pt>
                <c:pt idx="60">
                  <c:v>5.8747029304504137</c:v>
                </c:pt>
                <c:pt idx="61">
                  <c:v>5.9946575164795766</c:v>
                </c:pt>
                <c:pt idx="62">
                  <c:v>6.1146326065065386</c:v>
                </c:pt>
                <c:pt idx="63">
                  <c:v>6.2346415519717349</c:v>
                </c:pt>
                <c:pt idx="64">
                  <c:v>6.3546352386473242</c:v>
                </c:pt>
                <c:pt idx="65">
                  <c:v>6.4746723175048553</c:v>
                </c:pt>
                <c:pt idx="66">
                  <c:v>6.594511032104573</c:v>
                </c:pt>
                <c:pt idx="67">
                  <c:v>6.7144927978517526</c:v>
                </c:pt>
                <c:pt idx="68">
                  <c:v>6.8345422744753961</c:v>
                </c:pt>
                <c:pt idx="69">
                  <c:v>6.9546513557432696</c:v>
                </c:pt>
                <c:pt idx="70">
                  <c:v>7.0746216773986514</c:v>
                </c:pt>
                <c:pt idx="71">
                  <c:v>7.1946063041687811</c:v>
                </c:pt>
                <c:pt idx="72">
                  <c:v>7.3146305084230381</c:v>
                </c:pt>
                <c:pt idx="73">
                  <c:v>7.434730052948292</c:v>
                </c:pt>
                <c:pt idx="74">
                  <c:v>7.5547223091124076</c:v>
                </c:pt>
                <c:pt idx="75">
                  <c:v>7.6745762825011896</c:v>
                </c:pt>
                <c:pt idx="76">
                  <c:v>7.7944569587708292</c:v>
                </c:pt>
                <c:pt idx="77">
                  <c:v>7.9144840240480363</c:v>
                </c:pt>
                <c:pt idx="78">
                  <c:v>8.0346069335940413</c:v>
                </c:pt>
                <c:pt idx="79">
                  <c:v>8.1546049118040571</c:v>
                </c:pt>
                <c:pt idx="80">
                  <c:v>8.2747135162353178</c:v>
                </c:pt>
                <c:pt idx="81">
                  <c:v>8.3946123123169691</c:v>
                </c:pt>
                <c:pt idx="82">
                  <c:v>8.5146217346193218</c:v>
                </c:pt>
                <c:pt idx="83">
                  <c:v>8.6345624923708986</c:v>
                </c:pt>
                <c:pt idx="84">
                  <c:v>8.7545270919798348</c:v>
                </c:pt>
                <c:pt idx="85">
                  <c:v>8.874564170837365</c:v>
                </c:pt>
                <c:pt idx="86">
                  <c:v>8.9944868087769283</c:v>
                </c:pt>
                <c:pt idx="87">
                  <c:v>9.1145114898683453</c:v>
                </c:pt>
                <c:pt idx="88">
                  <c:v>9.2346506118777274</c:v>
                </c:pt>
                <c:pt idx="89">
                  <c:v>9.3547487258909658</c:v>
                </c:pt>
                <c:pt idx="90">
                  <c:v>9.474623680114707</c:v>
                </c:pt>
                <c:pt idx="91">
                  <c:v>9.5945415496826882</c:v>
                </c:pt>
                <c:pt idx="92">
                  <c:v>9.7145490646364099</c:v>
                </c:pt>
                <c:pt idx="93">
                  <c:v>9.8345384597781216</c:v>
                </c:pt>
                <c:pt idx="94">
                  <c:v>9.8905334472656214</c:v>
                </c:pt>
                <c:pt idx="95">
                  <c:v>9.890742301940918</c:v>
                </c:pt>
                <c:pt idx="96">
                  <c:v>9.8907226562500004</c:v>
                </c:pt>
                <c:pt idx="97">
                  <c:v>9.8907121658325199</c:v>
                </c:pt>
              </c:numCache>
            </c:numRef>
          </c:xVal>
          <c:yVal>
            <c:numRef>
              <c:f>'20230403-FF2E'!$B$4:$B$101</c:f>
              <c:numCache>
                <c:formatCode>General</c:formatCode>
                <c:ptCount val="98"/>
                <c:pt idx="0">
                  <c:v>-0.24233363568782806</c:v>
                </c:pt>
                <c:pt idx="1">
                  <c:v>-0.24442976713179376</c:v>
                </c:pt>
                <c:pt idx="2">
                  <c:v>-0.24141359329223838</c:v>
                </c:pt>
                <c:pt idx="3">
                  <c:v>-0.2433304339647285</c:v>
                </c:pt>
                <c:pt idx="4">
                  <c:v>-0.24266366660594541</c:v>
                </c:pt>
                <c:pt idx="5">
                  <c:v>-0.22448351979255837</c:v>
                </c:pt>
                <c:pt idx="6">
                  <c:v>-0.13586615025993359</c:v>
                </c:pt>
                <c:pt idx="7">
                  <c:v>-0.10788781195877442</c:v>
                </c:pt>
                <c:pt idx="8">
                  <c:v>-9.9174626171546765E-2</c:v>
                </c:pt>
                <c:pt idx="9">
                  <c:v>-9.2689625918867327E-2</c:v>
                </c:pt>
                <c:pt idx="10">
                  <c:v>-8.1603676080704804E-2</c:v>
                </c:pt>
                <c:pt idx="11">
                  <c:v>-7.319941371678787E-2</c:v>
                </c:pt>
                <c:pt idx="12">
                  <c:v>8.2560461017275825E-3</c:v>
                </c:pt>
                <c:pt idx="13">
                  <c:v>0.16786792874378997</c:v>
                </c:pt>
                <c:pt idx="14">
                  <c:v>0.31531405448898342</c:v>
                </c:pt>
                <c:pt idx="15">
                  <c:v>0.47572657465933899</c:v>
                </c:pt>
                <c:pt idx="16">
                  <c:v>0.63715440034876014</c:v>
                </c:pt>
                <c:pt idx="17">
                  <c:v>0.77960151433975222</c:v>
                </c:pt>
                <c:pt idx="18">
                  <c:v>0.9721652865415269</c:v>
                </c:pt>
                <c:pt idx="19">
                  <c:v>1.1705365180967282</c:v>
                </c:pt>
                <c:pt idx="20">
                  <c:v>1.3912181854247865</c:v>
                </c:pt>
                <c:pt idx="21">
                  <c:v>1.6698179244997766</c:v>
                </c:pt>
                <c:pt idx="22">
                  <c:v>1.994458198547967</c:v>
                </c:pt>
                <c:pt idx="23">
                  <c:v>2.3736975193034633</c:v>
                </c:pt>
                <c:pt idx="24">
                  <c:v>2.8085010051722388</c:v>
                </c:pt>
                <c:pt idx="25">
                  <c:v>3.3117117881774476</c:v>
                </c:pt>
                <c:pt idx="26">
                  <c:v>3.9193282127385518</c:v>
                </c:pt>
                <c:pt idx="27">
                  <c:v>4.5926289558423052</c:v>
                </c:pt>
                <c:pt idx="28">
                  <c:v>5.3697733879110725</c:v>
                </c:pt>
                <c:pt idx="29">
                  <c:v>6.2315869331350893</c:v>
                </c:pt>
                <c:pt idx="30">
                  <c:v>7.1964449882506223</c:v>
                </c:pt>
                <c:pt idx="31">
                  <c:v>8.2875061035165309</c:v>
                </c:pt>
                <c:pt idx="32">
                  <c:v>9.4768543243429466</c:v>
                </c:pt>
                <c:pt idx="33">
                  <c:v>10.775561332706221</c:v>
                </c:pt>
                <c:pt idx="34">
                  <c:v>12.181081771849135</c:v>
                </c:pt>
                <c:pt idx="35">
                  <c:v>13.552724838256671</c:v>
                </c:pt>
                <c:pt idx="36">
                  <c:v>14.931131362916151</c:v>
                </c:pt>
                <c:pt idx="37">
                  <c:v>16.334890365602963</c:v>
                </c:pt>
                <c:pt idx="38">
                  <c:v>17.74508476257698</c:v>
                </c:pt>
                <c:pt idx="39">
                  <c:v>19.244684219358717</c:v>
                </c:pt>
                <c:pt idx="40">
                  <c:v>20.768684387206818</c:v>
                </c:pt>
                <c:pt idx="41">
                  <c:v>22.220514297486474</c:v>
                </c:pt>
                <c:pt idx="42">
                  <c:v>23.717990875246645</c:v>
                </c:pt>
                <c:pt idx="43">
                  <c:v>25.26450538635661</c:v>
                </c:pt>
                <c:pt idx="44">
                  <c:v>26.744195938108806</c:v>
                </c:pt>
                <c:pt idx="45">
                  <c:v>27.975181579589712</c:v>
                </c:pt>
                <c:pt idx="46">
                  <c:v>28.729131698609212</c:v>
                </c:pt>
                <c:pt idx="47">
                  <c:v>29.830074310304678</c:v>
                </c:pt>
                <c:pt idx="48">
                  <c:v>31.073112487796188</c:v>
                </c:pt>
                <c:pt idx="49">
                  <c:v>32.307754516600269</c:v>
                </c:pt>
                <c:pt idx="50">
                  <c:v>33.556461334228288</c:v>
                </c:pt>
                <c:pt idx="51">
                  <c:v>34.70323944091863</c:v>
                </c:pt>
                <c:pt idx="52">
                  <c:v>35.610927581788765</c:v>
                </c:pt>
                <c:pt idx="53">
                  <c:v>36.489562988282849</c:v>
                </c:pt>
                <c:pt idx="54">
                  <c:v>37.218734741210106</c:v>
                </c:pt>
                <c:pt idx="55">
                  <c:v>37.702537536621023</c:v>
                </c:pt>
                <c:pt idx="56">
                  <c:v>37.813480377197102</c:v>
                </c:pt>
                <c:pt idx="57">
                  <c:v>37.453170776367166</c:v>
                </c:pt>
                <c:pt idx="58">
                  <c:v>38.02184677124221</c:v>
                </c:pt>
                <c:pt idx="59">
                  <c:v>38.833679199217599</c:v>
                </c:pt>
                <c:pt idx="60">
                  <c:v>39.756446838378778</c:v>
                </c:pt>
                <c:pt idx="61">
                  <c:v>40.107933044433864</c:v>
                </c:pt>
                <c:pt idx="62">
                  <c:v>40.684684753419084</c:v>
                </c:pt>
                <c:pt idx="63">
                  <c:v>41.323970794679759</c:v>
                </c:pt>
                <c:pt idx="64">
                  <c:v>42.175674438475632</c:v>
                </c:pt>
                <c:pt idx="65">
                  <c:v>42.731468200683494</c:v>
                </c:pt>
                <c:pt idx="66">
                  <c:v>43.431159973144879</c:v>
                </c:pt>
                <c:pt idx="67">
                  <c:v>44.188388824464241</c:v>
                </c:pt>
                <c:pt idx="68">
                  <c:v>45.150459289554263</c:v>
                </c:pt>
                <c:pt idx="69">
                  <c:v>46.245082855223934</c:v>
                </c:pt>
                <c:pt idx="70">
                  <c:v>46.743873596191236</c:v>
                </c:pt>
                <c:pt idx="71">
                  <c:v>42.977550506590624</c:v>
                </c:pt>
                <c:pt idx="72">
                  <c:v>43.830402374268793</c:v>
                </c:pt>
                <c:pt idx="73">
                  <c:v>43.724826812742307</c:v>
                </c:pt>
                <c:pt idx="74">
                  <c:v>42.706806182863602</c:v>
                </c:pt>
                <c:pt idx="75">
                  <c:v>40.29996490478559</c:v>
                </c:pt>
                <c:pt idx="76">
                  <c:v>39.468357086180887</c:v>
                </c:pt>
                <c:pt idx="77">
                  <c:v>38.876590728761087</c:v>
                </c:pt>
                <c:pt idx="78">
                  <c:v>39.861301422121173</c:v>
                </c:pt>
                <c:pt idx="79">
                  <c:v>40.131645202636882</c:v>
                </c:pt>
                <c:pt idx="80">
                  <c:v>40.07667541503902</c:v>
                </c:pt>
                <c:pt idx="81">
                  <c:v>40.562404632568736</c:v>
                </c:pt>
                <c:pt idx="82">
                  <c:v>40.828075408934609</c:v>
                </c:pt>
                <c:pt idx="83">
                  <c:v>40.385768890381534</c:v>
                </c:pt>
                <c:pt idx="84">
                  <c:v>40.933547973632194</c:v>
                </c:pt>
                <c:pt idx="85">
                  <c:v>41.365398406982223</c:v>
                </c:pt>
                <c:pt idx="86">
                  <c:v>42.144615173340334</c:v>
                </c:pt>
                <c:pt idx="87">
                  <c:v>43.288982391359632</c:v>
                </c:pt>
                <c:pt idx="88">
                  <c:v>44.612651824954732</c:v>
                </c:pt>
                <c:pt idx="89">
                  <c:v>45.995071411131697</c:v>
                </c:pt>
                <c:pt idx="90">
                  <c:v>46.69700622558566</c:v>
                </c:pt>
                <c:pt idx="91">
                  <c:v>47.766284942627635</c:v>
                </c:pt>
                <c:pt idx="92">
                  <c:v>49.230587005617245</c:v>
                </c:pt>
                <c:pt idx="93">
                  <c:v>50.1919898986772</c:v>
                </c:pt>
                <c:pt idx="94">
                  <c:v>42.264507293714935</c:v>
                </c:pt>
                <c:pt idx="95">
                  <c:v>36.116489410401712</c:v>
                </c:pt>
                <c:pt idx="96">
                  <c:v>33.555394554136967</c:v>
                </c:pt>
                <c:pt idx="97">
                  <c:v>31.492491149899248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7-4B9E-A63E-8A96AF5A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97552"/>
        <c:axId val="1"/>
      </c:scatterChart>
      <c:valAx>
        <c:axId val="673397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39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'20230403-FF2F'!$C$4:$C$104</c:f>
              <c:numCache>
                <c:formatCode>General</c:formatCode>
                <c:ptCount val="101"/>
                <c:pt idx="0">
                  <c:v>0</c:v>
                </c:pt>
                <c:pt idx="1">
                  <c:v>1.5470150932085998E-6</c:v>
                </c:pt>
                <c:pt idx="2">
                  <c:v>1.2796297141752261E-6</c:v>
                </c:pt>
                <c:pt idx="3">
                  <c:v>2.2154783891498588E-6</c:v>
                </c:pt>
                <c:pt idx="4">
                  <c:v>1.4387876490316539E-6</c:v>
                </c:pt>
                <c:pt idx="5">
                  <c:v>7.0023123407726489E-4</c:v>
                </c:pt>
                <c:pt idx="6">
                  <c:v>1.6795879229841913E-2</c:v>
                </c:pt>
                <c:pt idx="7">
                  <c:v>3.3415894955351466E-2</c:v>
                </c:pt>
                <c:pt idx="8">
                  <c:v>4.9229584634278137E-2</c:v>
                </c:pt>
                <c:pt idx="9">
                  <c:v>6.026886776088803E-2</c:v>
                </c:pt>
                <c:pt idx="10">
                  <c:v>6.7773610353469599E-2</c:v>
                </c:pt>
                <c:pt idx="11">
                  <c:v>7.3294587433319541E-2</c:v>
                </c:pt>
                <c:pt idx="12">
                  <c:v>0.12713542580572046</c:v>
                </c:pt>
                <c:pt idx="13">
                  <c:v>0.246655076741949</c:v>
                </c:pt>
                <c:pt idx="14">
                  <c:v>0.36668303608882935</c:v>
                </c:pt>
                <c:pt idx="15">
                  <c:v>0.48675721883773154</c:v>
                </c:pt>
                <c:pt idx="16">
                  <c:v>0.60685771703675984</c:v>
                </c:pt>
                <c:pt idx="17">
                  <c:v>0.72677749395336944</c:v>
                </c:pt>
                <c:pt idx="18">
                  <c:v>0.84674775600410801</c:v>
                </c:pt>
                <c:pt idx="19">
                  <c:v>0.96687155961978488</c:v>
                </c:pt>
                <c:pt idx="20">
                  <c:v>1.086827635765067</c:v>
                </c:pt>
                <c:pt idx="21">
                  <c:v>1.2068793773646613</c:v>
                </c:pt>
                <c:pt idx="22">
                  <c:v>1.3266943693157642</c:v>
                </c:pt>
                <c:pt idx="23">
                  <c:v>1.4466673135755184</c:v>
                </c:pt>
                <c:pt idx="24">
                  <c:v>1.5667254924772998</c:v>
                </c:pt>
                <c:pt idx="25">
                  <c:v>1.6868873834609881</c:v>
                </c:pt>
                <c:pt idx="26">
                  <c:v>1.8068203926081938</c:v>
                </c:pt>
                <c:pt idx="27">
                  <c:v>1.926915407180442</c:v>
                </c:pt>
                <c:pt idx="28">
                  <c:v>2.0467641353604877</c:v>
                </c:pt>
                <c:pt idx="29">
                  <c:v>2.1668014526365971</c:v>
                </c:pt>
                <c:pt idx="30">
                  <c:v>2.2867817878723016</c:v>
                </c:pt>
                <c:pt idx="31">
                  <c:v>2.4067156314845324</c:v>
                </c:pt>
                <c:pt idx="32">
                  <c:v>2.5267062187191427</c:v>
                </c:pt>
                <c:pt idx="33">
                  <c:v>2.6466987133023823</c:v>
                </c:pt>
                <c:pt idx="34">
                  <c:v>2.7668280601500244</c:v>
                </c:pt>
                <c:pt idx="35">
                  <c:v>2.8869881629943697</c:v>
                </c:pt>
                <c:pt idx="36">
                  <c:v>3.0070216655726645</c:v>
                </c:pt>
                <c:pt idx="37">
                  <c:v>3.1268074512478248</c:v>
                </c:pt>
                <c:pt idx="38">
                  <c:v>3.2467432022092391</c:v>
                </c:pt>
                <c:pt idx="39">
                  <c:v>3.3667547702788054</c:v>
                </c:pt>
                <c:pt idx="40">
                  <c:v>3.4867744445800612</c:v>
                </c:pt>
                <c:pt idx="41">
                  <c:v>3.6067435741420018</c:v>
                </c:pt>
                <c:pt idx="42">
                  <c:v>3.7266263961788555</c:v>
                </c:pt>
                <c:pt idx="43">
                  <c:v>3.8467528820035466</c:v>
                </c:pt>
                <c:pt idx="44">
                  <c:v>3.9668333530424742</c:v>
                </c:pt>
                <c:pt idx="45">
                  <c:v>4.0868782997131152</c:v>
                </c:pt>
                <c:pt idx="46">
                  <c:v>4.2068543434138492</c:v>
                </c:pt>
                <c:pt idx="47">
                  <c:v>4.3268165588375398</c:v>
                </c:pt>
                <c:pt idx="48">
                  <c:v>4.4467210769650967</c:v>
                </c:pt>
                <c:pt idx="49">
                  <c:v>4.5667405128477716</c:v>
                </c:pt>
                <c:pt idx="50">
                  <c:v>4.6867346763610627</c:v>
                </c:pt>
                <c:pt idx="51">
                  <c:v>4.8067998886103771</c:v>
                </c:pt>
                <c:pt idx="52">
                  <c:v>4.9266452789303132</c:v>
                </c:pt>
                <c:pt idx="53">
                  <c:v>5.046642303466558</c:v>
                </c:pt>
                <c:pt idx="54">
                  <c:v>5.1666898727415678</c:v>
                </c:pt>
                <c:pt idx="55">
                  <c:v>5.2867741584777601</c:v>
                </c:pt>
                <c:pt idx="56">
                  <c:v>5.4067668914790321</c:v>
                </c:pt>
                <c:pt idx="57">
                  <c:v>5.526746749877578</c:v>
                </c:pt>
                <c:pt idx="58">
                  <c:v>5.6467351913449733</c:v>
                </c:pt>
                <c:pt idx="59">
                  <c:v>5.7668786048887801</c:v>
                </c:pt>
                <c:pt idx="60">
                  <c:v>5.8869018554687242</c:v>
                </c:pt>
                <c:pt idx="61">
                  <c:v>6.0067472457881097</c:v>
                </c:pt>
                <c:pt idx="62">
                  <c:v>6.1266531944271376</c:v>
                </c:pt>
                <c:pt idx="63">
                  <c:v>6.2466320991513697</c:v>
                </c:pt>
                <c:pt idx="64">
                  <c:v>6.3667678833006462</c:v>
                </c:pt>
                <c:pt idx="65">
                  <c:v>6.4867277145385467</c:v>
                </c:pt>
                <c:pt idx="66">
                  <c:v>6.6068549156184302</c:v>
                </c:pt>
                <c:pt idx="67">
                  <c:v>6.726778030395149</c:v>
                </c:pt>
                <c:pt idx="68">
                  <c:v>6.8467793464658175</c:v>
                </c:pt>
                <c:pt idx="69">
                  <c:v>6.9667863845823792</c:v>
                </c:pt>
                <c:pt idx="70">
                  <c:v>7.086729049682587</c:v>
                </c:pt>
                <c:pt idx="71">
                  <c:v>7.2067770957942061</c:v>
                </c:pt>
                <c:pt idx="72">
                  <c:v>7.3266744613643908</c:v>
                </c:pt>
                <c:pt idx="73">
                  <c:v>7.4466838836667471</c:v>
                </c:pt>
                <c:pt idx="74">
                  <c:v>7.5668563842772043</c:v>
                </c:pt>
                <c:pt idx="75">
                  <c:v>7.6869435310363459</c:v>
                </c:pt>
                <c:pt idx="76">
                  <c:v>7.8068370819087072</c:v>
                </c:pt>
                <c:pt idx="77">
                  <c:v>7.9267997741695595</c:v>
                </c:pt>
                <c:pt idx="78">
                  <c:v>8.0467338562009196</c:v>
                </c:pt>
                <c:pt idx="79">
                  <c:v>8.1667556762693874</c:v>
                </c:pt>
                <c:pt idx="80">
                  <c:v>8.2867479324340483</c:v>
                </c:pt>
                <c:pt idx="81">
                  <c:v>8.4066524505610527</c:v>
                </c:pt>
                <c:pt idx="82">
                  <c:v>8.5266962051387978</c:v>
                </c:pt>
                <c:pt idx="83">
                  <c:v>8.6468000411984764</c:v>
                </c:pt>
                <c:pt idx="84">
                  <c:v>8.7669591903685067</c:v>
                </c:pt>
                <c:pt idx="85">
                  <c:v>8.8869285583495721</c:v>
                </c:pt>
                <c:pt idx="86">
                  <c:v>9.0069675445551827</c:v>
                </c:pt>
                <c:pt idx="87">
                  <c:v>9.1267232894893855</c:v>
                </c:pt>
                <c:pt idx="88">
                  <c:v>9.2467899322507208</c:v>
                </c:pt>
                <c:pt idx="89">
                  <c:v>9.3667211532591317</c:v>
                </c:pt>
                <c:pt idx="90">
                  <c:v>9.4868268966674414</c:v>
                </c:pt>
                <c:pt idx="91">
                  <c:v>9.6067142486567487</c:v>
                </c:pt>
                <c:pt idx="92">
                  <c:v>9.7266731262203354</c:v>
                </c:pt>
                <c:pt idx="93">
                  <c:v>9.846699714660387</c:v>
                </c:pt>
                <c:pt idx="94">
                  <c:v>9.9668188095091281</c:v>
                </c:pt>
                <c:pt idx="95">
                  <c:v>10.086805343627889</c:v>
                </c:pt>
                <c:pt idx="96">
                  <c:v>10.20606708526566</c:v>
                </c:pt>
                <c:pt idx="97">
                  <c:v>10.224881172180174</c:v>
                </c:pt>
                <c:pt idx="98">
                  <c:v>10.224880854288736</c:v>
                </c:pt>
                <c:pt idx="99">
                  <c:v>10.224866650321268</c:v>
                </c:pt>
                <c:pt idx="100">
                  <c:v>10.224855813113125</c:v>
                </c:pt>
              </c:numCache>
            </c:numRef>
          </c:xVal>
          <c:yVal>
            <c:numRef>
              <c:f>'20230403-FF2F'!$B$4:$B$104</c:f>
              <c:numCache>
                <c:formatCode>General</c:formatCode>
                <c:ptCount val="101"/>
                <c:pt idx="0">
                  <c:v>-0.22870495915412903</c:v>
                </c:pt>
                <c:pt idx="1">
                  <c:v>-0.22653058667979539</c:v>
                </c:pt>
                <c:pt idx="2">
                  <c:v>-0.2282917946576668</c:v>
                </c:pt>
                <c:pt idx="3">
                  <c:v>-0.22793690860273752</c:v>
                </c:pt>
                <c:pt idx="4">
                  <c:v>-0.22848479449748596</c:v>
                </c:pt>
                <c:pt idx="5">
                  <c:v>-0.18048128485679821</c:v>
                </c:pt>
                <c:pt idx="6">
                  <c:v>-8.688905835167976E-2</c:v>
                </c:pt>
                <c:pt idx="7">
                  <c:v>-4.4498924166099643E-2</c:v>
                </c:pt>
                <c:pt idx="8">
                  <c:v>-8.0991471186728486E-3</c:v>
                </c:pt>
                <c:pt idx="9">
                  <c:v>1.1128995567558635E-2</c:v>
                </c:pt>
                <c:pt idx="10">
                  <c:v>2.0950408652424431E-2</c:v>
                </c:pt>
                <c:pt idx="11">
                  <c:v>2.9135869815888508E-2</c:v>
                </c:pt>
                <c:pt idx="12">
                  <c:v>0.24255244433781104</c:v>
                </c:pt>
                <c:pt idx="13">
                  <c:v>0.52961474657010998</c:v>
                </c:pt>
                <c:pt idx="14">
                  <c:v>0.79702639579746959</c:v>
                </c:pt>
                <c:pt idx="15">
                  <c:v>1.0703916549682473</c:v>
                </c:pt>
                <c:pt idx="16">
                  <c:v>1.3593333959567919</c:v>
                </c:pt>
                <c:pt idx="17">
                  <c:v>1.6656116247167636</c:v>
                </c:pt>
                <c:pt idx="18">
                  <c:v>2.0420906543724313</c:v>
                </c:pt>
                <c:pt idx="19">
                  <c:v>2.4725790023799306</c:v>
                </c:pt>
                <c:pt idx="20">
                  <c:v>2.9818842411040856</c:v>
                </c:pt>
                <c:pt idx="21">
                  <c:v>3.5801124572730809</c:v>
                </c:pt>
                <c:pt idx="22">
                  <c:v>4.2686667442301172</c:v>
                </c:pt>
                <c:pt idx="23">
                  <c:v>5.0161323547348529</c:v>
                </c:pt>
                <c:pt idx="24">
                  <c:v>5.8661112785330642</c:v>
                </c:pt>
                <c:pt idx="25">
                  <c:v>6.8355827331542036</c:v>
                </c:pt>
                <c:pt idx="26">
                  <c:v>7.9065933227497798</c:v>
                </c:pt>
                <c:pt idx="27">
                  <c:v>9.1108121871913657</c:v>
                </c:pt>
                <c:pt idx="28">
                  <c:v>10.395682334897327</c:v>
                </c:pt>
                <c:pt idx="29">
                  <c:v>11.776545524595733</c:v>
                </c:pt>
                <c:pt idx="30">
                  <c:v>13.274977684020826</c:v>
                </c:pt>
                <c:pt idx="31">
                  <c:v>14.87691688536969</c:v>
                </c:pt>
                <c:pt idx="32">
                  <c:v>16.555068969722104</c:v>
                </c:pt>
                <c:pt idx="33">
                  <c:v>18.205589294430176</c:v>
                </c:pt>
                <c:pt idx="34">
                  <c:v>20.200988769529094</c:v>
                </c:pt>
                <c:pt idx="35">
                  <c:v>22.194702148437251</c:v>
                </c:pt>
                <c:pt idx="36">
                  <c:v>24.243024826042063</c:v>
                </c:pt>
                <c:pt idx="37">
                  <c:v>26.235441207880246</c:v>
                </c:pt>
                <c:pt idx="38">
                  <c:v>27.99267578124671</c:v>
                </c:pt>
                <c:pt idx="39">
                  <c:v>29.293190002440433</c:v>
                </c:pt>
                <c:pt idx="40">
                  <c:v>29.864362716674673</c:v>
                </c:pt>
                <c:pt idx="41">
                  <c:v>31.104272842403212</c:v>
                </c:pt>
                <c:pt idx="42">
                  <c:v>32.117752075193984</c:v>
                </c:pt>
                <c:pt idx="43">
                  <c:v>32.258918762206413</c:v>
                </c:pt>
                <c:pt idx="44">
                  <c:v>32.455772399902578</c:v>
                </c:pt>
                <c:pt idx="45">
                  <c:v>32.016250610351612</c:v>
                </c:pt>
                <c:pt idx="46">
                  <c:v>31.924734115600071</c:v>
                </c:pt>
                <c:pt idx="47">
                  <c:v>31.534755706788289</c:v>
                </c:pt>
                <c:pt idx="48">
                  <c:v>32.066627502440298</c:v>
                </c:pt>
                <c:pt idx="49">
                  <c:v>31.775619506837081</c:v>
                </c:pt>
                <c:pt idx="50">
                  <c:v>31.369127273559428</c:v>
                </c:pt>
                <c:pt idx="51">
                  <c:v>32.735469818109586</c:v>
                </c:pt>
                <c:pt idx="52">
                  <c:v>34.034843444821355</c:v>
                </c:pt>
                <c:pt idx="53">
                  <c:v>34.882568359372911</c:v>
                </c:pt>
                <c:pt idx="54">
                  <c:v>35.890918731688551</c:v>
                </c:pt>
                <c:pt idx="55">
                  <c:v>36.826042175292734</c:v>
                </c:pt>
                <c:pt idx="56">
                  <c:v>35.578395843522117</c:v>
                </c:pt>
                <c:pt idx="57">
                  <c:v>34.177776336664756</c:v>
                </c:pt>
                <c:pt idx="58">
                  <c:v>35.792716979977733</c:v>
                </c:pt>
                <c:pt idx="59">
                  <c:v>36.76687240600522</c:v>
                </c:pt>
                <c:pt idx="60">
                  <c:v>36.924194335937564</c:v>
                </c:pt>
                <c:pt idx="61">
                  <c:v>36.493373870850952</c:v>
                </c:pt>
                <c:pt idx="62">
                  <c:v>35.394519805912218</c:v>
                </c:pt>
                <c:pt idx="63">
                  <c:v>35.839122772213351</c:v>
                </c:pt>
                <c:pt idx="64">
                  <c:v>37.542114257810653</c:v>
                </c:pt>
                <c:pt idx="65">
                  <c:v>38.236461639404205</c:v>
                </c:pt>
                <c:pt idx="66">
                  <c:v>38.830413818364498</c:v>
                </c:pt>
                <c:pt idx="67">
                  <c:v>37.207580566406904</c:v>
                </c:pt>
                <c:pt idx="68">
                  <c:v>37.943477630612662</c:v>
                </c:pt>
                <c:pt idx="69">
                  <c:v>38.797191619872081</c:v>
                </c:pt>
                <c:pt idx="70">
                  <c:v>39.841651916503565</c:v>
                </c:pt>
                <c:pt idx="71">
                  <c:v>41.011409759520042</c:v>
                </c:pt>
                <c:pt idx="72">
                  <c:v>41.762840270990587</c:v>
                </c:pt>
                <c:pt idx="73">
                  <c:v>42.784736633301343</c:v>
                </c:pt>
                <c:pt idx="74">
                  <c:v>42.745983123778387</c:v>
                </c:pt>
                <c:pt idx="75">
                  <c:v>42.262290954590355</c:v>
                </c:pt>
                <c:pt idx="76">
                  <c:v>41.41188430786071</c:v>
                </c:pt>
                <c:pt idx="77">
                  <c:v>42.484455108637619</c:v>
                </c:pt>
                <c:pt idx="78">
                  <c:v>44.047328948971156</c:v>
                </c:pt>
                <c:pt idx="79">
                  <c:v>46.367588043209963</c:v>
                </c:pt>
                <c:pt idx="80">
                  <c:v>47.884468078612741</c:v>
                </c:pt>
                <c:pt idx="81">
                  <c:v>49.85575103759389</c:v>
                </c:pt>
                <c:pt idx="82">
                  <c:v>50.275768280028537</c:v>
                </c:pt>
                <c:pt idx="83">
                  <c:v>50.500129699704104</c:v>
                </c:pt>
                <c:pt idx="84">
                  <c:v>52.787860870359239</c:v>
                </c:pt>
                <c:pt idx="85">
                  <c:v>53.97700881957978</c:v>
                </c:pt>
                <c:pt idx="86">
                  <c:v>54.815979003905596</c:v>
                </c:pt>
                <c:pt idx="87">
                  <c:v>54.578800201416257</c:v>
                </c:pt>
                <c:pt idx="88">
                  <c:v>55.454177856441007</c:v>
                </c:pt>
                <c:pt idx="89">
                  <c:v>57.605289459226398</c:v>
                </c:pt>
                <c:pt idx="90">
                  <c:v>59.79665756225495</c:v>
                </c:pt>
                <c:pt idx="91">
                  <c:v>61.82174682616796</c:v>
                </c:pt>
                <c:pt idx="92">
                  <c:v>62.225837707520107</c:v>
                </c:pt>
                <c:pt idx="93">
                  <c:v>61.511795043947572</c:v>
                </c:pt>
                <c:pt idx="94">
                  <c:v>61.400417327878188</c:v>
                </c:pt>
                <c:pt idx="95">
                  <c:v>65.233161926268423</c:v>
                </c:pt>
                <c:pt idx="96">
                  <c:v>65.565444946315196</c:v>
                </c:pt>
                <c:pt idx="97">
                  <c:v>53.503025054961036</c:v>
                </c:pt>
                <c:pt idx="98">
                  <c:v>47.599718729670826</c:v>
                </c:pt>
                <c:pt idx="99">
                  <c:v>44.71894715050022</c:v>
                </c:pt>
                <c:pt idx="100">
                  <c:v>41.995497790257346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D-4C01-9F5D-F01E9A58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95632"/>
        <c:axId val="1"/>
      </c:scatterChart>
      <c:valAx>
        <c:axId val="673395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39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20230403-FF2G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'20230403-FF2G'!$C$4:$C$98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-1.7634698300219642E-6</c:v>
                </c:pt>
                <c:pt idx="2">
                  <c:v>-9.931454769107028E-7</c:v>
                </c:pt>
                <c:pt idx="3">
                  <c:v>-1.3050951110322154E-6</c:v>
                </c:pt>
                <c:pt idx="4">
                  <c:v>7.4485905086842599E-7</c:v>
                </c:pt>
                <c:pt idx="5">
                  <c:v>6.8238135427233625E-3</c:v>
                </c:pt>
                <c:pt idx="6">
                  <c:v>2.1901112049831542E-2</c:v>
                </c:pt>
                <c:pt idx="7">
                  <c:v>3.6282878369118733E-2</c:v>
                </c:pt>
                <c:pt idx="8">
                  <c:v>5.0691973417971249E-2</c:v>
                </c:pt>
                <c:pt idx="9">
                  <c:v>6.5128773450837826E-2</c:v>
                </c:pt>
                <c:pt idx="10">
                  <c:v>8.3465993404386832E-2</c:v>
                </c:pt>
                <c:pt idx="11">
                  <c:v>0.20432415604602641</c:v>
                </c:pt>
                <c:pt idx="12">
                  <c:v>0.334394544363251</c:v>
                </c:pt>
                <c:pt idx="13">
                  <c:v>0.46420654654478599</c:v>
                </c:pt>
                <c:pt idx="14">
                  <c:v>0.59422773122774986</c:v>
                </c:pt>
                <c:pt idx="15">
                  <c:v>0.72420960664748446</c:v>
                </c:pt>
                <c:pt idx="16">
                  <c:v>0.85421395301829939</c:v>
                </c:pt>
                <c:pt idx="17">
                  <c:v>0.98420244455360595</c:v>
                </c:pt>
                <c:pt idx="18">
                  <c:v>1.1141737699506227</c:v>
                </c:pt>
                <c:pt idx="19">
                  <c:v>1.2442138195036565</c:v>
                </c:pt>
                <c:pt idx="20">
                  <c:v>1.3742797374725249</c:v>
                </c:pt>
                <c:pt idx="21">
                  <c:v>1.5043667554856428</c:v>
                </c:pt>
                <c:pt idx="22">
                  <c:v>1.6343344449999189</c:v>
                </c:pt>
                <c:pt idx="23">
                  <c:v>1.7641494274136955</c:v>
                </c:pt>
                <c:pt idx="24">
                  <c:v>1.8941824436186461</c:v>
                </c:pt>
                <c:pt idx="25">
                  <c:v>2.0241694450378303</c:v>
                </c:pt>
                <c:pt idx="26">
                  <c:v>2.1541812419892428</c:v>
                </c:pt>
                <c:pt idx="27">
                  <c:v>2.2843236923220016</c:v>
                </c:pt>
                <c:pt idx="28">
                  <c:v>2.4142189025876388</c:v>
                </c:pt>
                <c:pt idx="29">
                  <c:v>2.5442063808439834</c:v>
                </c:pt>
                <c:pt idx="30">
                  <c:v>2.6741669178008891</c:v>
                </c:pt>
                <c:pt idx="31">
                  <c:v>2.8040990829468817</c:v>
                </c:pt>
                <c:pt idx="32">
                  <c:v>2.9341719150545438</c:v>
                </c:pt>
                <c:pt idx="33">
                  <c:v>3.0641388893124946</c:v>
                </c:pt>
                <c:pt idx="34">
                  <c:v>3.1940670013426415</c:v>
                </c:pt>
                <c:pt idx="35">
                  <c:v>3.3240511417388756</c:v>
                </c:pt>
                <c:pt idx="36">
                  <c:v>3.4541254043580114</c:v>
                </c:pt>
                <c:pt idx="37">
                  <c:v>3.5841836929323487</c:v>
                </c:pt>
                <c:pt idx="38">
                  <c:v>3.7143206596371967</c:v>
                </c:pt>
                <c:pt idx="39">
                  <c:v>3.8442866802214226</c:v>
                </c:pt>
                <c:pt idx="40">
                  <c:v>3.9742662906646546</c:v>
                </c:pt>
                <c:pt idx="41">
                  <c:v>4.1042733192444825</c:v>
                </c:pt>
                <c:pt idx="42">
                  <c:v>4.234237194061496</c:v>
                </c:pt>
                <c:pt idx="43">
                  <c:v>4.3642706871030157</c:v>
                </c:pt>
                <c:pt idx="44">
                  <c:v>4.4943056106565988</c:v>
                </c:pt>
                <c:pt idx="45">
                  <c:v>4.6243710517883097</c:v>
                </c:pt>
                <c:pt idx="46">
                  <c:v>4.7544093132020002</c:v>
                </c:pt>
                <c:pt idx="47">
                  <c:v>4.8842897415163273</c:v>
                </c:pt>
                <c:pt idx="48">
                  <c:v>5.0143647193906089</c:v>
                </c:pt>
                <c:pt idx="49">
                  <c:v>5.1442842483519096</c:v>
                </c:pt>
                <c:pt idx="50">
                  <c:v>5.2742705345153578</c:v>
                </c:pt>
                <c:pt idx="51">
                  <c:v>5.404315948486424</c:v>
                </c:pt>
                <c:pt idx="52">
                  <c:v>5.534163475036836</c:v>
                </c:pt>
                <c:pt idx="53">
                  <c:v>5.664234161376692</c:v>
                </c:pt>
                <c:pt idx="54">
                  <c:v>5.7942280769346706</c:v>
                </c:pt>
                <c:pt idx="55">
                  <c:v>5.9242205619811763</c:v>
                </c:pt>
                <c:pt idx="56">
                  <c:v>6.0542459487915954</c:v>
                </c:pt>
                <c:pt idx="57">
                  <c:v>6.1843271255495242</c:v>
                </c:pt>
                <c:pt idx="58">
                  <c:v>6.3142466545102369</c:v>
                </c:pt>
                <c:pt idx="59">
                  <c:v>6.4441828727720729</c:v>
                </c:pt>
                <c:pt idx="60">
                  <c:v>6.5741868019103729</c:v>
                </c:pt>
                <c:pt idx="61">
                  <c:v>6.7041811943055114</c:v>
                </c:pt>
                <c:pt idx="62">
                  <c:v>6.8342080116274078</c:v>
                </c:pt>
                <c:pt idx="63">
                  <c:v>6.9643545150754145</c:v>
                </c:pt>
                <c:pt idx="64">
                  <c:v>7.0942821502684055</c:v>
                </c:pt>
                <c:pt idx="65">
                  <c:v>7.2242903709411319</c:v>
                </c:pt>
                <c:pt idx="66">
                  <c:v>7.354154109954921</c:v>
                </c:pt>
                <c:pt idx="67">
                  <c:v>7.4840540885927362</c:v>
                </c:pt>
                <c:pt idx="68">
                  <c:v>7.6141319274899661</c:v>
                </c:pt>
                <c:pt idx="69">
                  <c:v>7.7441182136534144</c:v>
                </c:pt>
                <c:pt idx="70">
                  <c:v>7.87406778335568</c:v>
                </c:pt>
                <c:pt idx="71">
                  <c:v>8.0040903091431534</c:v>
                </c:pt>
                <c:pt idx="72">
                  <c:v>8.1341190338136773</c:v>
                </c:pt>
                <c:pt idx="73">
                  <c:v>8.2641687393185777</c:v>
                </c:pt>
                <c:pt idx="74">
                  <c:v>8.3942136764524857</c:v>
                </c:pt>
                <c:pt idx="75">
                  <c:v>8.5241823196410795</c:v>
                </c:pt>
                <c:pt idx="76">
                  <c:v>8.6541862487793786</c:v>
                </c:pt>
                <c:pt idx="77">
                  <c:v>8.7841987609865289</c:v>
                </c:pt>
                <c:pt idx="78">
                  <c:v>8.9141330718991441</c:v>
                </c:pt>
                <c:pt idx="79">
                  <c:v>9.0442829132078515</c:v>
                </c:pt>
                <c:pt idx="80">
                  <c:v>9.1744241714477166</c:v>
                </c:pt>
                <c:pt idx="81">
                  <c:v>9.3044404983521307</c:v>
                </c:pt>
                <c:pt idx="82">
                  <c:v>9.4344539642335938</c:v>
                </c:pt>
                <c:pt idx="83">
                  <c:v>9.5641803741452343</c:v>
                </c:pt>
                <c:pt idx="84">
                  <c:v>9.6943035125730859</c:v>
                </c:pt>
                <c:pt idx="85">
                  <c:v>9.8242359161376562</c:v>
                </c:pt>
                <c:pt idx="86">
                  <c:v>9.9543724060059375</c:v>
                </c:pt>
                <c:pt idx="87">
                  <c:v>10.084363937378127</c:v>
                </c:pt>
                <c:pt idx="88">
                  <c:v>10.214190483092985</c:v>
                </c:pt>
                <c:pt idx="89">
                  <c:v>10.344264984130698</c:v>
                </c:pt>
                <c:pt idx="90">
                  <c:v>10.47422695159908</c:v>
                </c:pt>
                <c:pt idx="91">
                  <c:v>10.604159355163645</c:v>
                </c:pt>
                <c:pt idx="92">
                  <c:v>10.635089874267578</c:v>
                </c:pt>
                <c:pt idx="93">
                  <c:v>10.635133425394693</c:v>
                </c:pt>
                <c:pt idx="94">
                  <c:v>10.635113716125488</c:v>
                </c:pt>
              </c:numCache>
            </c:numRef>
          </c:xVal>
          <c:yVal>
            <c:numRef>
              <c:f>'20230403-FF2G'!$B$4:$B$98</c:f>
              <c:numCache>
                <c:formatCode>General</c:formatCode>
                <c:ptCount val="95"/>
                <c:pt idx="0">
                  <c:v>-0.26701945066452026</c:v>
                </c:pt>
                <c:pt idx="1">
                  <c:v>-0.26751573880513407</c:v>
                </c:pt>
                <c:pt idx="2">
                  <c:v>-0.26486665010451887</c:v>
                </c:pt>
                <c:pt idx="3">
                  <c:v>-0.26478651165963846</c:v>
                </c:pt>
                <c:pt idx="4">
                  <c:v>-0.26259207725525052</c:v>
                </c:pt>
                <c:pt idx="5">
                  <c:v>-0.15991206467151844</c:v>
                </c:pt>
                <c:pt idx="6">
                  <c:v>-0.14557550847528819</c:v>
                </c:pt>
                <c:pt idx="7">
                  <c:v>-0.14037448167799926</c:v>
                </c:pt>
                <c:pt idx="8">
                  <c:v>-0.13540022075174082</c:v>
                </c:pt>
                <c:pt idx="9">
                  <c:v>-0.14354111254214785</c:v>
                </c:pt>
                <c:pt idx="10">
                  <c:v>-0.12934926152229426</c:v>
                </c:pt>
                <c:pt idx="11">
                  <c:v>-9.5184549689246473E-2</c:v>
                </c:pt>
                <c:pt idx="12">
                  <c:v>-3.6506406962778536E-2</c:v>
                </c:pt>
                <c:pt idx="13">
                  <c:v>9.6940733492027864E-2</c:v>
                </c:pt>
                <c:pt idx="14">
                  <c:v>0.25861328840243486</c:v>
                </c:pt>
                <c:pt idx="15">
                  <c:v>0.44097566604612953</c:v>
                </c:pt>
                <c:pt idx="16">
                  <c:v>0.63383799791347384</c:v>
                </c:pt>
                <c:pt idx="17">
                  <c:v>0.80114060640371287</c:v>
                </c:pt>
                <c:pt idx="18">
                  <c:v>1.0116708278651323</c:v>
                </c:pt>
                <c:pt idx="19">
                  <c:v>1.2008506059644994</c:v>
                </c:pt>
                <c:pt idx="20">
                  <c:v>1.4408497810363616</c:v>
                </c:pt>
                <c:pt idx="21">
                  <c:v>1.6656966209414141</c:v>
                </c:pt>
                <c:pt idx="22">
                  <c:v>1.9772142171864371</c:v>
                </c:pt>
                <c:pt idx="23">
                  <c:v>2.2108395099633964</c:v>
                </c:pt>
                <c:pt idx="24">
                  <c:v>2.7228133678430937</c:v>
                </c:pt>
                <c:pt idx="25">
                  <c:v>3.0496175289153862</c:v>
                </c:pt>
                <c:pt idx="26">
                  <c:v>3.3730993270877798</c:v>
                </c:pt>
                <c:pt idx="27">
                  <c:v>3.8077166080482994</c:v>
                </c:pt>
                <c:pt idx="28">
                  <c:v>4.3256411552419012</c:v>
                </c:pt>
                <c:pt idx="29">
                  <c:v>4.9081192016594732</c:v>
                </c:pt>
                <c:pt idx="30">
                  <c:v>5.6527290344237464</c:v>
                </c:pt>
                <c:pt idx="31">
                  <c:v>6.460260391236031</c:v>
                </c:pt>
                <c:pt idx="32">
                  <c:v>7.3587346076982714</c:v>
                </c:pt>
                <c:pt idx="33">
                  <c:v>8.4429121017434543</c:v>
                </c:pt>
                <c:pt idx="34">
                  <c:v>9.5838794708239305</c:v>
                </c:pt>
                <c:pt idx="35">
                  <c:v>10.849136352538896</c:v>
                </c:pt>
                <c:pt idx="36">
                  <c:v>12.377326965333292</c:v>
                </c:pt>
                <c:pt idx="37">
                  <c:v>13.976343154909998</c:v>
                </c:pt>
                <c:pt idx="38">
                  <c:v>15.807541847225066</c:v>
                </c:pt>
                <c:pt idx="39">
                  <c:v>18.009914398191043</c:v>
                </c:pt>
                <c:pt idx="40">
                  <c:v>20.109981536864957</c:v>
                </c:pt>
                <c:pt idx="41">
                  <c:v>22.171693801881595</c:v>
                </c:pt>
                <c:pt idx="42">
                  <c:v>24.258481979373187</c:v>
                </c:pt>
                <c:pt idx="43">
                  <c:v>25.80983543395768</c:v>
                </c:pt>
                <c:pt idx="44">
                  <c:v>26.731962203978693</c:v>
                </c:pt>
                <c:pt idx="45">
                  <c:v>26.92977523803712</c:v>
                </c:pt>
                <c:pt idx="46">
                  <c:v>27.37293243408255</c:v>
                </c:pt>
                <c:pt idx="47">
                  <c:v>28.089468002320952</c:v>
                </c:pt>
                <c:pt idx="48">
                  <c:v>29.098350524900322</c:v>
                </c:pt>
                <c:pt idx="49">
                  <c:v>30.380182266233625</c:v>
                </c:pt>
                <c:pt idx="50">
                  <c:v>31.981172561645256</c:v>
                </c:pt>
                <c:pt idx="51">
                  <c:v>33.359722137452181</c:v>
                </c:pt>
                <c:pt idx="52">
                  <c:v>34.772754669191634</c:v>
                </c:pt>
                <c:pt idx="53">
                  <c:v>35.864318847654481</c:v>
                </c:pt>
                <c:pt idx="54">
                  <c:v>36.614593505858743</c:v>
                </c:pt>
                <c:pt idx="55">
                  <c:v>36.770977020263828</c:v>
                </c:pt>
                <c:pt idx="56">
                  <c:v>35.249301910400376</c:v>
                </c:pt>
                <c:pt idx="57">
                  <c:v>36.19014358520684</c:v>
                </c:pt>
                <c:pt idx="58">
                  <c:v>37.01695251464691</c:v>
                </c:pt>
                <c:pt idx="59">
                  <c:v>37.914325714110149</c:v>
                </c:pt>
                <c:pt idx="60">
                  <c:v>38.737747192382677</c:v>
                </c:pt>
                <c:pt idx="61">
                  <c:v>39.190940856933736</c:v>
                </c:pt>
                <c:pt idx="62">
                  <c:v>39.645000457765747</c:v>
                </c:pt>
                <c:pt idx="63">
                  <c:v>40.816097259520433</c:v>
                </c:pt>
                <c:pt idx="64">
                  <c:v>41.698120117185695</c:v>
                </c:pt>
                <c:pt idx="65">
                  <c:v>43.131725311279048</c:v>
                </c:pt>
                <c:pt idx="66">
                  <c:v>43.733402252197621</c:v>
                </c:pt>
                <c:pt idx="67">
                  <c:v>44.195777893066577</c:v>
                </c:pt>
                <c:pt idx="68">
                  <c:v>43.91482925415135</c:v>
                </c:pt>
                <c:pt idx="69">
                  <c:v>44.258865356444339</c:v>
                </c:pt>
                <c:pt idx="70">
                  <c:v>44.612766265869048</c:v>
                </c:pt>
                <c:pt idx="71">
                  <c:v>46.029640197754773</c:v>
                </c:pt>
                <c:pt idx="72">
                  <c:v>46.751239776612138</c:v>
                </c:pt>
                <c:pt idx="73">
                  <c:v>47.863258361813671</c:v>
                </c:pt>
                <c:pt idx="74">
                  <c:v>48.429550170897933</c:v>
                </c:pt>
                <c:pt idx="75">
                  <c:v>49.635566711425291</c:v>
                </c:pt>
                <c:pt idx="76">
                  <c:v>50.841846466064723</c:v>
                </c:pt>
                <c:pt idx="77">
                  <c:v>51.2999038696274</c:v>
                </c:pt>
                <c:pt idx="78">
                  <c:v>51.017013549802513</c:v>
                </c:pt>
                <c:pt idx="79">
                  <c:v>51.324096679687763</c:v>
                </c:pt>
                <c:pt idx="80">
                  <c:v>52.366649627685113</c:v>
                </c:pt>
                <c:pt idx="81">
                  <c:v>53.628627777100377</c:v>
                </c:pt>
                <c:pt idx="82">
                  <c:v>54.299839019774119</c:v>
                </c:pt>
                <c:pt idx="83">
                  <c:v>53.390903472900177</c:v>
                </c:pt>
                <c:pt idx="84">
                  <c:v>55.409378051755247</c:v>
                </c:pt>
                <c:pt idx="85">
                  <c:v>57.056156158446768</c:v>
                </c:pt>
                <c:pt idx="86">
                  <c:v>58.529136657715213</c:v>
                </c:pt>
                <c:pt idx="87">
                  <c:v>57.973529815672613</c:v>
                </c:pt>
                <c:pt idx="88">
                  <c:v>59.165016174310566</c:v>
                </c:pt>
                <c:pt idx="89">
                  <c:v>62.55173873901105</c:v>
                </c:pt>
                <c:pt idx="90">
                  <c:v>65.623184204100596</c:v>
                </c:pt>
                <c:pt idx="91">
                  <c:v>67.536392211910439</c:v>
                </c:pt>
                <c:pt idx="92">
                  <c:v>55.764465332018212</c:v>
                </c:pt>
                <c:pt idx="93">
                  <c:v>49.837107340497347</c:v>
                </c:pt>
                <c:pt idx="94">
                  <c:v>46.800727844241834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4-45C4-8867-B2BF9476A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98032"/>
        <c:axId val="1"/>
      </c:scatterChart>
      <c:valAx>
        <c:axId val="673398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398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20230403-FF2H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'20230403-FF2H'!$C$4:$C$102</c:f>
              <c:numCache>
                <c:formatCode>General</c:formatCode>
                <c:ptCount val="99"/>
                <c:pt idx="0">
                  <c:v>0</c:v>
                </c:pt>
                <c:pt idx="1">
                  <c:v>-1.5491370202152431E-7</c:v>
                </c:pt>
                <c:pt idx="2">
                  <c:v>2.0244888218709538E-6</c:v>
                </c:pt>
                <c:pt idx="3">
                  <c:v>1.2923624126570154E-6</c:v>
                </c:pt>
                <c:pt idx="4">
                  <c:v>-1.2159665630112762E-6</c:v>
                </c:pt>
                <c:pt idx="5">
                  <c:v>1.0777303017675585E-2</c:v>
                </c:pt>
                <c:pt idx="6">
                  <c:v>2.2616412490614843E-2</c:v>
                </c:pt>
                <c:pt idx="7">
                  <c:v>3.0495150014765274E-2</c:v>
                </c:pt>
                <c:pt idx="8">
                  <c:v>3.4519635140886948E-2</c:v>
                </c:pt>
                <c:pt idx="9">
                  <c:v>3.8966901600356887E-2</c:v>
                </c:pt>
                <c:pt idx="10">
                  <c:v>4.2164258658885866E-2</c:v>
                </c:pt>
                <c:pt idx="11">
                  <c:v>5.9186968952501293E-2</c:v>
                </c:pt>
                <c:pt idx="12">
                  <c:v>0.16606593132038522</c:v>
                </c:pt>
                <c:pt idx="13">
                  <c:v>0.27619576454142086</c:v>
                </c:pt>
                <c:pt idx="14">
                  <c:v>0.38627839088429394</c:v>
                </c:pt>
                <c:pt idx="15">
                  <c:v>0.49610513448714622</c:v>
                </c:pt>
                <c:pt idx="16">
                  <c:v>0.60617333650598415</c:v>
                </c:pt>
                <c:pt idx="17">
                  <c:v>0.71618050336857109</c:v>
                </c:pt>
                <c:pt idx="18">
                  <c:v>0.82612884044626678</c:v>
                </c:pt>
                <c:pt idx="19">
                  <c:v>0.93622046709049955</c:v>
                </c:pt>
                <c:pt idx="20">
                  <c:v>1.046351432800285</c:v>
                </c:pt>
                <c:pt idx="21">
                  <c:v>1.1562432050705873</c:v>
                </c:pt>
                <c:pt idx="22">
                  <c:v>1.2662165164949422</c:v>
                </c:pt>
                <c:pt idx="23">
                  <c:v>1.3760826587674899</c:v>
                </c:pt>
                <c:pt idx="24">
                  <c:v>1.4861534833907</c:v>
                </c:pt>
                <c:pt idx="25">
                  <c:v>1.5962306261062524</c:v>
                </c:pt>
                <c:pt idx="26">
                  <c:v>1.7062109708786919</c:v>
                </c:pt>
                <c:pt idx="27">
                  <c:v>1.8161917924882871</c:v>
                </c:pt>
                <c:pt idx="28">
                  <c:v>1.926266431808257</c:v>
                </c:pt>
                <c:pt idx="29">
                  <c:v>2.0360751152037464</c:v>
                </c:pt>
                <c:pt idx="30">
                  <c:v>2.1462430953979377</c:v>
                </c:pt>
                <c:pt idx="31">
                  <c:v>2.2562692165375631</c:v>
                </c:pt>
                <c:pt idx="32">
                  <c:v>2.3661949634553889</c:v>
                </c:pt>
                <c:pt idx="33">
                  <c:v>2.476225376128939</c:v>
                </c:pt>
                <c:pt idx="34">
                  <c:v>2.5861992835997394</c:v>
                </c:pt>
                <c:pt idx="35">
                  <c:v>2.6960647106170517</c:v>
                </c:pt>
                <c:pt idx="36">
                  <c:v>2.8063390254975209</c:v>
                </c:pt>
                <c:pt idx="37">
                  <c:v>2.9162218570711089</c:v>
                </c:pt>
                <c:pt idx="38">
                  <c:v>3.0262143611905818</c:v>
                </c:pt>
                <c:pt idx="39">
                  <c:v>3.136267900466803</c:v>
                </c:pt>
                <c:pt idx="40">
                  <c:v>3.2460920810699307</c:v>
                </c:pt>
                <c:pt idx="41">
                  <c:v>3.3561472892762065</c:v>
                </c:pt>
                <c:pt idx="42">
                  <c:v>3.4663925170900263</c:v>
                </c:pt>
                <c:pt idx="43">
                  <c:v>3.5761649608609898</c:v>
                </c:pt>
                <c:pt idx="44">
                  <c:v>3.6862118244169979</c:v>
                </c:pt>
                <c:pt idx="45">
                  <c:v>3.7962272167205633</c:v>
                </c:pt>
                <c:pt idx="46">
                  <c:v>3.9061255455017911</c:v>
                </c:pt>
                <c:pt idx="47">
                  <c:v>4.016320705413996</c:v>
                </c:pt>
                <c:pt idx="48">
                  <c:v>4.1264352798459702</c:v>
                </c:pt>
                <c:pt idx="49">
                  <c:v>4.2361965179442178</c:v>
                </c:pt>
                <c:pt idx="50">
                  <c:v>4.3463129997253223</c:v>
                </c:pt>
                <c:pt idx="51">
                  <c:v>4.4561781883240554</c:v>
                </c:pt>
                <c:pt idx="52">
                  <c:v>4.5661520957948571</c:v>
                </c:pt>
                <c:pt idx="53">
                  <c:v>4.6764130592343962</c:v>
                </c:pt>
                <c:pt idx="54">
                  <c:v>4.7863583564757066</c:v>
                </c:pt>
                <c:pt idx="55">
                  <c:v>4.8962841033935334</c:v>
                </c:pt>
                <c:pt idx="56">
                  <c:v>5.006309509277421</c:v>
                </c:pt>
                <c:pt idx="57">
                  <c:v>5.1161179542543289</c:v>
                </c:pt>
                <c:pt idx="58">
                  <c:v>5.2262349128720951</c:v>
                </c:pt>
                <c:pt idx="59">
                  <c:v>5.336328506469604</c:v>
                </c:pt>
                <c:pt idx="60">
                  <c:v>5.4462170600890873</c:v>
                </c:pt>
                <c:pt idx="61">
                  <c:v>5.5563087463379661</c:v>
                </c:pt>
                <c:pt idx="62">
                  <c:v>5.6662693023683408</c:v>
                </c:pt>
                <c:pt idx="63">
                  <c:v>5.7761244773862517</c:v>
                </c:pt>
                <c:pt idx="64">
                  <c:v>5.8863401412962615</c:v>
                </c:pt>
                <c:pt idx="65">
                  <c:v>5.9963274002074947</c:v>
                </c:pt>
                <c:pt idx="66">
                  <c:v>6.1061811447144301</c:v>
                </c:pt>
                <c:pt idx="67">
                  <c:v>6.216231346130547</c:v>
                </c:pt>
                <c:pt idx="68">
                  <c:v>6.3262066841123197</c:v>
                </c:pt>
                <c:pt idx="69">
                  <c:v>6.4361639022825887</c:v>
                </c:pt>
                <c:pt idx="70">
                  <c:v>6.5463218688964568</c:v>
                </c:pt>
                <c:pt idx="71">
                  <c:v>6.6562833786011462</c:v>
                </c:pt>
                <c:pt idx="72">
                  <c:v>6.7662415504457263</c:v>
                </c:pt>
                <c:pt idx="73">
                  <c:v>6.8761935234067524</c:v>
                </c:pt>
                <c:pt idx="74">
                  <c:v>6.9861092567442569</c:v>
                </c:pt>
                <c:pt idx="75">
                  <c:v>7.0962734222411825</c:v>
                </c:pt>
                <c:pt idx="76">
                  <c:v>7.2062711715698944</c:v>
                </c:pt>
                <c:pt idx="77">
                  <c:v>7.3162035942079351</c:v>
                </c:pt>
                <c:pt idx="78">
                  <c:v>7.4262814521787224</c:v>
                </c:pt>
                <c:pt idx="79">
                  <c:v>7.5361490249632466</c:v>
                </c:pt>
                <c:pt idx="80">
                  <c:v>7.6461491584777521</c:v>
                </c:pt>
                <c:pt idx="81">
                  <c:v>7.7562394142151563</c:v>
                </c:pt>
                <c:pt idx="82">
                  <c:v>7.8662061691285876</c:v>
                </c:pt>
                <c:pt idx="83">
                  <c:v>7.9761676788327769</c:v>
                </c:pt>
                <c:pt idx="84">
                  <c:v>8.0861387252806303</c:v>
                </c:pt>
                <c:pt idx="85">
                  <c:v>8.1961107254027983</c:v>
                </c:pt>
                <c:pt idx="86">
                  <c:v>8.3061800003052415</c:v>
                </c:pt>
                <c:pt idx="87">
                  <c:v>8.4162769317628623</c:v>
                </c:pt>
                <c:pt idx="88">
                  <c:v>8.526217460632088</c:v>
                </c:pt>
                <c:pt idx="89">
                  <c:v>8.6362905502317986</c:v>
                </c:pt>
                <c:pt idx="90">
                  <c:v>8.7461547851562145</c:v>
                </c:pt>
                <c:pt idx="91">
                  <c:v>8.8560810089111985</c:v>
                </c:pt>
                <c:pt idx="92">
                  <c:v>8.9661474227906925</c:v>
                </c:pt>
                <c:pt idx="93">
                  <c:v>9.0762214660642186</c:v>
                </c:pt>
                <c:pt idx="94">
                  <c:v>9.1862277984617773</c:v>
                </c:pt>
                <c:pt idx="95">
                  <c:v>9.2961835861205682</c:v>
                </c:pt>
                <c:pt idx="96">
                  <c:v>9.3460445404052734</c:v>
                </c:pt>
                <c:pt idx="97">
                  <c:v>9.3462238311767578</c:v>
                </c:pt>
                <c:pt idx="98">
                  <c:v>9.3461998425997219</c:v>
                </c:pt>
              </c:numCache>
            </c:numRef>
          </c:xVal>
          <c:yVal>
            <c:numRef>
              <c:f>'20230403-FF2H'!$B$4:$B$102</c:f>
              <c:numCache>
                <c:formatCode>General</c:formatCode>
                <c:ptCount val="99"/>
                <c:pt idx="0">
                  <c:v>-0.17557159066200256</c:v>
                </c:pt>
                <c:pt idx="1">
                  <c:v>-0.17960029343763617</c:v>
                </c:pt>
                <c:pt idx="2">
                  <c:v>-0.17701020836831843</c:v>
                </c:pt>
                <c:pt idx="3">
                  <c:v>-0.18267309665680515</c:v>
                </c:pt>
                <c:pt idx="4">
                  <c:v>-0.16177819669255211</c:v>
                </c:pt>
                <c:pt idx="5">
                  <c:v>-5.1424503326417147E-2</c:v>
                </c:pt>
                <c:pt idx="6">
                  <c:v>-1.6911629587379424E-2</c:v>
                </c:pt>
                <c:pt idx="7">
                  <c:v>1.9988391548402078E-2</c:v>
                </c:pt>
                <c:pt idx="8">
                  <c:v>1.6580142080798804E-2</c:v>
                </c:pt>
                <c:pt idx="9">
                  <c:v>2.3528914898618046E-2</c:v>
                </c:pt>
                <c:pt idx="10">
                  <c:v>3.082706965506006E-2</c:v>
                </c:pt>
                <c:pt idx="11">
                  <c:v>0.1485162675383136</c:v>
                </c:pt>
                <c:pt idx="12">
                  <c:v>0.45226824283642098</c:v>
                </c:pt>
                <c:pt idx="13">
                  <c:v>0.63736850023244451</c:v>
                </c:pt>
                <c:pt idx="14">
                  <c:v>0.82070314884162276</c:v>
                </c:pt>
                <c:pt idx="15">
                  <c:v>1.0749059915542463</c:v>
                </c:pt>
                <c:pt idx="16">
                  <c:v>1.1527315378187706</c:v>
                </c:pt>
                <c:pt idx="17">
                  <c:v>1.2099330425267107</c:v>
                </c:pt>
                <c:pt idx="18">
                  <c:v>1.4142102003095811</c:v>
                </c:pt>
                <c:pt idx="19">
                  <c:v>1.4880764484404461</c:v>
                </c:pt>
                <c:pt idx="20">
                  <c:v>1.5841939449310258</c:v>
                </c:pt>
                <c:pt idx="21">
                  <c:v>1.6605376005174171</c:v>
                </c:pt>
                <c:pt idx="22">
                  <c:v>1.8095434904101049</c:v>
                </c:pt>
                <c:pt idx="23">
                  <c:v>1.9609392881389891</c:v>
                </c:pt>
                <c:pt idx="24">
                  <c:v>2.1507639884947225</c:v>
                </c:pt>
                <c:pt idx="25">
                  <c:v>2.3178446292876971</c:v>
                </c:pt>
                <c:pt idx="26">
                  <c:v>2.607400417328134</c:v>
                </c:pt>
                <c:pt idx="27">
                  <c:v>2.9456481933600398</c:v>
                </c:pt>
                <c:pt idx="28">
                  <c:v>3.308433771132842</c:v>
                </c:pt>
                <c:pt idx="29">
                  <c:v>3.6477708816524781</c:v>
                </c:pt>
                <c:pt idx="30">
                  <c:v>4.0415072441100612</c:v>
                </c:pt>
                <c:pt idx="31">
                  <c:v>4.5132851600650969</c:v>
                </c:pt>
                <c:pt idx="32">
                  <c:v>5.0087771415719144</c:v>
                </c:pt>
                <c:pt idx="33">
                  <c:v>5.5565185546864004</c:v>
                </c:pt>
                <c:pt idx="34">
                  <c:v>6.1893649101250334</c:v>
                </c:pt>
                <c:pt idx="35">
                  <c:v>6.8819694519042018</c:v>
                </c:pt>
                <c:pt idx="36">
                  <c:v>7.6785745620733907</c:v>
                </c:pt>
                <c:pt idx="37">
                  <c:v>8.5160074234023408</c:v>
                </c:pt>
                <c:pt idx="38">
                  <c:v>9.4526052474956064</c:v>
                </c:pt>
                <c:pt idx="39">
                  <c:v>10.485851287840669</c:v>
                </c:pt>
                <c:pt idx="40">
                  <c:v>11.555997848510575</c:v>
                </c:pt>
                <c:pt idx="41">
                  <c:v>12.787590026856385</c:v>
                </c:pt>
                <c:pt idx="42">
                  <c:v>14.102719306948076</c:v>
                </c:pt>
                <c:pt idx="43">
                  <c:v>15.489639282223756</c:v>
                </c:pt>
                <c:pt idx="44">
                  <c:v>16.865400314329637</c:v>
                </c:pt>
                <c:pt idx="45">
                  <c:v>18.343008041381594</c:v>
                </c:pt>
                <c:pt idx="46">
                  <c:v>19.915815353394688</c:v>
                </c:pt>
                <c:pt idx="47">
                  <c:v>21.491495132448915</c:v>
                </c:pt>
                <c:pt idx="48">
                  <c:v>22.968832015988429</c:v>
                </c:pt>
                <c:pt idx="49">
                  <c:v>24.599637985227517</c:v>
                </c:pt>
                <c:pt idx="50">
                  <c:v>26.436309814452809</c:v>
                </c:pt>
                <c:pt idx="51">
                  <c:v>28.2758998870863</c:v>
                </c:pt>
                <c:pt idx="52">
                  <c:v>30.093732833865307</c:v>
                </c:pt>
                <c:pt idx="53">
                  <c:v>31.986457824703205</c:v>
                </c:pt>
                <c:pt idx="54">
                  <c:v>33.616336822508046</c:v>
                </c:pt>
                <c:pt idx="55">
                  <c:v>35.227443695068075</c:v>
                </c:pt>
                <c:pt idx="56">
                  <c:v>36.752079010010853</c:v>
                </c:pt>
                <c:pt idx="57">
                  <c:v>38.361286163333141</c:v>
                </c:pt>
                <c:pt idx="58">
                  <c:v>40.128845214840943</c:v>
                </c:pt>
                <c:pt idx="59">
                  <c:v>41.219024658202194</c:v>
                </c:pt>
                <c:pt idx="60">
                  <c:v>41.820266723632635</c:v>
                </c:pt>
                <c:pt idx="61">
                  <c:v>42.993064880371811</c:v>
                </c:pt>
                <c:pt idx="62">
                  <c:v>43.572364807129638</c:v>
                </c:pt>
                <c:pt idx="63">
                  <c:v>44.625370025632108</c:v>
                </c:pt>
                <c:pt idx="64">
                  <c:v>45.999591827390937</c:v>
                </c:pt>
                <c:pt idx="65">
                  <c:v>47.244785308837649</c:v>
                </c:pt>
                <c:pt idx="66">
                  <c:v>47.628318786621151</c:v>
                </c:pt>
                <c:pt idx="67">
                  <c:v>48.374217987062138</c:v>
                </c:pt>
                <c:pt idx="68">
                  <c:v>48.808277130126335</c:v>
                </c:pt>
                <c:pt idx="69">
                  <c:v>50.122528076169779</c:v>
                </c:pt>
                <c:pt idx="70">
                  <c:v>51.512107849120802</c:v>
                </c:pt>
                <c:pt idx="71">
                  <c:v>52.773326873780093</c:v>
                </c:pt>
                <c:pt idx="72">
                  <c:v>53.43949508667064</c:v>
                </c:pt>
                <c:pt idx="73">
                  <c:v>53.31652069091782</c:v>
                </c:pt>
                <c:pt idx="74">
                  <c:v>55.884971618647825</c:v>
                </c:pt>
                <c:pt idx="75">
                  <c:v>59.270992279051946</c:v>
                </c:pt>
                <c:pt idx="76">
                  <c:v>62.248401641847465</c:v>
                </c:pt>
                <c:pt idx="77">
                  <c:v>64.669616699221677</c:v>
                </c:pt>
                <c:pt idx="78">
                  <c:v>66.696258544917185</c:v>
                </c:pt>
                <c:pt idx="79">
                  <c:v>68.842559814450411</c:v>
                </c:pt>
                <c:pt idx="80">
                  <c:v>71.113128662108963</c:v>
                </c:pt>
                <c:pt idx="81">
                  <c:v>69.1155166625948</c:v>
                </c:pt>
                <c:pt idx="82">
                  <c:v>65.829574584955651</c:v>
                </c:pt>
                <c:pt idx="83">
                  <c:v>61.303539276130017</c:v>
                </c:pt>
                <c:pt idx="84">
                  <c:v>62.526264190669963</c:v>
                </c:pt>
                <c:pt idx="85">
                  <c:v>65.898406982420695</c:v>
                </c:pt>
                <c:pt idx="86">
                  <c:v>69.349853515626691</c:v>
                </c:pt>
                <c:pt idx="87">
                  <c:v>72.249923706058553</c:v>
                </c:pt>
                <c:pt idx="88">
                  <c:v>74.861663818354046</c:v>
                </c:pt>
                <c:pt idx="89">
                  <c:v>76.926208496092201</c:v>
                </c:pt>
                <c:pt idx="90">
                  <c:v>79.974502563475028</c:v>
                </c:pt>
                <c:pt idx="91">
                  <c:v>83.375129699708154</c:v>
                </c:pt>
                <c:pt idx="92">
                  <c:v>85.605201721196039</c:v>
                </c:pt>
                <c:pt idx="93">
                  <c:v>88.453865051265836</c:v>
                </c:pt>
                <c:pt idx="94">
                  <c:v>90.165534973141462</c:v>
                </c:pt>
                <c:pt idx="95">
                  <c:v>90.981201171875838</c:v>
                </c:pt>
                <c:pt idx="96">
                  <c:v>77.49140930174886</c:v>
                </c:pt>
                <c:pt idx="97">
                  <c:v>67.540374755850323</c:v>
                </c:pt>
                <c:pt idx="98">
                  <c:v>62.905258765582211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6-4422-91E4-34D9E72D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48320"/>
        <c:axId val="1"/>
      </c:scatterChart>
      <c:valAx>
        <c:axId val="9453483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34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20230403-RDG1A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'20230403-RDG1A'!$C$4:$C$101</c:f>
              <c:numCache>
                <c:formatCode>General</c:formatCode>
                <c:ptCount val="98"/>
                <c:pt idx="0">
                  <c:v>0</c:v>
                </c:pt>
                <c:pt idx="1">
                  <c:v>-4.880843486318112E-7</c:v>
                </c:pt>
                <c:pt idx="2">
                  <c:v>-7.0666123975687492E-7</c:v>
                </c:pt>
                <c:pt idx="3">
                  <c:v>1.2032339782235172E-6</c:v>
                </c:pt>
                <c:pt idx="4">
                  <c:v>2.0053898879082257E-6</c:v>
                </c:pt>
                <c:pt idx="5">
                  <c:v>7.1738017722961338E-3</c:v>
                </c:pt>
                <c:pt idx="6">
                  <c:v>1.9663624465473935E-2</c:v>
                </c:pt>
                <c:pt idx="7">
                  <c:v>2.7937214821588993E-2</c:v>
                </c:pt>
                <c:pt idx="8">
                  <c:v>3.9411194622430777E-2</c:v>
                </c:pt>
                <c:pt idx="9">
                  <c:v>0.15205045044410909</c:v>
                </c:pt>
                <c:pt idx="10">
                  <c:v>0.27221223711967035</c:v>
                </c:pt>
                <c:pt idx="11">
                  <c:v>0.39213931560526749</c:v>
                </c:pt>
                <c:pt idx="12">
                  <c:v>0.51192730665228348</c:v>
                </c:pt>
                <c:pt idx="13">
                  <c:v>0.63186454772927036</c:v>
                </c:pt>
                <c:pt idx="14">
                  <c:v>0.75194239616382508</c:v>
                </c:pt>
                <c:pt idx="15">
                  <c:v>0.87190634012221646</c:v>
                </c:pt>
                <c:pt idx="16">
                  <c:v>0.99187886714945561</c:v>
                </c:pt>
                <c:pt idx="17">
                  <c:v>1.1118047237398356</c:v>
                </c:pt>
                <c:pt idx="18">
                  <c:v>1.2319076061246521</c:v>
                </c:pt>
                <c:pt idx="19">
                  <c:v>1.3519812822340744</c:v>
                </c:pt>
                <c:pt idx="20">
                  <c:v>1.472088456153861</c:v>
                </c:pt>
                <c:pt idx="21">
                  <c:v>1.5920046567917883</c:v>
                </c:pt>
                <c:pt idx="22">
                  <c:v>1.7119715213777746</c:v>
                </c:pt>
                <c:pt idx="23">
                  <c:v>1.8319697380063658</c:v>
                </c:pt>
                <c:pt idx="24">
                  <c:v>1.9519252777098426</c:v>
                </c:pt>
                <c:pt idx="25">
                  <c:v>2.0719416141509903</c:v>
                </c:pt>
                <c:pt idx="26">
                  <c:v>2.1919760704041504</c:v>
                </c:pt>
                <c:pt idx="27">
                  <c:v>2.3118252754213504</c:v>
                </c:pt>
                <c:pt idx="28">
                  <c:v>2.4318203926084143</c:v>
                </c:pt>
                <c:pt idx="29">
                  <c:v>2.5519316196440438</c:v>
                </c:pt>
                <c:pt idx="30">
                  <c:v>2.6719582080840936</c:v>
                </c:pt>
                <c:pt idx="31">
                  <c:v>2.7920057773591056</c:v>
                </c:pt>
                <c:pt idx="32">
                  <c:v>2.9119033813478632</c:v>
                </c:pt>
                <c:pt idx="33">
                  <c:v>3.0319879055020862</c:v>
                </c:pt>
                <c:pt idx="34">
                  <c:v>3.1520245075224587</c:v>
                </c:pt>
                <c:pt idx="35">
                  <c:v>3.2720859050750581</c:v>
                </c:pt>
                <c:pt idx="36">
                  <c:v>3.3919210433960907</c:v>
                </c:pt>
                <c:pt idx="37">
                  <c:v>3.5117886066438819</c:v>
                </c:pt>
                <c:pt idx="38">
                  <c:v>3.6317906379697398</c:v>
                </c:pt>
                <c:pt idx="39">
                  <c:v>3.7519659996031476</c:v>
                </c:pt>
                <c:pt idx="40">
                  <c:v>3.8719499111175368</c:v>
                </c:pt>
                <c:pt idx="41">
                  <c:v>3.9920690059662771</c:v>
                </c:pt>
                <c:pt idx="42">
                  <c:v>4.1119542121889214</c:v>
                </c:pt>
                <c:pt idx="43">
                  <c:v>4.2319421768186105</c:v>
                </c:pt>
                <c:pt idx="44">
                  <c:v>4.3519597053526544</c:v>
                </c:pt>
                <c:pt idx="45">
                  <c:v>4.4718976020812793</c:v>
                </c:pt>
                <c:pt idx="46">
                  <c:v>4.5919589996338797</c:v>
                </c:pt>
                <c:pt idx="47">
                  <c:v>4.7118744850160681</c:v>
                </c:pt>
                <c:pt idx="48">
                  <c:v>4.8319444656369726</c:v>
                </c:pt>
                <c:pt idx="49">
                  <c:v>4.952095985412468</c:v>
                </c:pt>
                <c:pt idx="50">
                  <c:v>5.072196006774881</c:v>
                </c:pt>
                <c:pt idx="51">
                  <c:v>5.1920280456543839</c:v>
                </c:pt>
                <c:pt idx="52">
                  <c:v>5.3119826316835477</c:v>
                </c:pt>
                <c:pt idx="53">
                  <c:v>5.4319324493405787</c:v>
                </c:pt>
                <c:pt idx="54">
                  <c:v>5.55193233489977</c:v>
                </c:pt>
                <c:pt idx="55">
                  <c:v>5.6719045639037855</c:v>
                </c:pt>
                <c:pt idx="56">
                  <c:v>5.7918009757996458</c:v>
                </c:pt>
                <c:pt idx="57">
                  <c:v>5.9119300842287092</c:v>
                </c:pt>
                <c:pt idx="58">
                  <c:v>6.032013893127198</c:v>
                </c:pt>
                <c:pt idx="59">
                  <c:v>6.1521515846251091</c:v>
                </c:pt>
                <c:pt idx="60">
                  <c:v>6.2720971107482653</c:v>
                </c:pt>
                <c:pt idx="61">
                  <c:v>6.3921365737915874</c:v>
                </c:pt>
                <c:pt idx="62">
                  <c:v>6.5119223594667455</c:v>
                </c:pt>
                <c:pt idx="63">
                  <c:v>6.6319999694821767</c:v>
                </c:pt>
                <c:pt idx="64">
                  <c:v>6.7519211769102654</c:v>
                </c:pt>
                <c:pt idx="65">
                  <c:v>6.8719983100890838</c:v>
                </c:pt>
                <c:pt idx="66">
                  <c:v>6.99188518524178</c:v>
                </c:pt>
                <c:pt idx="67">
                  <c:v>7.1118822097780203</c:v>
                </c:pt>
                <c:pt idx="68">
                  <c:v>7.2318878173825665</c:v>
                </c:pt>
                <c:pt idx="69">
                  <c:v>7.3520116806028879</c:v>
                </c:pt>
                <c:pt idx="70">
                  <c:v>7.4720029830932315</c:v>
                </c:pt>
                <c:pt idx="71">
                  <c:v>7.5920133590699033</c:v>
                </c:pt>
                <c:pt idx="72">
                  <c:v>7.7119007110597595</c:v>
                </c:pt>
                <c:pt idx="73">
                  <c:v>7.8321013450620054</c:v>
                </c:pt>
                <c:pt idx="74">
                  <c:v>7.9520559310911683</c:v>
                </c:pt>
                <c:pt idx="75">
                  <c:v>8.0719747543334641</c:v>
                </c:pt>
                <c:pt idx="76">
                  <c:v>8.1918439865113069</c:v>
                </c:pt>
                <c:pt idx="77">
                  <c:v>8.3117542266847568</c:v>
                </c:pt>
                <c:pt idx="78">
                  <c:v>8.4318809509274875</c:v>
                </c:pt>
                <c:pt idx="79">
                  <c:v>8.5519447326658735</c:v>
                </c:pt>
                <c:pt idx="80">
                  <c:v>8.6719903945922514</c:v>
                </c:pt>
                <c:pt idx="81">
                  <c:v>8.791967391967848</c:v>
                </c:pt>
                <c:pt idx="82">
                  <c:v>8.9119243621828002</c:v>
                </c:pt>
                <c:pt idx="83">
                  <c:v>9.0319786071774786</c:v>
                </c:pt>
                <c:pt idx="84">
                  <c:v>9.1519575119017098</c:v>
                </c:pt>
                <c:pt idx="85">
                  <c:v>9.2719583511352166</c:v>
                </c:pt>
                <c:pt idx="86">
                  <c:v>9.3918113708496822</c:v>
                </c:pt>
                <c:pt idx="87">
                  <c:v>9.5117692947389507</c:v>
                </c:pt>
                <c:pt idx="88">
                  <c:v>9.6319036483762126</c:v>
                </c:pt>
                <c:pt idx="89">
                  <c:v>9.7520313262937997</c:v>
                </c:pt>
                <c:pt idx="90">
                  <c:v>9.8719644546508398</c:v>
                </c:pt>
                <c:pt idx="91">
                  <c:v>9.9920368194580789</c:v>
                </c:pt>
                <c:pt idx="92">
                  <c:v>10.111881256103695</c:v>
                </c:pt>
                <c:pt idx="93">
                  <c:v>10.231919288634996</c:v>
                </c:pt>
                <c:pt idx="94">
                  <c:v>10.281917572021483</c:v>
                </c:pt>
                <c:pt idx="95">
                  <c:v>10.282073020935059</c:v>
                </c:pt>
                <c:pt idx="96">
                  <c:v>10.282056541442872</c:v>
                </c:pt>
                <c:pt idx="97">
                  <c:v>10.282046623229981</c:v>
                </c:pt>
              </c:numCache>
            </c:numRef>
          </c:xVal>
          <c:yVal>
            <c:numRef>
              <c:f>'20230403-RDG1A'!$B$4:$B$101</c:f>
              <c:numCache>
                <c:formatCode>General</c:formatCode>
                <c:ptCount val="98"/>
                <c:pt idx="0">
                  <c:v>-0.37705311179161072</c:v>
                </c:pt>
                <c:pt idx="1">
                  <c:v>-0.3763970037301419</c:v>
                </c:pt>
                <c:pt idx="2">
                  <c:v>-0.37434902787208207</c:v>
                </c:pt>
                <c:pt idx="3">
                  <c:v>-0.37484481930735059</c:v>
                </c:pt>
                <c:pt idx="4">
                  <c:v>-0.37973481416700905</c:v>
                </c:pt>
                <c:pt idx="5">
                  <c:v>-0.1813170611858414</c:v>
                </c:pt>
                <c:pt idx="6">
                  <c:v>-8.869989961380953E-2</c:v>
                </c:pt>
                <c:pt idx="7">
                  <c:v>-4.7706417739341894E-2</c:v>
                </c:pt>
                <c:pt idx="8">
                  <c:v>0.12133472412762611</c:v>
                </c:pt>
                <c:pt idx="9">
                  <c:v>0.40700012445422756</c:v>
                </c:pt>
                <c:pt idx="10">
                  <c:v>0.80680078268049693</c:v>
                </c:pt>
                <c:pt idx="11">
                  <c:v>1.2800679206852814</c:v>
                </c:pt>
                <c:pt idx="12">
                  <c:v>1.8724611997615273</c:v>
                </c:pt>
                <c:pt idx="13">
                  <c:v>2.5149552822100198</c:v>
                </c:pt>
                <c:pt idx="14">
                  <c:v>3.2700989246360841</c:v>
                </c:pt>
                <c:pt idx="15">
                  <c:v>4.045351028442342</c:v>
                </c:pt>
                <c:pt idx="16">
                  <c:v>4.8197655677801405</c:v>
                </c:pt>
                <c:pt idx="17">
                  <c:v>5.5248160362256193</c:v>
                </c:pt>
                <c:pt idx="18">
                  <c:v>6.2148408889757683</c:v>
                </c:pt>
                <c:pt idx="19">
                  <c:v>6.9577665328971419</c:v>
                </c:pt>
                <c:pt idx="20">
                  <c:v>7.5726180076598855</c:v>
                </c:pt>
                <c:pt idx="21">
                  <c:v>7.9136586189273874</c:v>
                </c:pt>
                <c:pt idx="22">
                  <c:v>8.4311037063605241</c:v>
                </c:pt>
                <c:pt idx="23">
                  <c:v>8.7487506866448363</c:v>
                </c:pt>
                <c:pt idx="24">
                  <c:v>9.1741971969600158</c:v>
                </c:pt>
                <c:pt idx="25">
                  <c:v>9.7012224197387091</c:v>
                </c:pt>
                <c:pt idx="26">
                  <c:v>10.20988559722946</c:v>
                </c:pt>
                <c:pt idx="27">
                  <c:v>10.691393852234899</c:v>
                </c:pt>
                <c:pt idx="28">
                  <c:v>11.364504814146878</c:v>
                </c:pt>
                <c:pt idx="29">
                  <c:v>11.755953788756949</c:v>
                </c:pt>
                <c:pt idx="30">
                  <c:v>12.173892974853471</c:v>
                </c:pt>
                <c:pt idx="31">
                  <c:v>12.610345840454587</c:v>
                </c:pt>
                <c:pt idx="32">
                  <c:v>13.334939002991772</c:v>
                </c:pt>
                <c:pt idx="33">
                  <c:v>14.069848060606411</c:v>
                </c:pt>
                <c:pt idx="34">
                  <c:v>14.825483322142654</c:v>
                </c:pt>
                <c:pt idx="35">
                  <c:v>15.574119567871028</c:v>
                </c:pt>
                <c:pt idx="36">
                  <c:v>16.220293045044542</c:v>
                </c:pt>
                <c:pt idx="37">
                  <c:v>17.098592758180573</c:v>
                </c:pt>
                <c:pt idx="38">
                  <c:v>18.104320526121519</c:v>
                </c:pt>
                <c:pt idx="39">
                  <c:v>18.832435607909058</c:v>
                </c:pt>
                <c:pt idx="40">
                  <c:v>20.014322280883615</c:v>
                </c:pt>
                <c:pt idx="41">
                  <c:v>21.390815734864198</c:v>
                </c:pt>
                <c:pt idx="42">
                  <c:v>22.653535842897625</c:v>
                </c:pt>
                <c:pt idx="43">
                  <c:v>23.572582244871572</c:v>
                </c:pt>
                <c:pt idx="44">
                  <c:v>24.971061706541356</c:v>
                </c:pt>
                <c:pt idx="45">
                  <c:v>26.375049591064137</c:v>
                </c:pt>
                <c:pt idx="46">
                  <c:v>28.227842330933463</c:v>
                </c:pt>
                <c:pt idx="47">
                  <c:v>29.175657272339844</c:v>
                </c:pt>
                <c:pt idx="48">
                  <c:v>30.296249389645027</c:v>
                </c:pt>
                <c:pt idx="49">
                  <c:v>32.000572204588146</c:v>
                </c:pt>
                <c:pt idx="50">
                  <c:v>33.930740356444943</c:v>
                </c:pt>
                <c:pt idx="51">
                  <c:v>35.846374511720107</c:v>
                </c:pt>
                <c:pt idx="52">
                  <c:v>37.676689147952544</c:v>
                </c:pt>
                <c:pt idx="53">
                  <c:v>39.395126342770524</c:v>
                </c:pt>
                <c:pt idx="54">
                  <c:v>40.259273529052429</c:v>
                </c:pt>
                <c:pt idx="55">
                  <c:v>40.212783813476541</c:v>
                </c:pt>
                <c:pt idx="56">
                  <c:v>41.049083709717436</c:v>
                </c:pt>
                <c:pt idx="57">
                  <c:v>41.555583953857287</c:v>
                </c:pt>
                <c:pt idx="58">
                  <c:v>42.300048828121142</c:v>
                </c:pt>
                <c:pt idx="59">
                  <c:v>43.167148590087947</c:v>
                </c:pt>
                <c:pt idx="60">
                  <c:v>43.918735504150149</c:v>
                </c:pt>
                <c:pt idx="61">
                  <c:v>44.528011322022195</c:v>
                </c:pt>
                <c:pt idx="62">
                  <c:v>46.345245361331081</c:v>
                </c:pt>
                <c:pt idx="63">
                  <c:v>47.584026336669083</c:v>
                </c:pt>
                <c:pt idx="64">
                  <c:v>48.138275146484098</c:v>
                </c:pt>
                <c:pt idx="65">
                  <c:v>49.030765533446839</c:v>
                </c:pt>
                <c:pt idx="66">
                  <c:v>50.595153808593849</c:v>
                </c:pt>
                <c:pt idx="67">
                  <c:v>50.380199432372876</c:v>
                </c:pt>
                <c:pt idx="68">
                  <c:v>50.477474212645902</c:v>
                </c:pt>
                <c:pt idx="69">
                  <c:v>52.2753868102997</c:v>
                </c:pt>
                <c:pt idx="70">
                  <c:v>54.022312164306413</c:v>
                </c:pt>
                <c:pt idx="71">
                  <c:v>54.453395843506463</c:v>
                </c:pt>
                <c:pt idx="72">
                  <c:v>53.179248809809771</c:v>
                </c:pt>
                <c:pt idx="73">
                  <c:v>53.993709564200707</c:v>
                </c:pt>
                <c:pt idx="74">
                  <c:v>57.088817596433508</c:v>
                </c:pt>
                <c:pt idx="75">
                  <c:v>58.976570129394005</c:v>
                </c:pt>
                <c:pt idx="76">
                  <c:v>59.266727447509858</c:v>
                </c:pt>
                <c:pt idx="77">
                  <c:v>60.886589050296983</c:v>
                </c:pt>
                <c:pt idx="78">
                  <c:v>63.161678314206384</c:v>
                </c:pt>
                <c:pt idx="79">
                  <c:v>64.787353515622087</c:v>
                </c:pt>
                <c:pt idx="80">
                  <c:v>66.412727355956676</c:v>
                </c:pt>
                <c:pt idx="81">
                  <c:v>67.189651489257429</c:v>
                </c:pt>
                <c:pt idx="82">
                  <c:v>67.185897827151067</c:v>
                </c:pt>
                <c:pt idx="83">
                  <c:v>69.407463073728891</c:v>
                </c:pt>
                <c:pt idx="84">
                  <c:v>67.758171081545058</c:v>
                </c:pt>
                <c:pt idx="85">
                  <c:v>67.586380004882642</c:v>
                </c:pt>
                <c:pt idx="86">
                  <c:v>67.867553710936932</c:v>
                </c:pt>
                <c:pt idx="87">
                  <c:v>66.177322387695469</c:v>
                </c:pt>
                <c:pt idx="88">
                  <c:v>67.934959411615552</c:v>
                </c:pt>
                <c:pt idx="89">
                  <c:v>70.252540588376021</c:v>
                </c:pt>
                <c:pt idx="90">
                  <c:v>73.133438110350355</c:v>
                </c:pt>
                <c:pt idx="91">
                  <c:v>77.425880432129915</c:v>
                </c:pt>
                <c:pt idx="92">
                  <c:v>77.710464477538792</c:v>
                </c:pt>
                <c:pt idx="93">
                  <c:v>79.158416748044218</c:v>
                </c:pt>
                <c:pt idx="94">
                  <c:v>66.400505065941616</c:v>
                </c:pt>
                <c:pt idx="95">
                  <c:v>55.637023925783687</c:v>
                </c:pt>
                <c:pt idx="96">
                  <c:v>51.161011657723506</c:v>
                </c:pt>
                <c:pt idx="97">
                  <c:v>47.46317077637606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2-469C-9C05-1AD83A94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46400"/>
        <c:axId val="1"/>
      </c:scatterChart>
      <c:valAx>
        <c:axId val="945346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34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20230403-RDG1B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'20230403-RDG1B'!$C$4:$C$94</c:f>
              <c:numCache>
                <c:formatCode>General</c:formatCode>
                <c:ptCount val="91"/>
                <c:pt idx="0">
                  <c:v>0</c:v>
                </c:pt>
                <c:pt idx="1">
                  <c:v>-8.0852233470943211E-7</c:v>
                </c:pt>
                <c:pt idx="2">
                  <c:v>3.3741480369131828E-7</c:v>
                </c:pt>
                <c:pt idx="3">
                  <c:v>4.4564217208723582E-7</c:v>
                </c:pt>
                <c:pt idx="4">
                  <c:v>-1.3687582622766517E-6</c:v>
                </c:pt>
                <c:pt idx="5">
                  <c:v>5.0056823529302363E-3</c:v>
                </c:pt>
                <c:pt idx="6">
                  <c:v>7.1109598502535161E-3</c:v>
                </c:pt>
                <c:pt idx="7">
                  <c:v>1.5219355933514584E-2</c:v>
                </c:pt>
                <c:pt idx="8">
                  <c:v>0.12768723070599305</c:v>
                </c:pt>
                <c:pt idx="9">
                  <c:v>0.24761134386051425</c:v>
                </c:pt>
                <c:pt idx="10">
                  <c:v>0.36761987209319641</c:v>
                </c:pt>
                <c:pt idx="11">
                  <c:v>0.48751461505900384</c:v>
                </c:pt>
                <c:pt idx="12">
                  <c:v>0.60761213302633577</c:v>
                </c:pt>
                <c:pt idx="13">
                  <c:v>0.72765445709206178</c:v>
                </c:pt>
                <c:pt idx="14">
                  <c:v>0.84783875942218578</c:v>
                </c:pt>
                <c:pt idx="15">
                  <c:v>0.96776425838469804</c:v>
                </c:pt>
                <c:pt idx="16">
                  <c:v>1.0877593755723078</c:v>
                </c:pt>
                <c:pt idx="17">
                  <c:v>1.2076559066774575</c:v>
                </c:pt>
                <c:pt idx="18">
                  <c:v>1.327666759490743</c:v>
                </c:pt>
                <c:pt idx="19">
                  <c:v>1.4476469755171564</c:v>
                </c:pt>
                <c:pt idx="20">
                  <c:v>1.5677220821380529</c:v>
                </c:pt>
                <c:pt idx="21">
                  <c:v>1.6875646114350371</c:v>
                </c:pt>
                <c:pt idx="22">
                  <c:v>1.8075338602068136</c:v>
                </c:pt>
                <c:pt idx="23">
                  <c:v>1.9276262521741496</c:v>
                </c:pt>
                <c:pt idx="24">
                  <c:v>2.0477166175841095</c:v>
                </c:pt>
                <c:pt idx="25">
                  <c:v>2.1677112579345597</c:v>
                </c:pt>
                <c:pt idx="26">
                  <c:v>2.287677288055519</c:v>
                </c:pt>
                <c:pt idx="27">
                  <c:v>2.4076976776125125</c:v>
                </c:pt>
                <c:pt idx="28">
                  <c:v>2.5277800559995227</c:v>
                </c:pt>
                <c:pt idx="29">
                  <c:v>2.6477940082548823</c:v>
                </c:pt>
                <c:pt idx="30">
                  <c:v>2.7676780223846307</c:v>
                </c:pt>
                <c:pt idx="31">
                  <c:v>2.8875622749329586</c:v>
                </c:pt>
                <c:pt idx="32">
                  <c:v>3.0074899196626821</c:v>
                </c:pt>
                <c:pt idx="33">
                  <c:v>3.1276338100431058</c:v>
                </c:pt>
                <c:pt idx="34">
                  <c:v>3.2476749420164785</c:v>
                </c:pt>
                <c:pt idx="35">
                  <c:v>3.3677570819854585</c:v>
                </c:pt>
                <c:pt idx="36">
                  <c:v>3.4876952171326616</c:v>
                </c:pt>
                <c:pt idx="37">
                  <c:v>3.607692956924641</c:v>
                </c:pt>
                <c:pt idx="38">
                  <c:v>3.7277011871335524</c:v>
                </c:pt>
                <c:pt idx="39">
                  <c:v>3.8476393222807577</c:v>
                </c:pt>
                <c:pt idx="40">
                  <c:v>3.9677217006683176</c:v>
                </c:pt>
                <c:pt idx="41">
                  <c:v>4.0875811576844185</c:v>
                </c:pt>
                <c:pt idx="42">
                  <c:v>4.2076411247255407</c:v>
                </c:pt>
                <c:pt idx="43">
                  <c:v>4.3277630805966893</c:v>
                </c:pt>
                <c:pt idx="44">
                  <c:v>4.4479212760924014</c:v>
                </c:pt>
                <c:pt idx="45">
                  <c:v>4.5677623748779101</c:v>
                </c:pt>
                <c:pt idx="46">
                  <c:v>4.6877503395081463</c:v>
                </c:pt>
                <c:pt idx="47">
                  <c:v>4.8076663017274939</c:v>
                </c:pt>
                <c:pt idx="48">
                  <c:v>4.9276795387265677</c:v>
                </c:pt>
                <c:pt idx="49">
                  <c:v>5.0476450920103675</c:v>
                </c:pt>
                <c:pt idx="50">
                  <c:v>5.1675119400024201</c:v>
                </c:pt>
                <c:pt idx="51">
                  <c:v>5.2876110076905176</c:v>
                </c:pt>
                <c:pt idx="52">
                  <c:v>5.4076695442201661</c:v>
                </c:pt>
                <c:pt idx="53">
                  <c:v>5.5278863906857918</c:v>
                </c:pt>
                <c:pt idx="54">
                  <c:v>5.647855758666859</c:v>
                </c:pt>
                <c:pt idx="55">
                  <c:v>5.7678828239440678</c:v>
                </c:pt>
                <c:pt idx="56">
                  <c:v>5.8876366615296263</c:v>
                </c:pt>
                <c:pt idx="57">
                  <c:v>6.0077114105226537</c:v>
                </c:pt>
                <c:pt idx="58">
                  <c:v>6.1276397705075718</c:v>
                </c:pt>
                <c:pt idx="59">
                  <c:v>6.2476978302000612</c:v>
                </c:pt>
                <c:pt idx="60">
                  <c:v>6.3676204681396227</c:v>
                </c:pt>
                <c:pt idx="61">
                  <c:v>6.4875960350037447</c:v>
                </c:pt>
                <c:pt idx="62">
                  <c:v>6.6076188087465297</c:v>
                </c:pt>
                <c:pt idx="63">
                  <c:v>6.7277460098264141</c:v>
                </c:pt>
                <c:pt idx="64">
                  <c:v>6.8477525711058203</c:v>
                </c:pt>
                <c:pt idx="65">
                  <c:v>6.9677515029906951</c:v>
                </c:pt>
                <c:pt idx="66">
                  <c:v>7.0876364707947594</c:v>
                </c:pt>
                <c:pt idx="67">
                  <c:v>7.2077751159669843</c:v>
                </c:pt>
                <c:pt idx="68">
                  <c:v>7.3277516365048809</c:v>
                </c:pt>
                <c:pt idx="69">
                  <c:v>7.4476952552794007</c:v>
                </c:pt>
                <c:pt idx="70">
                  <c:v>7.5676188468932803</c:v>
                </c:pt>
                <c:pt idx="71">
                  <c:v>7.6874642372132147</c:v>
                </c:pt>
                <c:pt idx="72">
                  <c:v>7.8076076507570225</c:v>
                </c:pt>
                <c:pt idx="73">
                  <c:v>7.9276342391965295</c:v>
                </c:pt>
                <c:pt idx="74">
                  <c:v>8.0476732254026935</c:v>
                </c:pt>
                <c:pt idx="75">
                  <c:v>8.1676712036132493</c:v>
                </c:pt>
                <c:pt idx="76">
                  <c:v>8.2876243591309358</c:v>
                </c:pt>
                <c:pt idx="77">
                  <c:v>8.4077377319337767</c:v>
                </c:pt>
                <c:pt idx="78">
                  <c:v>8.5276947021481853</c:v>
                </c:pt>
                <c:pt idx="79">
                  <c:v>8.6477460861204616</c:v>
                </c:pt>
                <c:pt idx="80">
                  <c:v>8.7675504684447905</c:v>
                </c:pt>
                <c:pt idx="81">
                  <c:v>8.8874788284302522</c:v>
                </c:pt>
                <c:pt idx="82">
                  <c:v>9.0075721740724468</c:v>
                </c:pt>
                <c:pt idx="83">
                  <c:v>9.1277360916135191</c:v>
                </c:pt>
                <c:pt idx="84">
                  <c:v>9.2476596832273952</c:v>
                </c:pt>
                <c:pt idx="85">
                  <c:v>9.3677902221679314</c:v>
                </c:pt>
                <c:pt idx="86">
                  <c:v>9.4876232147217525</c:v>
                </c:pt>
                <c:pt idx="87">
                  <c:v>9.6076583862306499</c:v>
                </c:pt>
                <c:pt idx="88">
                  <c:v>9.6549530029296857</c:v>
                </c:pt>
                <c:pt idx="89">
                  <c:v>9.6550827026367188</c:v>
                </c:pt>
                <c:pt idx="90">
                  <c:v>9.6550610860188808</c:v>
                </c:pt>
              </c:numCache>
            </c:numRef>
          </c:xVal>
          <c:yVal>
            <c:numRef>
              <c:f>'20230403-RDG1B'!$B$4:$B$94</c:f>
              <c:numCache>
                <c:formatCode>General</c:formatCode>
                <c:ptCount val="91"/>
                <c:pt idx="0">
                  <c:v>-0.33269214630126953</c:v>
                </c:pt>
                <c:pt idx="1">
                  <c:v>-0.33589791258175788</c:v>
                </c:pt>
                <c:pt idx="2">
                  <c:v>-0.32666164636611639</c:v>
                </c:pt>
                <c:pt idx="3">
                  <c:v>-0.3340263068675775</c:v>
                </c:pt>
                <c:pt idx="4">
                  <c:v>-0.32080012559894744</c:v>
                </c:pt>
                <c:pt idx="5">
                  <c:v>-2.3134095594291609E-2</c:v>
                </c:pt>
                <c:pt idx="6">
                  <c:v>-8.8135022669919693E-3</c:v>
                </c:pt>
                <c:pt idx="7">
                  <c:v>0.11975993216088406</c:v>
                </c:pt>
                <c:pt idx="8">
                  <c:v>0.52110159397017031</c:v>
                </c:pt>
                <c:pt idx="9">
                  <c:v>1.2329608201973297</c:v>
                </c:pt>
                <c:pt idx="10">
                  <c:v>2.0888805389403968</c:v>
                </c:pt>
                <c:pt idx="11">
                  <c:v>3.1405999660502335</c:v>
                </c:pt>
                <c:pt idx="12">
                  <c:v>4.4004082679770944</c:v>
                </c:pt>
                <c:pt idx="13">
                  <c:v>5.6590332984900824</c:v>
                </c:pt>
                <c:pt idx="14">
                  <c:v>6.8673791885364928</c:v>
                </c:pt>
                <c:pt idx="15">
                  <c:v>8.0424728393554048</c:v>
                </c:pt>
                <c:pt idx="16">
                  <c:v>9.1571445465096932</c:v>
                </c:pt>
                <c:pt idx="17">
                  <c:v>10.197634696962279</c:v>
                </c:pt>
                <c:pt idx="18">
                  <c:v>11.13978004455398</c:v>
                </c:pt>
                <c:pt idx="19">
                  <c:v>11.997024536132056</c:v>
                </c:pt>
                <c:pt idx="20">
                  <c:v>12.68254566192622</c:v>
                </c:pt>
                <c:pt idx="21">
                  <c:v>13.369348526001502</c:v>
                </c:pt>
                <c:pt idx="22">
                  <c:v>14.01464748382668</c:v>
                </c:pt>
                <c:pt idx="23">
                  <c:v>14.598587989806024</c:v>
                </c:pt>
                <c:pt idx="24">
                  <c:v>15.179629325866092</c:v>
                </c:pt>
                <c:pt idx="25">
                  <c:v>15.808558464050241</c:v>
                </c:pt>
                <c:pt idx="26">
                  <c:v>16.410070419312028</c:v>
                </c:pt>
                <c:pt idx="27">
                  <c:v>17.075893402100693</c:v>
                </c:pt>
                <c:pt idx="28">
                  <c:v>17.693693161009495</c:v>
                </c:pt>
                <c:pt idx="29">
                  <c:v>18.339450836180934</c:v>
                </c:pt>
                <c:pt idx="30">
                  <c:v>19.070993423461836</c:v>
                </c:pt>
                <c:pt idx="31">
                  <c:v>19.813602447510323</c:v>
                </c:pt>
                <c:pt idx="32">
                  <c:v>20.486351013184716</c:v>
                </c:pt>
                <c:pt idx="33">
                  <c:v>21.183958053587496</c:v>
                </c:pt>
                <c:pt idx="34">
                  <c:v>21.940908432005973</c:v>
                </c:pt>
                <c:pt idx="35">
                  <c:v>22.788415908813374</c:v>
                </c:pt>
                <c:pt idx="36">
                  <c:v>23.6711826324469</c:v>
                </c:pt>
                <c:pt idx="37">
                  <c:v>24.52546691894683</c:v>
                </c:pt>
                <c:pt idx="38">
                  <c:v>25.429283142087986</c:v>
                </c:pt>
                <c:pt idx="39">
                  <c:v>26.279764175414183</c:v>
                </c:pt>
                <c:pt idx="40">
                  <c:v>26.93875885009756</c:v>
                </c:pt>
                <c:pt idx="41">
                  <c:v>27.848051071167628</c:v>
                </c:pt>
                <c:pt idx="42">
                  <c:v>28.617258071900839</c:v>
                </c:pt>
                <c:pt idx="43">
                  <c:v>29.548397064206899</c:v>
                </c:pt>
                <c:pt idx="44">
                  <c:v>30.646072387694307</c:v>
                </c:pt>
                <c:pt idx="45">
                  <c:v>31.669929504394354</c:v>
                </c:pt>
                <c:pt idx="46">
                  <c:v>32.477081298828523</c:v>
                </c:pt>
                <c:pt idx="47">
                  <c:v>32.69517517089794</c:v>
                </c:pt>
                <c:pt idx="48">
                  <c:v>32.087211608887735</c:v>
                </c:pt>
                <c:pt idx="49">
                  <c:v>33.091609954831611</c:v>
                </c:pt>
                <c:pt idx="50">
                  <c:v>35.150829315185256</c:v>
                </c:pt>
                <c:pt idx="51">
                  <c:v>36.818195343018623</c:v>
                </c:pt>
                <c:pt idx="52">
                  <c:v>37.883922576905427</c:v>
                </c:pt>
                <c:pt idx="53">
                  <c:v>38.612491607664509</c:v>
                </c:pt>
                <c:pt idx="54">
                  <c:v>38.976943969726356</c:v>
                </c:pt>
                <c:pt idx="55">
                  <c:v>39.210384368896484</c:v>
                </c:pt>
                <c:pt idx="56">
                  <c:v>39.323303222656655</c:v>
                </c:pt>
                <c:pt idx="57">
                  <c:v>39.876537322998459</c:v>
                </c:pt>
                <c:pt idx="58">
                  <c:v>39.811782836914048</c:v>
                </c:pt>
                <c:pt idx="59">
                  <c:v>40.0570869445799</c:v>
                </c:pt>
                <c:pt idx="60">
                  <c:v>40.098297119140639</c:v>
                </c:pt>
                <c:pt idx="61">
                  <c:v>39.994319915770539</c:v>
                </c:pt>
                <c:pt idx="62">
                  <c:v>37.424716949456261</c:v>
                </c:pt>
                <c:pt idx="63">
                  <c:v>34.885356903075042</c:v>
                </c:pt>
                <c:pt idx="64">
                  <c:v>36.199401855467379</c:v>
                </c:pt>
                <c:pt idx="65">
                  <c:v>37.092414855956811</c:v>
                </c:pt>
                <c:pt idx="66">
                  <c:v>38.249572753906826</c:v>
                </c:pt>
                <c:pt idx="67">
                  <c:v>39.45824432373351</c:v>
                </c:pt>
                <c:pt idx="68">
                  <c:v>41.441276550289516</c:v>
                </c:pt>
                <c:pt idx="69">
                  <c:v>42.45663070678625</c:v>
                </c:pt>
                <c:pt idx="70">
                  <c:v>43.208892822265611</c:v>
                </c:pt>
                <c:pt idx="71">
                  <c:v>42.799182891845668</c:v>
                </c:pt>
                <c:pt idx="72">
                  <c:v>43.2357139587414</c:v>
                </c:pt>
                <c:pt idx="73">
                  <c:v>43.533142089842293</c:v>
                </c:pt>
                <c:pt idx="74">
                  <c:v>45.145401000974665</c:v>
                </c:pt>
                <c:pt idx="75">
                  <c:v>47.140476226806101</c:v>
                </c:pt>
                <c:pt idx="76">
                  <c:v>48.974452972412976</c:v>
                </c:pt>
                <c:pt idx="77">
                  <c:v>49.957565307618012</c:v>
                </c:pt>
                <c:pt idx="78">
                  <c:v>50.665927886960652</c:v>
                </c:pt>
                <c:pt idx="79">
                  <c:v>51.260517120360738</c:v>
                </c:pt>
                <c:pt idx="80">
                  <c:v>52.369350433349233</c:v>
                </c:pt>
                <c:pt idx="81">
                  <c:v>53.110466003417798</c:v>
                </c:pt>
                <c:pt idx="82">
                  <c:v>52.731021881104276</c:v>
                </c:pt>
                <c:pt idx="83">
                  <c:v>53.768070220945226</c:v>
                </c:pt>
                <c:pt idx="84">
                  <c:v>55.528446197506497</c:v>
                </c:pt>
                <c:pt idx="85">
                  <c:v>58.445514678954275</c:v>
                </c:pt>
                <c:pt idx="86">
                  <c:v>61.484638214113247</c:v>
                </c:pt>
                <c:pt idx="87">
                  <c:v>64.074951171869827</c:v>
                </c:pt>
                <c:pt idx="88">
                  <c:v>52.524047851594283</c:v>
                </c:pt>
                <c:pt idx="89">
                  <c:v>44.252292633063547</c:v>
                </c:pt>
                <c:pt idx="90">
                  <c:v>40.235104115800837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9-4689-A4E4-6A0877A7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42080"/>
        <c:axId val="1"/>
      </c:scatterChart>
      <c:valAx>
        <c:axId val="945342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34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'20230403-RDG1C'!$C$4:$C$96</c:f>
              <c:numCache>
                <c:formatCode>General</c:formatCode>
                <c:ptCount val="93"/>
                <c:pt idx="0">
                  <c:v>0</c:v>
                </c:pt>
                <c:pt idx="1">
                  <c:v>-1.3284382400063408E-6</c:v>
                </c:pt>
                <c:pt idx="2">
                  <c:v>-1.8780635855537406E-6</c:v>
                </c:pt>
                <c:pt idx="3">
                  <c:v>-3.0876637992371643E-6</c:v>
                </c:pt>
                <c:pt idx="4">
                  <c:v>-2.0690531528143295E-6</c:v>
                </c:pt>
                <c:pt idx="5">
                  <c:v>-1.8144003206542578E-6</c:v>
                </c:pt>
                <c:pt idx="6">
                  <c:v>3.9117517881122254E-3</c:v>
                </c:pt>
                <c:pt idx="7">
                  <c:v>6.7340801470029826E-3</c:v>
                </c:pt>
                <c:pt idx="8">
                  <c:v>1.0548261925693463E-2</c:v>
                </c:pt>
                <c:pt idx="9">
                  <c:v>0.10686070471991797</c:v>
                </c:pt>
                <c:pt idx="10">
                  <c:v>0.21688987314700686</c:v>
                </c:pt>
                <c:pt idx="11">
                  <c:v>0.32688018679628345</c:v>
                </c:pt>
                <c:pt idx="12">
                  <c:v>0.43692892789860244</c:v>
                </c:pt>
                <c:pt idx="13">
                  <c:v>0.54700088501006261</c:v>
                </c:pt>
                <c:pt idx="14">
                  <c:v>0.65692979097355675</c:v>
                </c:pt>
                <c:pt idx="15">
                  <c:v>0.76695162057875987</c:v>
                </c:pt>
                <c:pt idx="16">
                  <c:v>0.87674921751031831</c:v>
                </c:pt>
                <c:pt idx="17">
                  <c:v>0.98692941665668521</c:v>
                </c:pt>
                <c:pt idx="18">
                  <c:v>1.0969511270525976</c:v>
                </c:pt>
                <c:pt idx="19">
                  <c:v>1.2068850994109037</c:v>
                </c:pt>
                <c:pt idx="20">
                  <c:v>1.3168709278106612</c:v>
                </c:pt>
                <c:pt idx="21">
                  <c:v>1.4269319772721256</c:v>
                </c:pt>
                <c:pt idx="22">
                  <c:v>1.5367625951768895</c:v>
                </c:pt>
                <c:pt idx="23">
                  <c:v>1.6470067501070993</c:v>
                </c:pt>
                <c:pt idx="24">
                  <c:v>1.7569642066954463</c:v>
                </c:pt>
                <c:pt idx="25">
                  <c:v>1.8669558763503931</c:v>
                </c:pt>
                <c:pt idx="26">
                  <c:v>1.976950287818998</c:v>
                </c:pt>
                <c:pt idx="27">
                  <c:v>2.0868244171144497</c:v>
                </c:pt>
                <c:pt idx="28">
                  <c:v>2.1967823505404498</c:v>
                </c:pt>
                <c:pt idx="29">
                  <c:v>2.3070907592772323</c:v>
                </c:pt>
                <c:pt idx="30">
                  <c:v>2.4169008731841921</c:v>
                </c:pt>
                <c:pt idx="31">
                  <c:v>2.5269234180451314</c:v>
                </c:pt>
                <c:pt idx="32">
                  <c:v>2.6370010375978419</c:v>
                </c:pt>
                <c:pt idx="33">
                  <c:v>2.7467656135561973</c:v>
                </c:pt>
                <c:pt idx="34">
                  <c:v>2.8569161891936141</c:v>
                </c:pt>
                <c:pt idx="35">
                  <c:v>2.9670605659484726</c:v>
                </c:pt>
                <c:pt idx="36">
                  <c:v>3.0768597126007937</c:v>
                </c:pt>
                <c:pt idx="37">
                  <c:v>3.1869442462922986</c:v>
                </c:pt>
                <c:pt idx="38">
                  <c:v>3.2969000339510917</c:v>
                </c:pt>
                <c:pt idx="39">
                  <c:v>3.4068377017973717</c:v>
                </c:pt>
                <c:pt idx="40">
                  <c:v>3.5171184539794766</c:v>
                </c:pt>
                <c:pt idx="41">
                  <c:v>3.627102375030602</c:v>
                </c:pt>
                <c:pt idx="42">
                  <c:v>3.7369499206544794</c:v>
                </c:pt>
                <c:pt idx="43">
                  <c:v>3.8470311164858768</c:v>
                </c:pt>
                <c:pt idx="44">
                  <c:v>3.9568619728087202</c:v>
                </c:pt>
                <c:pt idx="45">
                  <c:v>4.0668869018554519</c:v>
                </c:pt>
                <c:pt idx="46">
                  <c:v>4.1771082878113601</c:v>
                </c:pt>
                <c:pt idx="47">
                  <c:v>4.286994457245056</c:v>
                </c:pt>
                <c:pt idx="48">
                  <c:v>4.3970184326174664</c:v>
                </c:pt>
                <c:pt idx="49">
                  <c:v>4.5069828033446058</c:v>
                </c:pt>
                <c:pt idx="50">
                  <c:v>4.6168346405029101</c:v>
                </c:pt>
                <c:pt idx="51">
                  <c:v>4.7270421981812305</c:v>
                </c:pt>
                <c:pt idx="52">
                  <c:v>4.8370218276979351</c:v>
                </c:pt>
                <c:pt idx="53">
                  <c:v>4.9468779563906642</c:v>
                </c:pt>
                <c:pt idx="54">
                  <c:v>5.0569801330565181</c:v>
                </c:pt>
                <c:pt idx="55">
                  <c:v>5.1669416427612092</c:v>
                </c:pt>
                <c:pt idx="56">
                  <c:v>5.2768440246582804</c:v>
                </c:pt>
                <c:pt idx="57">
                  <c:v>5.3870701789857707</c:v>
                </c:pt>
                <c:pt idx="58">
                  <c:v>5.4970316886904635</c:v>
                </c:pt>
                <c:pt idx="59">
                  <c:v>5.6069273948668208</c:v>
                </c:pt>
                <c:pt idx="60">
                  <c:v>5.7168736457824467</c:v>
                </c:pt>
                <c:pt idx="61">
                  <c:v>5.826838016510087</c:v>
                </c:pt>
                <c:pt idx="62">
                  <c:v>5.936929702758964</c:v>
                </c:pt>
                <c:pt idx="63">
                  <c:v>6.0470004081728836</c:v>
                </c:pt>
                <c:pt idx="64">
                  <c:v>6.1569409370421102</c:v>
                </c:pt>
                <c:pt idx="65">
                  <c:v>6.2669901847839107</c:v>
                </c:pt>
                <c:pt idx="66">
                  <c:v>6.3768844604492934</c:v>
                </c:pt>
                <c:pt idx="67">
                  <c:v>6.4867911338807911</c:v>
                </c:pt>
                <c:pt idx="68">
                  <c:v>6.5969386100771761</c:v>
                </c:pt>
                <c:pt idx="69">
                  <c:v>6.7069406509398135</c:v>
                </c:pt>
                <c:pt idx="70">
                  <c:v>6.816886425018283</c:v>
                </c:pt>
                <c:pt idx="71">
                  <c:v>6.9269471168518795</c:v>
                </c:pt>
                <c:pt idx="72">
                  <c:v>7.0368204116823003</c:v>
                </c:pt>
                <c:pt idx="73">
                  <c:v>7.1468529701235619</c:v>
                </c:pt>
                <c:pt idx="74">
                  <c:v>7.2569394111632004</c:v>
                </c:pt>
                <c:pt idx="75">
                  <c:v>7.3669061660766317</c:v>
                </c:pt>
                <c:pt idx="76">
                  <c:v>7.4768905639649139</c:v>
                </c:pt>
                <c:pt idx="77">
                  <c:v>7.5868735313417233</c:v>
                </c:pt>
                <c:pt idx="78">
                  <c:v>7.6967821121218538</c:v>
                </c:pt>
                <c:pt idx="79">
                  <c:v>7.8068661689756986</c:v>
                </c:pt>
                <c:pt idx="80">
                  <c:v>7.9169778823852228</c:v>
                </c:pt>
                <c:pt idx="81">
                  <c:v>8.0268974304199912</c:v>
                </c:pt>
                <c:pt idx="82">
                  <c:v>8.1369495391847373</c:v>
                </c:pt>
                <c:pt idx="83">
                  <c:v>8.2468433380129635</c:v>
                </c:pt>
                <c:pt idx="84">
                  <c:v>8.3568124771116832</c:v>
                </c:pt>
                <c:pt idx="85">
                  <c:v>8.466855049133267</c:v>
                </c:pt>
                <c:pt idx="86">
                  <c:v>8.5769205093384446</c:v>
                </c:pt>
                <c:pt idx="87">
                  <c:v>8.6869001388551474</c:v>
                </c:pt>
                <c:pt idx="88">
                  <c:v>8.79687404632595</c:v>
                </c:pt>
                <c:pt idx="89">
                  <c:v>8.8509092330932599</c:v>
                </c:pt>
                <c:pt idx="90">
                  <c:v>8.8511314392089844</c:v>
                </c:pt>
                <c:pt idx="91">
                  <c:v>8.851109504699707</c:v>
                </c:pt>
                <c:pt idx="92">
                  <c:v>8.8510951995849609</c:v>
                </c:pt>
              </c:numCache>
            </c:numRef>
          </c:xVal>
          <c:yVal>
            <c:numRef>
              <c:f>'20230403-RDG1C'!$B$4:$B$96</c:f>
              <c:numCache>
                <c:formatCode>General</c:formatCode>
                <c:ptCount val="93"/>
                <c:pt idx="0">
                  <c:v>-0.31123536825180054</c:v>
                </c:pt>
                <c:pt idx="1">
                  <c:v>-0.3142553567886302</c:v>
                </c:pt>
                <c:pt idx="2">
                  <c:v>-0.31523817777631674</c:v>
                </c:pt>
                <c:pt idx="3">
                  <c:v>-0.31616541743284315</c:v>
                </c:pt>
                <c:pt idx="4">
                  <c:v>-0.31603524088859225</c:v>
                </c:pt>
                <c:pt idx="5">
                  <c:v>-0.26994833350181979</c:v>
                </c:pt>
                <c:pt idx="6">
                  <c:v>-8.5520356893520486E-2</c:v>
                </c:pt>
                <c:pt idx="7">
                  <c:v>-6.5867312252528454E-2</c:v>
                </c:pt>
                <c:pt idx="8">
                  <c:v>1.3014216907707566E-2</c:v>
                </c:pt>
                <c:pt idx="9">
                  <c:v>-6.1872813850409665E-2</c:v>
                </c:pt>
                <c:pt idx="10">
                  <c:v>-9.6816942095758779E-2</c:v>
                </c:pt>
                <c:pt idx="11">
                  <c:v>-4.880539327860161E-2</c:v>
                </c:pt>
                <c:pt idx="12">
                  <c:v>1.1416660622139651E-2</c:v>
                </c:pt>
                <c:pt idx="13">
                  <c:v>0.19935461878782712</c:v>
                </c:pt>
                <c:pt idx="14">
                  <c:v>0.224543213844245</c:v>
                </c:pt>
                <c:pt idx="15">
                  <c:v>0.29196441173553306</c:v>
                </c:pt>
                <c:pt idx="16">
                  <c:v>0.43395614624038936</c:v>
                </c:pt>
                <c:pt idx="17">
                  <c:v>0.64682984352159933</c:v>
                </c:pt>
                <c:pt idx="18">
                  <c:v>0.89510846138064959</c:v>
                </c:pt>
                <c:pt idx="19">
                  <c:v>1.1292454004285217</c:v>
                </c:pt>
                <c:pt idx="20">
                  <c:v>1.4065797328948759</c:v>
                </c:pt>
                <c:pt idx="21">
                  <c:v>1.696564078331257</c:v>
                </c:pt>
                <c:pt idx="22">
                  <c:v>2.0153613090519769</c:v>
                </c:pt>
                <c:pt idx="23">
                  <c:v>2.3117256164559454</c:v>
                </c:pt>
                <c:pt idx="24">
                  <c:v>2.6725115776058144</c:v>
                </c:pt>
                <c:pt idx="25">
                  <c:v>3.043640136718718</c:v>
                </c:pt>
                <c:pt idx="26">
                  <c:v>3.4206175804141767</c:v>
                </c:pt>
                <c:pt idx="27">
                  <c:v>3.8401076793677285</c:v>
                </c:pt>
                <c:pt idx="28">
                  <c:v>4.2602953910840764</c:v>
                </c:pt>
                <c:pt idx="29">
                  <c:v>4.7432384490962223</c:v>
                </c:pt>
                <c:pt idx="30">
                  <c:v>5.2046642303466308</c:v>
                </c:pt>
                <c:pt idx="31">
                  <c:v>5.7226257324223475</c:v>
                </c:pt>
                <c:pt idx="32">
                  <c:v>6.2625761032112592</c:v>
                </c:pt>
                <c:pt idx="33">
                  <c:v>6.8124752044694903</c:v>
                </c:pt>
                <c:pt idx="34">
                  <c:v>7.6561460494985267</c:v>
                </c:pt>
                <c:pt idx="35">
                  <c:v>8.3776283264159481</c:v>
                </c:pt>
                <c:pt idx="36">
                  <c:v>8.9585390090947925</c:v>
                </c:pt>
                <c:pt idx="37">
                  <c:v>9.7526521682754534</c:v>
                </c:pt>
                <c:pt idx="38">
                  <c:v>10.64407348633034</c:v>
                </c:pt>
                <c:pt idx="39">
                  <c:v>11.51161670684729</c:v>
                </c:pt>
                <c:pt idx="40">
                  <c:v>12.325006484985224</c:v>
                </c:pt>
                <c:pt idx="41">
                  <c:v>13.388905525208383</c:v>
                </c:pt>
                <c:pt idx="42">
                  <c:v>14.54647541046349</c:v>
                </c:pt>
                <c:pt idx="43">
                  <c:v>15.838541030887239</c:v>
                </c:pt>
                <c:pt idx="44">
                  <c:v>17.248445510862648</c:v>
                </c:pt>
                <c:pt idx="45">
                  <c:v>18.864141464233136</c:v>
                </c:pt>
                <c:pt idx="46">
                  <c:v>20.593952178956478</c:v>
                </c:pt>
                <c:pt idx="47">
                  <c:v>22.625183105472438</c:v>
                </c:pt>
                <c:pt idx="48">
                  <c:v>24.853961944585965</c:v>
                </c:pt>
                <c:pt idx="49">
                  <c:v>27.506538391110126</c:v>
                </c:pt>
                <c:pt idx="50">
                  <c:v>30.441917419433064</c:v>
                </c:pt>
                <c:pt idx="51">
                  <c:v>33.574253082277714</c:v>
                </c:pt>
                <c:pt idx="52">
                  <c:v>37.065261840826558</c:v>
                </c:pt>
                <c:pt idx="53">
                  <c:v>41.019939422618087</c:v>
                </c:pt>
                <c:pt idx="54">
                  <c:v>45.430995941157185</c:v>
                </c:pt>
                <c:pt idx="55">
                  <c:v>49.360073089598878</c:v>
                </c:pt>
                <c:pt idx="56">
                  <c:v>53.090995788576777</c:v>
                </c:pt>
                <c:pt idx="57">
                  <c:v>56.41643524170351</c:v>
                </c:pt>
                <c:pt idx="58">
                  <c:v>58.596828460695711</c:v>
                </c:pt>
                <c:pt idx="59">
                  <c:v>58.961620330809943</c:v>
                </c:pt>
                <c:pt idx="60">
                  <c:v>58.023845672607692</c:v>
                </c:pt>
                <c:pt idx="61">
                  <c:v>58.518009185788827</c:v>
                </c:pt>
                <c:pt idx="62">
                  <c:v>52.761760711665247</c:v>
                </c:pt>
                <c:pt idx="63">
                  <c:v>52.88172149658773</c:v>
                </c:pt>
                <c:pt idx="64">
                  <c:v>56.373416900630538</c:v>
                </c:pt>
                <c:pt idx="65">
                  <c:v>59.998367309569467</c:v>
                </c:pt>
                <c:pt idx="66">
                  <c:v>63.686298370363374</c:v>
                </c:pt>
                <c:pt idx="67">
                  <c:v>66.509666442876622</c:v>
                </c:pt>
                <c:pt idx="68">
                  <c:v>70.463371276865772</c:v>
                </c:pt>
                <c:pt idx="69">
                  <c:v>73.371688842771945</c:v>
                </c:pt>
                <c:pt idx="70">
                  <c:v>73.579589843750142</c:v>
                </c:pt>
                <c:pt idx="71">
                  <c:v>70.873260498043322</c:v>
                </c:pt>
                <c:pt idx="72">
                  <c:v>68.115814208987189</c:v>
                </c:pt>
                <c:pt idx="73">
                  <c:v>69.085594177246961</c:v>
                </c:pt>
                <c:pt idx="74">
                  <c:v>71.573051452632157</c:v>
                </c:pt>
                <c:pt idx="75">
                  <c:v>74.380317687987699</c:v>
                </c:pt>
                <c:pt idx="76">
                  <c:v>75.481872558593849</c:v>
                </c:pt>
                <c:pt idx="77">
                  <c:v>76.199760437014646</c:v>
                </c:pt>
                <c:pt idx="78">
                  <c:v>80.622756958024922</c:v>
                </c:pt>
                <c:pt idx="79">
                  <c:v>85.269958496091377</c:v>
                </c:pt>
                <c:pt idx="80">
                  <c:v>87.650939941404985</c:v>
                </c:pt>
                <c:pt idx="81">
                  <c:v>91.355812072754858</c:v>
                </c:pt>
                <c:pt idx="82">
                  <c:v>94.453987121586508</c:v>
                </c:pt>
                <c:pt idx="83">
                  <c:v>95.008789062501023</c:v>
                </c:pt>
                <c:pt idx="84">
                  <c:v>97.396095275873407</c:v>
                </c:pt>
                <c:pt idx="85">
                  <c:v>100.20748138427768</c:v>
                </c:pt>
                <c:pt idx="86">
                  <c:v>98.709983825683963</c:v>
                </c:pt>
                <c:pt idx="87">
                  <c:v>101.20809173584885</c:v>
                </c:pt>
                <c:pt idx="88">
                  <c:v>108.51537322998185</c:v>
                </c:pt>
                <c:pt idx="89">
                  <c:v>91.805374145540654</c:v>
                </c:pt>
                <c:pt idx="90">
                  <c:v>76.955078125002913</c:v>
                </c:pt>
                <c:pt idx="91">
                  <c:v>70.710131327307678</c:v>
                </c:pt>
                <c:pt idx="92">
                  <c:v>65.542479621031859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B-4C11-85C2-C50C3FDF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45920"/>
        <c:axId val="1"/>
      </c:scatterChart>
      <c:valAx>
        <c:axId val="945345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34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'20230403-RDG1D'!$C$4:$C$98</c:f>
              <c:numCache>
                <c:formatCode>General</c:formatCode>
                <c:ptCount val="95"/>
                <c:pt idx="0">
                  <c:v>0</c:v>
                </c:pt>
                <c:pt idx="1">
                  <c:v>-1.6318992947982322E-6</c:v>
                </c:pt>
                <c:pt idx="2">
                  <c:v>4.2654318119673966E-7</c:v>
                </c:pt>
                <c:pt idx="3">
                  <c:v>-1.9289941519560983E-6</c:v>
                </c:pt>
                <c:pt idx="4">
                  <c:v>-1.7252719999350835E-6</c:v>
                </c:pt>
                <c:pt idx="5">
                  <c:v>6.4579984173175741E-3</c:v>
                </c:pt>
                <c:pt idx="6">
                  <c:v>2.073164470495089E-2</c:v>
                </c:pt>
                <c:pt idx="7">
                  <c:v>3.5392694175268746E-2</c:v>
                </c:pt>
                <c:pt idx="8">
                  <c:v>5.1716912537983252E-2</c:v>
                </c:pt>
                <c:pt idx="9">
                  <c:v>0.15275447070588236</c:v>
                </c:pt>
                <c:pt idx="10">
                  <c:v>0.26273319125175087</c:v>
                </c:pt>
                <c:pt idx="11">
                  <c:v>0.37283763289461214</c:v>
                </c:pt>
                <c:pt idx="12">
                  <c:v>0.48275941610355932</c:v>
                </c:pt>
                <c:pt idx="13">
                  <c:v>0.59281122684507981</c:v>
                </c:pt>
                <c:pt idx="14">
                  <c:v>0.70268046855915878</c:v>
                </c:pt>
                <c:pt idx="15">
                  <c:v>0.81266397237777122</c:v>
                </c:pt>
                <c:pt idx="16">
                  <c:v>0.92280745506295914</c:v>
                </c:pt>
                <c:pt idx="17">
                  <c:v>1.0327689647676515</c:v>
                </c:pt>
                <c:pt idx="18">
                  <c:v>1.1427105665209867</c:v>
                </c:pt>
                <c:pt idx="19">
                  <c:v>1.2527648210524438</c:v>
                </c:pt>
                <c:pt idx="20">
                  <c:v>1.3626388311386031</c:v>
                </c:pt>
                <c:pt idx="21">
                  <c:v>1.4727349281311952</c:v>
                </c:pt>
                <c:pt idx="22">
                  <c:v>1.5828000307085048</c:v>
                </c:pt>
                <c:pt idx="23">
                  <c:v>1.6927745342257561</c:v>
                </c:pt>
                <c:pt idx="24">
                  <c:v>1.8027305603026251</c:v>
                </c:pt>
                <c:pt idx="25">
                  <c:v>1.9127091169357202</c:v>
                </c:pt>
                <c:pt idx="26">
                  <c:v>2.02260971069345</c:v>
                </c:pt>
                <c:pt idx="27">
                  <c:v>2.1326792240144719</c:v>
                </c:pt>
                <c:pt idx="28">
                  <c:v>2.2427875995638882</c:v>
                </c:pt>
                <c:pt idx="29">
                  <c:v>2.3527753353117777</c:v>
                </c:pt>
                <c:pt idx="30">
                  <c:v>2.4627218246459841</c:v>
                </c:pt>
                <c:pt idx="31">
                  <c:v>2.5727243423462793</c:v>
                </c:pt>
                <c:pt idx="32">
                  <c:v>2.6826665401460601</c:v>
                </c:pt>
                <c:pt idx="33">
                  <c:v>2.792707443237592</c:v>
                </c:pt>
                <c:pt idx="34">
                  <c:v>2.9028060436247656</c:v>
                </c:pt>
                <c:pt idx="35">
                  <c:v>3.0127303600311142</c:v>
                </c:pt>
                <c:pt idx="36">
                  <c:v>3.1227340698243053</c:v>
                </c:pt>
                <c:pt idx="37">
                  <c:v>3.2327165603639547</c:v>
                </c:pt>
                <c:pt idx="38">
                  <c:v>3.342648506164835</c:v>
                </c:pt>
                <c:pt idx="39">
                  <c:v>3.4527528285979074</c:v>
                </c:pt>
                <c:pt idx="40">
                  <c:v>3.5628578662872159</c:v>
                </c:pt>
                <c:pt idx="41">
                  <c:v>3.6727108955384145</c:v>
                </c:pt>
                <c:pt idx="42">
                  <c:v>3.7826890945436413</c:v>
                </c:pt>
                <c:pt idx="43">
                  <c:v>3.8926477432253823</c:v>
                </c:pt>
                <c:pt idx="44">
                  <c:v>4.0026311874388485</c:v>
                </c:pt>
                <c:pt idx="45">
                  <c:v>4.1127085685729803</c:v>
                </c:pt>
                <c:pt idx="46">
                  <c:v>4.2228841781617019</c:v>
                </c:pt>
                <c:pt idx="47">
                  <c:v>4.3327507972719097</c:v>
                </c:pt>
                <c:pt idx="48">
                  <c:v>4.44275474548368</c:v>
                </c:pt>
                <c:pt idx="49">
                  <c:v>4.5525984764097922</c:v>
                </c:pt>
                <c:pt idx="50">
                  <c:v>4.6626935005187793</c:v>
                </c:pt>
                <c:pt idx="51">
                  <c:v>4.7727503776551092</c:v>
                </c:pt>
                <c:pt idx="52">
                  <c:v>4.882770061493102</c:v>
                </c:pt>
                <c:pt idx="53">
                  <c:v>4.992730140686314</c:v>
                </c:pt>
                <c:pt idx="54">
                  <c:v>5.1027817726134028</c:v>
                </c:pt>
                <c:pt idx="55">
                  <c:v>5.2126102447509552</c:v>
                </c:pt>
                <c:pt idx="56">
                  <c:v>5.3227868080139942</c:v>
                </c:pt>
                <c:pt idx="57">
                  <c:v>5.4327950477601865</c:v>
                </c:pt>
                <c:pt idx="58">
                  <c:v>5.542715549469273</c:v>
                </c:pt>
                <c:pt idx="59">
                  <c:v>5.6527180671690678</c:v>
                </c:pt>
                <c:pt idx="60">
                  <c:v>5.76272344589231</c:v>
                </c:pt>
                <c:pt idx="61">
                  <c:v>5.8726263046265412</c:v>
                </c:pt>
                <c:pt idx="62">
                  <c:v>5.982891082763846</c:v>
                </c:pt>
                <c:pt idx="63">
                  <c:v>6.0927333831789863</c:v>
                </c:pt>
                <c:pt idx="64">
                  <c:v>6.2027587890623757</c:v>
                </c:pt>
                <c:pt idx="65">
                  <c:v>6.3127794265746822</c:v>
                </c:pt>
                <c:pt idx="66">
                  <c:v>6.4226312637329848</c:v>
                </c:pt>
                <c:pt idx="67">
                  <c:v>6.5327119827272231</c:v>
                </c:pt>
                <c:pt idx="68">
                  <c:v>6.6429347991946077</c:v>
                </c:pt>
                <c:pt idx="69">
                  <c:v>6.7527523040770205</c:v>
                </c:pt>
                <c:pt idx="70">
                  <c:v>6.8627767562865936</c:v>
                </c:pt>
                <c:pt idx="71">
                  <c:v>6.9727563858032946</c:v>
                </c:pt>
                <c:pt idx="72">
                  <c:v>7.0826377868654058</c:v>
                </c:pt>
                <c:pt idx="73">
                  <c:v>7.1928625106814188</c:v>
                </c:pt>
                <c:pt idx="74">
                  <c:v>7.3029317855833664</c:v>
                </c:pt>
                <c:pt idx="75">
                  <c:v>7.4127292633056356</c:v>
                </c:pt>
                <c:pt idx="76">
                  <c:v>7.5227894783020721</c:v>
                </c:pt>
                <c:pt idx="77">
                  <c:v>7.6326828002931402</c:v>
                </c:pt>
                <c:pt idx="78">
                  <c:v>7.7426424026491949</c:v>
                </c:pt>
                <c:pt idx="79">
                  <c:v>7.8529324531553852</c:v>
                </c:pt>
                <c:pt idx="80">
                  <c:v>7.9628849029540696</c:v>
                </c:pt>
                <c:pt idx="81">
                  <c:v>8.0728549957276066</c:v>
                </c:pt>
                <c:pt idx="82">
                  <c:v>8.1827936172487021</c:v>
                </c:pt>
                <c:pt idx="83">
                  <c:v>8.2926511764529049</c:v>
                </c:pt>
                <c:pt idx="84">
                  <c:v>8.4027729034422514</c:v>
                </c:pt>
                <c:pt idx="85">
                  <c:v>8.5129194259643217</c:v>
                </c:pt>
                <c:pt idx="86">
                  <c:v>8.6227912902832706</c:v>
                </c:pt>
                <c:pt idx="87">
                  <c:v>8.7328987121583683</c:v>
                </c:pt>
                <c:pt idx="88">
                  <c:v>8.8428325653078836</c:v>
                </c:pt>
                <c:pt idx="89">
                  <c:v>8.952639579772816</c:v>
                </c:pt>
                <c:pt idx="90">
                  <c:v>9.0628919601440074</c:v>
                </c:pt>
                <c:pt idx="91">
                  <c:v>9.1714572906494549</c:v>
                </c:pt>
                <c:pt idx="92">
                  <c:v>9.1852560043334961</c:v>
                </c:pt>
                <c:pt idx="93">
                  <c:v>9.185246467590332</c:v>
                </c:pt>
                <c:pt idx="94">
                  <c:v>9.185232692294651</c:v>
                </c:pt>
              </c:numCache>
            </c:numRef>
          </c:xVal>
          <c:yVal>
            <c:numRef>
              <c:f>'20230403-RDG1D'!$B$4:$B$98</c:f>
              <c:numCache>
                <c:formatCode>General</c:formatCode>
                <c:ptCount val="95"/>
                <c:pt idx="0">
                  <c:v>-0.25931304693222046</c:v>
                </c:pt>
                <c:pt idx="1">
                  <c:v>-0.2637194991111953</c:v>
                </c:pt>
                <c:pt idx="2">
                  <c:v>-0.26533651351928328</c:v>
                </c:pt>
                <c:pt idx="3">
                  <c:v>-0.26596006751062312</c:v>
                </c:pt>
                <c:pt idx="4">
                  <c:v>-0.26598349213600975</c:v>
                </c:pt>
                <c:pt idx="5">
                  <c:v>-0.16960136592388342</c:v>
                </c:pt>
                <c:pt idx="6">
                  <c:v>-0.16112084686757067</c:v>
                </c:pt>
                <c:pt idx="7">
                  <c:v>-0.15727293491360833</c:v>
                </c:pt>
                <c:pt idx="8">
                  <c:v>-0.14326874911774956</c:v>
                </c:pt>
                <c:pt idx="9">
                  <c:v>-7.5936593115413342E-2</c:v>
                </c:pt>
                <c:pt idx="10">
                  <c:v>5.5306479334825638E-2</c:v>
                </c:pt>
                <c:pt idx="11">
                  <c:v>0.23108212649842341</c:v>
                </c:pt>
                <c:pt idx="12">
                  <c:v>0.47518703341530377</c:v>
                </c:pt>
                <c:pt idx="13">
                  <c:v>0.7598930001267189</c:v>
                </c:pt>
                <c:pt idx="14">
                  <c:v>1.092095017432825</c:v>
                </c:pt>
                <c:pt idx="15">
                  <c:v>1.4583653211593437</c:v>
                </c:pt>
                <c:pt idx="16">
                  <c:v>1.8194940090182707</c:v>
                </c:pt>
                <c:pt idx="17">
                  <c:v>2.2016479969031111</c:v>
                </c:pt>
                <c:pt idx="18">
                  <c:v>2.5558738708505024</c:v>
                </c:pt>
                <c:pt idx="19">
                  <c:v>2.905630588531122</c:v>
                </c:pt>
                <c:pt idx="20">
                  <c:v>3.2509748935699228</c:v>
                </c:pt>
                <c:pt idx="21">
                  <c:v>3.5957467556002358</c:v>
                </c:pt>
                <c:pt idx="22">
                  <c:v>3.9267807006841782</c:v>
                </c:pt>
                <c:pt idx="23">
                  <c:v>4.2679753303537193</c:v>
                </c:pt>
                <c:pt idx="24">
                  <c:v>4.6068544387814088</c:v>
                </c:pt>
                <c:pt idx="25">
                  <c:v>4.9748234748839995</c:v>
                </c:pt>
                <c:pt idx="26">
                  <c:v>5.3321189880374167</c:v>
                </c:pt>
                <c:pt idx="27">
                  <c:v>5.7127919197089199</c:v>
                </c:pt>
                <c:pt idx="28">
                  <c:v>6.1136775016796117</c:v>
                </c:pt>
                <c:pt idx="29">
                  <c:v>6.5650963783259684</c:v>
                </c:pt>
                <c:pt idx="30">
                  <c:v>7.018595695495554</c:v>
                </c:pt>
                <c:pt idx="31">
                  <c:v>7.5147004127506891</c:v>
                </c:pt>
                <c:pt idx="32">
                  <c:v>8.0523252487191854</c:v>
                </c:pt>
                <c:pt idx="33">
                  <c:v>8.6406364440934134</c:v>
                </c:pt>
                <c:pt idx="34">
                  <c:v>9.2853612899773399</c:v>
                </c:pt>
                <c:pt idx="35">
                  <c:v>9.9851884841918057</c:v>
                </c:pt>
                <c:pt idx="36">
                  <c:v>10.754184722901041</c:v>
                </c:pt>
                <c:pt idx="37">
                  <c:v>11.610693931581146</c:v>
                </c:pt>
                <c:pt idx="38">
                  <c:v>12.575845718386432</c:v>
                </c:pt>
                <c:pt idx="39">
                  <c:v>13.660820960997361</c:v>
                </c:pt>
                <c:pt idx="40">
                  <c:v>14.869619369506662</c:v>
                </c:pt>
                <c:pt idx="41">
                  <c:v>16.218597412110483</c:v>
                </c:pt>
                <c:pt idx="42">
                  <c:v>17.762310028078936</c:v>
                </c:pt>
                <c:pt idx="43">
                  <c:v>19.464698791508592</c:v>
                </c:pt>
                <c:pt idx="44">
                  <c:v>21.394971847531977</c:v>
                </c:pt>
                <c:pt idx="45">
                  <c:v>23.520763397216442</c:v>
                </c:pt>
                <c:pt idx="46">
                  <c:v>25.984764099123009</c:v>
                </c:pt>
                <c:pt idx="47">
                  <c:v>28.66842842102519</c:v>
                </c:pt>
                <c:pt idx="48">
                  <c:v>31.56540679932419</c:v>
                </c:pt>
                <c:pt idx="49">
                  <c:v>34.68524169921529</c:v>
                </c:pt>
                <c:pt idx="50">
                  <c:v>38.059459686278707</c:v>
                </c:pt>
                <c:pt idx="51">
                  <c:v>41.204128265383183</c:v>
                </c:pt>
                <c:pt idx="52">
                  <c:v>44.585163116460791</c:v>
                </c:pt>
                <c:pt idx="53">
                  <c:v>47.993583679206139</c:v>
                </c:pt>
                <c:pt idx="54">
                  <c:v>49.810081481932436</c:v>
                </c:pt>
                <c:pt idx="55">
                  <c:v>50.561767578125043</c:v>
                </c:pt>
                <c:pt idx="56">
                  <c:v>50.884052276611868</c:v>
                </c:pt>
                <c:pt idx="57">
                  <c:v>51.73038864135971</c:v>
                </c:pt>
                <c:pt idx="58">
                  <c:v>52.88639831543172</c:v>
                </c:pt>
                <c:pt idx="59">
                  <c:v>53.674468994139716</c:v>
                </c:pt>
                <c:pt idx="60">
                  <c:v>54.239536285400305</c:v>
                </c:pt>
                <c:pt idx="61">
                  <c:v>54.320156097412223</c:v>
                </c:pt>
                <c:pt idx="62">
                  <c:v>55.08709335327346</c:v>
                </c:pt>
                <c:pt idx="63">
                  <c:v>55.526889801023756</c:v>
                </c:pt>
                <c:pt idx="64">
                  <c:v>55.717052459715632</c:v>
                </c:pt>
                <c:pt idx="65">
                  <c:v>57.009990692138366</c:v>
                </c:pt>
                <c:pt idx="66">
                  <c:v>58.206893920898786</c:v>
                </c:pt>
                <c:pt idx="67">
                  <c:v>56.429317474358804</c:v>
                </c:pt>
                <c:pt idx="68">
                  <c:v>53.475063323970289</c:v>
                </c:pt>
                <c:pt idx="69">
                  <c:v>52.526512145995639</c:v>
                </c:pt>
                <c:pt idx="70">
                  <c:v>52.078693389893196</c:v>
                </c:pt>
                <c:pt idx="71">
                  <c:v>48.703033447262335</c:v>
                </c:pt>
                <c:pt idx="72">
                  <c:v>45.040367126463565</c:v>
                </c:pt>
                <c:pt idx="73">
                  <c:v>44.709701538087131</c:v>
                </c:pt>
                <c:pt idx="74">
                  <c:v>45.622303009031796</c:v>
                </c:pt>
                <c:pt idx="75">
                  <c:v>46.67618942260728</c:v>
                </c:pt>
                <c:pt idx="76">
                  <c:v>46.174972534179481</c:v>
                </c:pt>
                <c:pt idx="77">
                  <c:v>46.289642333985029</c:v>
                </c:pt>
                <c:pt idx="78">
                  <c:v>47.28792190552025</c:v>
                </c:pt>
                <c:pt idx="79">
                  <c:v>48.227817535399176</c:v>
                </c:pt>
                <c:pt idx="80">
                  <c:v>49.364818572997841</c:v>
                </c:pt>
                <c:pt idx="81">
                  <c:v>49.012874603271555</c:v>
                </c:pt>
                <c:pt idx="82">
                  <c:v>50.372180938723524</c:v>
                </c:pt>
                <c:pt idx="83">
                  <c:v>51.829708099368879</c:v>
                </c:pt>
                <c:pt idx="84">
                  <c:v>53.921764373776334</c:v>
                </c:pt>
                <c:pt idx="85">
                  <c:v>54.38862609863321</c:v>
                </c:pt>
                <c:pt idx="86">
                  <c:v>52.72614288330012</c:v>
                </c:pt>
                <c:pt idx="87">
                  <c:v>51.882549285888011</c:v>
                </c:pt>
                <c:pt idx="88">
                  <c:v>52.83274459839361</c:v>
                </c:pt>
                <c:pt idx="89">
                  <c:v>53.708515167236733</c:v>
                </c:pt>
                <c:pt idx="90">
                  <c:v>53.794368743896086</c:v>
                </c:pt>
                <c:pt idx="91">
                  <c:v>52.716526031488222</c:v>
                </c:pt>
                <c:pt idx="92">
                  <c:v>41.421474456776984</c:v>
                </c:pt>
                <c:pt idx="93">
                  <c:v>36.714668273920083</c:v>
                </c:pt>
                <c:pt idx="94">
                  <c:v>34.39323001437532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8-4243-9C3E-9D069AF10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13856"/>
        <c:axId val="1"/>
      </c:scatterChart>
      <c:valAx>
        <c:axId val="584313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313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'20230403-FF1C'!$C$4:$C$97</c:f>
              <c:numCache>
                <c:formatCode>General</c:formatCode>
                <c:ptCount val="94"/>
                <c:pt idx="0">
                  <c:v>0</c:v>
                </c:pt>
                <c:pt idx="1">
                  <c:v>-1.145937176294989E-7</c:v>
                </c:pt>
                <c:pt idx="2">
                  <c:v>-3.3104856812511173E-7</c:v>
                </c:pt>
                <c:pt idx="3">
                  <c:v>-9.0401709940794465E-7</c:v>
                </c:pt>
                <c:pt idx="4">
                  <c:v>-2.0690531527989224E-6</c:v>
                </c:pt>
                <c:pt idx="5">
                  <c:v>4.6725585707456548E-4</c:v>
                </c:pt>
                <c:pt idx="6">
                  <c:v>1.230703294277978E-2</c:v>
                </c:pt>
                <c:pt idx="7">
                  <c:v>2.0761286839838609E-2</c:v>
                </c:pt>
                <c:pt idx="8">
                  <c:v>2.914497442543873E-2</c:v>
                </c:pt>
                <c:pt idx="9">
                  <c:v>0.10827615857114035</c:v>
                </c:pt>
                <c:pt idx="10">
                  <c:v>0.21827962994575109</c:v>
                </c:pt>
                <c:pt idx="11">
                  <c:v>0.32820990681657802</c:v>
                </c:pt>
                <c:pt idx="12">
                  <c:v>0.43813616037363334</c:v>
                </c:pt>
                <c:pt idx="13">
                  <c:v>0.54826861619953804</c:v>
                </c:pt>
                <c:pt idx="14">
                  <c:v>0.65838348865498408</c:v>
                </c:pt>
                <c:pt idx="15">
                  <c:v>0.76823240518569358</c:v>
                </c:pt>
                <c:pt idx="16">
                  <c:v>0.87820529937753566</c:v>
                </c:pt>
                <c:pt idx="17">
                  <c:v>0.98818391561502472</c:v>
                </c:pt>
                <c:pt idx="18">
                  <c:v>1.0981117486954168</c:v>
                </c:pt>
                <c:pt idx="19">
                  <c:v>1.2081917524336703</c:v>
                </c:pt>
                <c:pt idx="20">
                  <c:v>1.3183634281158367</c:v>
                </c:pt>
                <c:pt idx="21">
                  <c:v>1.4282740354538879</c:v>
                </c:pt>
                <c:pt idx="22">
                  <c:v>1.5382847785949116</c:v>
                </c:pt>
                <c:pt idx="23">
                  <c:v>1.648130536079448</c:v>
                </c:pt>
                <c:pt idx="24">
                  <c:v>1.7582393884657728</c:v>
                </c:pt>
                <c:pt idx="25">
                  <c:v>1.868267893791189</c:v>
                </c:pt>
                <c:pt idx="26">
                  <c:v>1.9782384634018852</c:v>
                </c:pt>
                <c:pt idx="27">
                  <c:v>2.0882260799407355</c:v>
                </c:pt>
                <c:pt idx="28">
                  <c:v>2.1983036994934473</c:v>
                </c:pt>
                <c:pt idx="29">
                  <c:v>2.3081166744231068</c:v>
                </c:pt>
                <c:pt idx="30">
                  <c:v>2.4182825088500861</c:v>
                </c:pt>
                <c:pt idx="31">
                  <c:v>2.5282866954804346</c:v>
                </c:pt>
                <c:pt idx="32">
                  <c:v>2.6382083892821644</c:v>
                </c:pt>
                <c:pt idx="33">
                  <c:v>2.7482101917267214</c:v>
                </c:pt>
                <c:pt idx="34">
                  <c:v>2.8581895828245929</c:v>
                </c:pt>
                <c:pt idx="35">
                  <c:v>2.9681286811828476</c:v>
                </c:pt>
                <c:pt idx="36">
                  <c:v>3.0783939361573114</c:v>
                </c:pt>
                <c:pt idx="37">
                  <c:v>3.1882290840148282</c:v>
                </c:pt>
                <c:pt idx="38">
                  <c:v>3.2982330322265976</c:v>
                </c:pt>
                <c:pt idx="39">
                  <c:v>3.4082617759703435</c:v>
                </c:pt>
                <c:pt idx="40">
                  <c:v>3.5181152820587003</c:v>
                </c:pt>
                <c:pt idx="41">
                  <c:v>3.6282384395600196</c:v>
                </c:pt>
                <c:pt idx="42">
                  <c:v>3.7384908199309637</c:v>
                </c:pt>
                <c:pt idx="43">
                  <c:v>3.8482286930084562</c:v>
                </c:pt>
                <c:pt idx="44">
                  <c:v>3.958258628845098</c:v>
                </c:pt>
                <c:pt idx="45">
                  <c:v>4.0682497024535955</c:v>
                </c:pt>
                <c:pt idx="46">
                  <c:v>4.178176403045736</c:v>
                </c:pt>
                <c:pt idx="47">
                  <c:v>4.2883605957030575</c:v>
                </c:pt>
                <c:pt idx="48">
                  <c:v>4.3983836174011541</c:v>
                </c:pt>
                <c:pt idx="49">
                  <c:v>4.5082836151121866</c:v>
                </c:pt>
                <c:pt idx="50">
                  <c:v>4.6183152198791309</c:v>
                </c:pt>
                <c:pt idx="51">
                  <c:v>4.7281608581543777</c:v>
                </c:pt>
                <c:pt idx="52">
                  <c:v>4.8381538391112597</c:v>
                </c:pt>
                <c:pt idx="53">
                  <c:v>4.9484457969665812</c:v>
                </c:pt>
                <c:pt idx="54">
                  <c:v>5.0583982467650133</c:v>
                </c:pt>
                <c:pt idx="55">
                  <c:v>5.1683297157287384</c:v>
                </c:pt>
                <c:pt idx="56">
                  <c:v>5.2783651351929484</c:v>
                </c:pt>
                <c:pt idx="57">
                  <c:v>5.3881669044493901</c:v>
                </c:pt>
                <c:pt idx="58">
                  <c:v>5.4982891082763947</c:v>
                </c:pt>
                <c:pt idx="59">
                  <c:v>5.6083846092222895</c:v>
                </c:pt>
                <c:pt idx="60">
                  <c:v>5.7182440757751225</c:v>
                </c:pt>
                <c:pt idx="61">
                  <c:v>5.828353881836013</c:v>
                </c:pt>
                <c:pt idx="62">
                  <c:v>5.9383258819579332</c:v>
                </c:pt>
                <c:pt idx="63">
                  <c:v>6.0481386184692632</c:v>
                </c:pt>
                <c:pt idx="64">
                  <c:v>6.1583857536314657</c:v>
                </c:pt>
                <c:pt idx="65">
                  <c:v>6.2683434486388911</c:v>
                </c:pt>
                <c:pt idx="66">
                  <c:v>6.3782176971436284</c:v>
                </c:pt>
                <c:pt idx="67">
                  <c:v>6.4882993698119344</c:v>
                </c:pt>
                <c:pt idx="68">
                  <c:v>6.5982599258423091</c:v>
                </c:pt>
                <c:pt idx="69">
                  <c:v>6.7082319259642285</c:v>
                </c:pt>
                <c:pt idx="70">
                  <c:v>6.8183431625365936</c:v>
                </c:pt>
                <c:pt idx="71">
                  <c:v>6.9283061027527584</c:v>
                </c:pt>
                <c:pt idx="72">
                  <c:v>7.0383224487303906</c:v>
                </c:pt>
                <c:pt idx="73">
                  <c:v>7.1481919288635467</c:v>
                </c:pt>
                <c:pt idx="74">
                  <c:v>7.2581834793089532</c:v>
                </c:pt>
                <c:pt idx="75">
                  <c:v>7.3682861328124716</c:v>
                </c:pt>
                <c:pt idx="76">
                  <c:v>7.4783053398133035</c:v>
                </c:pt>
                <c:pt idx="77">
                  <c:v>7.5882186889647638</c:v>
                </c:pt>
                <c:pt idx="78">
                  <c:v>7.6982402801513876</c:v>
                </c:pt>
                <c:pt idx="79">
                  <c:v>7.8081774711607563</c:v>
                </c:pt>
                <c:pt idx="80">
                  <c:v>7.9181900024413752</c:v>
                </c:pt>
                <c:pt idx="81">
                  <c:v>8.0283164978028037</c:v>
                </c:pt>
                <c:pt idx="82">
                  <c:v>8.1382589340209126</c:v>
                </c:pt>
                <c:pt idx="83">
                  <c:v>8.2482547760009943</c:v>
                </c:pt>
                <c:pt idx="84">
                  <c:v>8.3582096099852183</c:v>
                </c:pt>
                <c:pt idx="85">
                  <c:v>8.4681167602538725</c:v>
                </c:pt>
                <c:pt idx="86">
                  <c:v>8.5782127380371751</c:v>
                </c:pt>
                <c:pt idx="87">
                  <c:v>8.6882648468016743</c:v>
                </c:pt>
                <c:pt idx="88">
                  <c:v>8.7982540130615394</c:v>
                </c:pt>
                <c:pt idx="89">
                  <c:v>8.90823364257799</c:v>
                </c:pt>
                <c:pt idx="90">
                  <c:v>8.9518928527832031</c:v>
                </c:pt>
                <c:pt idx="91">
                  <c:v>8.952021598815918</c:v>
                </c:pt>
                <c:pt idx="92">
                  <c:v>8.9520048228177149</c:v>
                </c:pt>
                <c:pt idx="93">
                  <c:v>8.9519931186329238</c:v>
                </c:pt>
              </c:numCache>
            </c:numRef>
          </c:xVal>
          <c:yVal>
            <c:numRef>
              <c:f>'20230403-FF1C'!$B$4:$B$97</c:f>
              <c:numCache>
                <c:formatCode>General</c:formatCode>
                <c:ptCount val="94"/>
                <c:pt idx="0">
                  <c:v>-0.17553749680519104</c:v>
                </c:pt>
                <c:pt idx="1">
                  <c:v>-0.17605069776375909</c:v>
                </c:pt>
                <c:pt idx="2">
                  <c:v>-0.17960838973522394</c:v>
                </c:pt>
                <c:pt idx="3">
                  <c:v>-0.17584457993507568</c:v>
                </c:pt>
                <c:pt idx="4">
                  <c:v>-0.17596882581711909</c:v>
                </c:pt>
                <c:pt idx="5">
                  <c:v>-0.12323043495416808</c:v>
                </c:pt>
                <c:pt idx="6">
                  <c:v>-5.0845567136993119E-2</c:v>
                </c:pt>
                <c:pt idx="7">
                  <c:v>-4.9953304231168491E-2</c:v>
                </c:pt>
                <c:pt idx="8">
                  <c:v>-1.9378041848505893E-2</c:v>
                </c:pt>
                <c:pt idx="9">
                  <c:v>9.1241292655380654E-2</c:v>
                </c:pt>
                <c:pt idx="10">
                  <c:v>0.19524258375167428</c:v>
                </c:pt>
                <c:pt idx="11">
                  <c:v>0.30568346381198902</c:v>
                </c:pt>
                <c:pt idx="12">
                  <c:v>0.43971794843667433</c:v>
                </c:pt>
                <c:pt idx="13">
                  <c:v>0.56350886821751278</c:v>
                </c:pt>
                <c:pt idx="14">
                  <c:v>0.70302873849853986</c:v>
                </c:pt>
                <c:pt idx="15">
                  <c:v>0.87332993745802889</c:v>
                </c:pt>
                <c:pt idx="16">
                  <c:v>1.0554744005204926</c:v>
                </c:pt>
                <c:pt idx="17">
                  <c:v>1.2419097423552403</c:v>
                </c:pt>
                <c:pt idx="18">
                  <c:v>1.4465880393982855</c:v>
                </c:pt>
                <c:pt idx="19">
                  <c:v>1.6811946630475527</c:v>
                </c:pt>
                <c:pt idx="20">
                  <c:v>1.9416249990463066</c:v>
                </c:pt>
                <c:pt idx="21">
                  <c:v>2.2342779636385797</c:v>
                </c:pt>
                <c:pt idx="22">
                  <c:v>2.5840137004850359</c:v>
                </c:pt>
                <c:pt idx="23">
                  <c:v>2.9711077213288819</c:v>
                </c:pt>
                <c:pt idx="24">
                  <c:v>3.3655338287349359</c:v>
                </c:pt>
                <c:pt idx="25">
                  <c:v>3.8229458332061315</c:v>
                </c:pt>
                <c:pt idx="26">
                  <c:v>4.4447555541997783</c:v>
                </c:pt>
                <c:pt idx="27">
                  <c:v>5.1082229614254295</c:v>
                </c:pt>
                <c:pt idx="28">
                  <c:v>5.7464179992677904</c:v>
                </c:pt>
                <c:pt idx="29">
                  <c:v>6.3792366981500113</c:v>
                </c:pt>
                <c:pt idx="30">
                  <c:v>6.8965640068053773</c:v>
                </c:pt>
                <c:pt idx="31">
                  <c:v>7.541553020477946</c:v>
                </c:pt>
                <c:pt idx="32">
                  <c:v>8.1929330825802271</c:v>
                </c:pt>
                <c:pt idx="33">
                  <c:v>8.8279438018801226</c:v>
                </c:pt>
                <c:pt idx="34">
                  <c:v>9.5699110031118479</c:v>
                </c:pt>
                <c:pt idx="35">
                  <c:v>10.401604652404689</c:v>
                </c:pt>
                <c:pt idx="36">
                  <c:v>11.44190025329668</c:v>
                </c:pt>
                <c:pt idx="37">
                  <c:v>12.307327270507239</c:v>
                </c:pt>
                <c:pt idx="38">
                  <c:v>13.416295051574984</c:v>
                </c:pt>
                <c:pt idx="39">
                  <c:v>14.390622138975885</c:v>
                </c:pt>
                <c:pt idx="40">
                  <c:v>15.357747077941756</c:v>
                </c:pt>
                <c:pt idx="41">
                  <c:v>17.202779769899212</c:v>
                </c:pt>
                <c:pt idx="42">
                  <c:v>19.1672325134268</c:v>
                </c:pt>
                <c:pt idx="43">
                  <c:v>20.121938705444673</c:v>
                </c:pt>
                <c:pt idx="44">
                  <c:v>21.651161193845983</c:v>
                </c:pt>
                <c:pt idx="45">
                  <c:v>22.990980148315234</c:v>
                </c:pt>
                <c:pt idx="46">
                  <c:v>24.561475753785469</c:v>
                </c:pt>
                <c:pt idx="47">
                  <c:v>26.121385574339968</c:v>
                </c:pt>
                <c:pt idx="48">
                  <c:v>27.215333938598896</c:v>
                </c:pt>
                <c:pt idx="49">
                  <c:v>27.991556167601832</c:v>
                </c:pt>
                <c:pt idx="50">
                  <c:v>28.795185089111168</c:v>
                </c:pt>
                <c:pt idx="51">
                  <c:v>29.591014862061225</c:v>
                </c:pt>
                <c:pt idx="52">
                  <c:v>30.219614028930604</c:v>
                </c:pt>
                <c:pt idx="53">
                  <c:v>31.043823242187919</c:v>
                </c:pt>
                <c:pt idx="54">
                  <c:v>32.938064575192982</c:v>
                </c:pt>
                <c:pt idx="55">
                  <c:v>35.026184082030916</c:v>
                </c:pt>
                <c:pt idx="56">
                  <c:v>36.55605697631929</c:v>
                </c:pt>
                <c:pt idx="57">
                  <c:v>37.541416168212344</c:v>
                </c:pt>
                <c:pt idx="58">
                  <c:v>38.706184387207365</c:v>
                </c:pt>
                <c:pt idx="59">
                  <c:v>40.304054260251817</c:v>
                </c:pt>
                <c:pt idx="60">
                  <c:v>41.935039520263402</c:v>
                </c:pt>
                <c:pt idx="61">
                  <c:v>43.06644821167081</c:v>
                </c:pt>
                <c:pt idx="62">
                  <c:v>44.236385345458359</c:v>
                </c:pt>
                <c:pt idx="63">
                  <c:v>45.107574462890881</c:v>
                </c:pt>
                <c:pt idx="64">
                  <c:v>46.269168853758629</c:v>
                </c:pt>
                <c:pt idx="65">
                  <c:v>47.730339050292613</c:v>
                </c:pt>
                <c:pt idx="66">
                  <c:v>48.798377990723552</c:v>
                </c:pt>
                <c:pt idx="67">
                  <c:v>50.147003173827329</c:v>
                </c:pt>
                <c:pt idx="68">
                  <c:v>51.369705200195746</c:v>
                </c:pt>
                <c:pt idx="69">
                  <c:v>53.322486877439331</c:v>
                </c:pt>
                <c:pt idx="70">
                  <c:v>54.427600860595504</c:v>
                </c:pt>
                <c:pt idx="71">
                  <c:v>54.978893280029901</c:v>
                </c:pt>
                <c:pt idx="72">
                  <c:v>56.185691833495369</c:v>
                </c:pt>
                <c:pt idx="73">
                  <c:v>56.536659240722656</c:v>
                </c:pt>
                <c:pt idx="74">
                  <c:v>56.981433868407592</c:v>
                </c:pt>
                <c:pt idx="75">
                  <c:v>56.873130798339766</c:v>
                </c:pt>
                <c:pt idx="76">
                  <c:v>57.239356994628679</c:v>
                </c:pt>
                <c:pt idx="77">
                  <c:v>56.832031250000135</c:v>
                </c:pt>
                <c:pt idx="78">
                  <c:v>56.948467254638778</c:v>
                </c:pt>
                <c:pt idx="79">
                  <c:v>57.861923217771739</c:v>
                </c:pt>
                <c:pt idx="80">
                  <c:v>59.390735626220547</c:v>
                </c:pt>
                <c:pt idx="81">
                  <c:v>60.008575439454177</c:v>
                </c:pt>
                <c:pt idx="82">
                  <c:v>61.349803924560035</c:v>
                </c:pt>
                <c:pt idx="83">
                  <c:v>61.81684112548831</c:v>
                </c:pt>
                <c:pt idx="84">
                  <c:v>62.159965515135518</c:v>
                </c:pt>
                <c:pt idx="85">
                  <c:v>63.812499999999524</c:v>
                </c:pt>
                <c:pt idx="86">
                  <c:v>65.119178771973523</c:v>
                </c:pt>
                <c:pt idx="87">
                  <c:v>66.140945434570369</c:v>
                </c:pt>
                <c:pt idx="88">
                  <c:v>64.780792236327983</c:v>
                </c:pt>
                <c:pt idx="89">
                  <c:v>66.209838867181716</c:v>
                </c:pt>
                <c:pt idx="90">
                  <c:v>61.290397644046514</c:v>
                </c:pt>
                <c:pt idx="91">
                  <c:v>55.812870025633117</c:v>
                </c:pt>
                <c:pt idx="92">
                  <c:v>53.790984240446704</c:v>
                </c:pt>
                <c:pt idx="93">
                  <c:v>52.121317256580355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5-4A01-BE72-F5B8F0A40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84688"/>
        <c:axId val="1"/>
      </c:scatterChart>
      <c:valAx>
        <c:axId val="700884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88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'20230403-RDG1E'!$C$4:$C$119</c:f>
              <c:numCache>
                <c:formatCode>General</c:formatCode>
                <c:ptCount val="116"/>
                <c:pt idx="0">
                  <c:v>0</c:v>
                </c:pt>
                <c:pt idx="1">
                  <c:v>-1.2202108337078891E-6</c:v>
                </c:pt>
                <c:pt idx="2">
                  <c:v>-2.6865859581208266E-6</c:v>
                </c:pt>
                <c:pt idx="3">
                  <c:v>-2.7820806280100471E-6</c:v>
                </c:pt>
                <c:pt idx="4">
                  <c:v>-1.9035288687461284E-6</c:v>
                </c:pt>
                <c:pt idx="5">
                  <c:v>6.2671811319884542E-3</c:v>
                </c:pt>
                <c:pt idx="6">
                  <c:v>2.3102154955282839E-2</c:v>
                </c:pt>
                <c:pt idx="7">
                  <c:v>3.9796292781783774E-2</c:v>
                </c:pt>
                <c:pt idx="8">
                  <c:v>5.6496988981930972E-2</c:v>
                </c:pt>
                <c:pt idx="9">
                  <c:v>7.3141269385798929E-2</c:v>
                </c:pt>
                <c:pt idx="10">
                  <c:v>8.9818164706229567E-2</c:v>
                </c:pt>
                <c:pt idx="11">
                  <c:v>0.10651545971633448</c:v>
                </c:pt>
                <c:pt idx="12">
                  <c:v>0.12319812178607079</c:v>
                </c:pt>
                <c:pt idx="13">
                  <c:v>0.13978907465931628</c:v>
                </c:pt>
                <c:pt idx="14">
                  <c:v>0.15647424757479009</c:v>
                </c:pt>
                <c:pt idx="15">
                  <c:v>0.17316526174545196</c:v>
                </c:pt>
                <c:pt idx="16">
                  <c:v>0.18981540203095898</c:v>
                </c:pt>
                <c:pt idx="17">
                  <c:v>0.20647421479220557</c:v>
                </c:pt>
                <c:pt idx="18">
                  <c:v>0.22319421172138873</c:v>
                </c:pt>
                <c:pt idx="19">
                  <c:v>0.23984561860559733</c:v>
                </c:pt>
                <c:pt idx="20">
                  <c:v>0.25648936629295233</c:v>
                </c:pt>
                <c:pt idx="21">
                  <c:v>0.27310839295388667</c:v>
                </c:pt>
                <c:pt idx="22">
                  <c:v>0.28978100419039865</c:v>
                </c:pt>
                <c:pt idx="23">
                  <c:v>0.30649670958515796</c:v>
                </c:pt>
                <c:pt idx="24">
                  <c:v>0.32315093278883217</c:v>
                </c:pt>
                <c:pt idx="25">
                  <c:v>0.33981814980506753</c:v>
                </c:pt>
                <c:pt idx="26">
                  <c:v>0.3565098643303054</c:v>
                </c:pt>
                <c:pt idx="27">
                  <c:v>0.37317895889277475</c:v>
                </c:pt>
                <c:pt idx="28">
                  <c:v>0.38770520687100707</c:v>
                </c:pt>
                <c:pt idx="29">
                  <c:v>0.39996552467345287</c:v>
                </c:pt>
                <c:pt idx="30">
                  <c:v>0.41288405656814342</c:v>
                </c:pt>
                <c:pt idx="31">
                  <c:v>0.52713006734858381</c:v>
                </c:pt>
                <c:pt idx="32">
                  <c:v>0.65711110830270392</c:v>
                </c:pt>
                <c:pt idx="33">
                  <c:v>0.78709375858281594</c:v>
                </c:pt>
                <c:pt idx="34">
                  <c:v>0.91726046800599925</c:v>
                </c:pt>
                <c:pt idx="35">
                  <c:v>1.0472908020019367</c:v>
                </c:pt>
                <c:pt idx="36">
                  <c:v>1.1771436929703765</c:v>
                </c:pt>
                <c:pt idx="37">
                  <c:v>1.3072236776348167</c:v>
                </c:pt>
                <c:pt idx="38">
                  <c:v>1.4370779991147355</c:v>
                </c:pt>
                <c:pt idx="39">
                  <c:v>1.5671225786207745</c:v>
                </c:pt>
                <c:pt idx="40">
                  <c:v>1.6970750093459899</c:v>
                </c:pt>
                <c:pt idx="41">
                  <c:v>1.82701301574717</c:v>
                </c:pt>
                <c:pt idx="42">
                  <c:v>1.957025408744441</c:v>
                </c:pt>
                <c:pt idx="43">
                  <c:v>2.0870299339291867</c:v>
                </c:pt>
                <c:pt idx="44">
                  <c:v>2.217080831527571</c:v>
                </c:pt>
                <c:pt idx="45">
                  <c:v>2.3472073078155309</c:v>
                </c:pt>
                <c:pt idx="46">
                  <c:v>2.4771931171418196</c:v>
                </c:pt>
                <c:pt idx="47">
                  <c:v>2.6071128845211109</c:v>
                </c:pt>
                <c:pt idx="48">
                  <c:v>2.7370219230649289</c:v>
                </c:pt>
                <c:pt idx="49">
                  <c:v>2.8670556545256165</c:v>
                </c:pt>
                <c:pt idx="50">
                  <c:v>2.9970703124999769</c:v>
                </c:pt>
                <c:pt idx="51">
                  <c:v>3.1270494461060525</c:v>
                </c:pt>
                <c:pt idx="52">
                  <c:v>3.2571921348567954</c:v>
                </c:pt>
                <c:pt idx="53">
                  <c:v>3.3871285915372105</c:v>
                </c:pt>
                <c:pt idx="54">
                  <c:v>3.5171403884886239</c:v>
                </c:pt>
                <c:pt idx="55">
                  <c:v>3.6470186710357413</c:v>
                </c:pt>
                <c:pt idx="56">
                  <c:v>3.7769389152527775</c:v>
                </c:pt>
                <c:pt idx="57">
                  <c:v>3.9069969654079455</c:v>
                </c:pt>
                <c:pt idx="58">
                  <c:v>4.0369958877560865</c:v>
                </c:pt>
                <c:pt idx="59">
                  <c:v>4.166909694671487</c:v>
                </c:pt>
                <c:pt idx="60">
                  <c:v>4.2969503402709677</c:v>
                </c:pt>
                <c:pt idx="61">
                  <c:v>4.4269928932190838</c:v>
                </c:pt>
                <c:pt idx="62">
                  <c:v>4.5570702552791582</c:v>
                </c:pt>
                <c:pt idx="63">
                  <c:v>4.6871218681332794</c:v>
                </c:pt>
                <c:pt idx="64">
                  <c:v>4.8170733451841796</c:v>
                </c:pt>
                <c:pt idx="65">
                  <c:v>4.9470467567443555</c:v>
                </c:pt>
                <c:pt idx="66">
                  <c:v>5.0770626068116105</c:v>
                </c:pt>
                <c:pt idx="67">
                  <c:v>5.2070889472957571</c:v>
                </c:pt>
                <c:pt idx="68">
                  <c:v>5.3371391296384036</c:v>
                </c:pt>
                <c:pt idx="69">
                  <c:v>5.4672522544859312</c:v>
                </c:pt>
                <c:pt idx="70">
                  <c:v>5.5973086357116371</c:v>
                </c:pt>
                <c:pt idx="71">
                  <c:v>5.7273716926575551</c:v>
                </c:pt>
                <c:pt idx="72">
                  <c:v>5.8571672439571314</c:v>
                </c:pt>
                <c:pt idx="73">
                  <c:v>5.9871420860287836</c:v>
                </c:pt>
                <c:pt idx="74">
                  <c:v>6.1170587539671333</c:v>
                </c:pt>
                <c:pt idx="75">
                  <c:v>6.247139930725063</c:v>
                </c:pt>
                <c:pt idx="76">
                  <c:v>6.3771753311158061</c:v>
                </c:pt>
                <c:pt idx="77">
                  <c:v>6.5070881843563004</c:v>
                </c:pt>
                <c:pt idx="78">
                  <c:v>6.6371126174924031</c:v>
                </c:pt>
                <c:pt idx="79">
                  <c:v>6.7670555114744539</c:v>
                </c:pt>
                <c:pt idx="80">
                  <c:v>6.8970656394958132</c:v>
                </c:pt>
                <c:pt idx="81">
                  <c:v>7.0271291732788903</c:v>
                </c:pt>
                <c:pt idx="82">
                  <c:v>7.1571745872493624</c:v>
                </c:pt>
                <c:pt idx="83">
                  <c:v>7.2871484756466991</c:v>
                </c:pt>
                <c:pt idx="84">
                  <c:v>7.4170293807981835</c:v>
                </c:pt>
                <c:pt idx="85">
                  <c:v>7.5470619201659757</c:v>
                </c:pt>
                <c:pt idx="86">
                  <c:v>7.6770505905152158</c:v>
                </c:pt>
                <c:pt idx="87">
                  <c:v>7.8071155548091715</c:v>
                </c:pt>
                <c:pt idx="88">
                  <c:v>7.9372124671933237</c:v>
                </c:pt>
                <c:pt idx="89">
                  <c:v>8.0671367645262073</c:v>
                </c:pt>
                <c:pt idx="90">
                  <c:v>8.1971035003661701</c:v>
                </c:pt>
                <c:pt idx="91">
                  <c:v>8.3270130157471467</c:v>
                </c:pt>
                <c:pt idx="92">
                  <c:v>8.4569845199580964</c:v>
                </c:pt>
                <c:pt idx="93">
                  <c:v>8.5870952606198347</c:v>
                </c:pt>
                <c:pt idx="94">
                  <c:v>8.7170295715330415</c:v>
                </c:pt>
                <c:pt idx="95">
                  <c:v>8.8469915390014204</c:v>
                </c:pt>
                <c:pt idx="96">
                  <c:v>8.9769420623780043</c:v>
                </c:pt>
                <c:pt idx="97">
                  <c:v>9.1069889068599519</c:v>
                </c:pt>
                <c:pt idx="98">
                  <c:v>9.2370462417599715</c:v>
                </c:pt>
                <c:pt idx="99">
                  <c:v>9.3670463562010085</c:v>
                </c:pt>
                <c:pt idx="100">
                  <c:v>9.4970169067382368</c:v>
                </c:pt>
                <c:pt idx="101">
                  <c:v>9.6269416809082742</c:v>
                </c:pt>
                <c:pt idx="102">
                  <c:v>9.7569761276241156</c:v>
                </c:pt>
                <c:pt idx="103">
                  <c:v>9.8870153427121199</c:v>
                </c:pt>
                <c:pt idx="104">
                  <c:v>10.017202377319169</c:v>
                </c:pt>
                <c:pt idx="105">
                  <c:v>10.1472835540771</c:v>
                </c:pt>
                <c:pt idx="106">
                  <c:v>10.277269363403386</c:v>
                </c:pt>
                <c:pt idx="107">
                  <c:v>10.407186508178309</c:v>
                </c:pt>
                <c:pt idx="108">
                  <c:v>10.537054061889362</c:v>
                </c:pt>
                <c:pt idx="109">
                  <c:v>10.667071342468095</c:v>
                </c:pt>
                <c:pt idx="110">
                  <c:v>10.797101020812939</c:v>
                </c:pt>
                <c:pt idx="111">
                  <c:v>10.924122810363805</c:v>
                </c:pt>
                <c:pt idx="112">
                  <c:v>10.937188148498535</c:v>
                </c:pt>
                <c:pt idx="113">
                  <c:v>10.937178611755371</c:v>
                </c:pt>
                <c:pt idx="114">
                  <c:v>10.937169508500533</c:v>
                </c:pt>
                <c:pt idx="115">
                  <c:v>10.937160405245693</c:v>
                </c:pt>
              </c:numCache>
            </c:numRef>
          </c:xVal>
          <c:yVal>
            <c:numRef>
              <c:f>'20230403-RDG1E'!$B$4:$B$119</c:f>
              <c:numCache>
                <c:formatCode>General</c:formatCode>
                <c:ptCount val="116"/>
                <c:pt idx="0">
                  <c:v>-0.23071525990962982</c:v>
                </c:pt>
                <c:pt idx="1">
                  <c:v>-0.22870035966237534</c:v>
                </c:pt>
                <c:pt idx="2">
                  <c:v>-0.22965046763418398</c:v>
                </c:pt>
                <c:pt idx="3">
                  <c:v>-0.23486161231992272</c:v>
                </c:pt>
                <c:pt idx="4">
                  <c:v>-0.23044434189797208</c:v>
                </c:pt>
                <c:pt idx="5">
                  <c:v>-0.1925405412912379</c:v>
                </c:pt>
                <c:pt idx="6">
                  <c:v>-0.17549081146717035</c:v>
                </c:pt>
                <c:pt idx="7">
                  <c:v>-0.16794030368331483</c:v>
                </c:pt>
                <c:pt idx="8">
                  <c:v>-0.1524455547333238</c:v>
                </c:pt>
                <c:pt idx="9">
                  <c:v>-0.14787106215952822</c:v>
                </c:pt>
                <c:pt idx="10">
                  <c:v>-0.14403733611106886</c:v>
                </c:pt>
                <c:pt idx="11">
                  <c:v>-0.13432486355303264</c:v>
                </c:pt>
                <c:pt idx="12">
                  <c:v>-0.12848232686518785</c:v>
                </c:pt>
                <c:pt idx="13">
                  <c:v>-0.12022268027068257</c:v>
                </c:pt>
                <c:pt idx="14">
                  <c:v>-0.1142505556345076</c:v>
                </c:pt>
                <c:pt idx="15">
                  <c:v>-9.8632216453553342E-2</c:v>
                </c:pt>
                <c:pt idx="16">
                  <c:v>-9.1075822710973725E-2</c:v>
                </c:pt>
                <c:pt idx="17">
                  <c:v>-8.302119374275635E-2</c:v>
                </c:pt>
                <c:pt idx="18">
                  <c:v>-8.0333627760429835E-2</c:v>
                </c:pt>
                <c:pt idx="19">
                  <c:v>-6.8173550069343808E-2</c:v>
                </c:pt>
                <c:pt idx="20">
                  <c:v>-5.7878814637660786E-2</c:v>
                </c:pt>
                <c:pt idx="21">
                  <c:v>-5.0533723086116707E-2</c:v>
                </c:pt>
                <c:pt idx="22">
                  <c:v>-4.1721604764466902E-2</c:v>
                </c:pt>
                <c:pt idx="23">
                  <c:v>-3.4303408116123403E-2</c:v>
                </c:pt>
                <c:pt idx="24">
                  <c:v>-2.0987089723362242E-2</c:v>
                </c:pt>
                <c:pt idx="25">
                  <c:v>-6.2084817327568553E-3</c:v>
                </c:pt>
                <c:pt idx="26">
                  <c:v>-6.9653955288162617E-3</c:v>
                </c:pt>
                <c:pt idx="27">
                  <c:v>6.7207585088470637E-3</c:v>
                </c:pt>
                <c:pt idx="28">
                  <c:v>1.4489448629293704E-2</c:v>
                </c:pt>
                <c:pt idx="29">
                  <c:v>1.893521286548315E-2</c:v>
                </c:pt>
                <c:pt idx="30">
                  <c:v>4.9819491803634972E-2</c:v>
                </c:pt>
                <c:pt idx="31">
                  <c:v>0.20621466636669666</c:v>
                </c:pt>
                <c:pt idx="32">
                  <c:v>0.33786231279337153</c:v>
                </c:pt>
                <c:pt idx="33">
                  <c:v>0.48400363326041174</c:v>
                </c:pt>
                <c:pt idx="34">
                  <c:v>0.62587064504610224</c:v>
                </c:pt>
                <c:pt idx="35">
                  <c:v>0.8109972476958961</c:v>
                </c:pt>
                <c:pt idx="36">
                  <c:v>1.0150845050813484</c:v>
                </c:pt>
                <c:pt idx="37">
                  <c:v>1.2270087003702732</c:v>
                </c:pt>
                <c:pt idx="38">
                  <c:v>1.4604730606074094</c:v>
                </c:pt>
                <c:pt idx="39">
                  <c:v>1.7396491765972779</c:v>
                </c:pt>
                <c:pt idx="40">
                  <c:v>2.0670924186706023</c:v>
                </c:pt>
                <c:pt idx="41">
                  <c:v>2.5318667888645523</c:v>
                </c:pt>
                <c:pt idx="42">
                  <c:v>3.1467328071575023</c:v>
                </c:pt>
                <c:pt idx="43">
                  <c:v>3.866214752195773</c:v>
                </c:pt>
                <c:pt idx="44">
                  <c:v>4.6403927803031193</c:v>
                </c:pt>
                <c:pt idx="45">
                  <c:v>5.4578037261961576</c:v>
                </c:pt>
                <c:pt idx="46">
                  <c:v>6.3345160484320457</c:v>
                </c:pt>
                <c:pt idx="47">
                  <c:v>7.2050728797886876</c:v>
                </c:pt>
                <c:pt idx="48">
                  <c:v>8.0628318786604396</c:v>
                </c:pt>
                <c:pt idx="49">
                  <c:v>8.8666133880606939</c:v>
                </c:pt>
                <c:pt idx="50">
                  <c:v>9.6333951950071945</c:v>
                </c:pt>
                <c:pt idx="51">
                  <c:v>10.324256896973147</c:v>
                </c:pt>
                <c:pt idx="52">
                  <c:v>11.05585861205822</c:v>
                </c:pt>
                <c:pt idx="53">
                  <c:v>11.673192977904371</c:v>
                </c:pt>
                <c:pt idx="54">
                  <c:v>12.361364364623157</c:v>
                </c:pt>
                <c:pt idx="55">
                  <c:v>13.062869071960314</c:v>
                </c:pt>
                <c:pt idx="56">
                  <c:v>13.771260261536158</c:v>
                </c:pt>
                <c:pt idx="57">
                  <c:v>14.506440162656475</c:v>
                </c:pt>
                <c:pt idx="58">
                  <c:v>15.298258781431498</c:v>
                </c:pt>
                <c:pt idx="59">
                  <c:v>16.145643234251757</c:v>
                </c:pt>
                <c:pt idx="60">
                  <c:v>17.102777481078952</c:v>
                </c:pt>
                <c:pt idx="61">
                  <c:v>17.926607131958683</c:v>
                </c:pt>
                <c:pt idx="62">
                  <c:v>18.929084777828937</c:v>
                </c:pt>
                <c:pt idx="63">
                  <c:v>20.03137588500741</c:v>
                </c:pt>
                <c:pt idx="64">
                  <c:v>21.156358718870774</c:v>
                </c:pt>
                <c:pt idx="65">
                  <c:v>22.362112045287795</c:v>
                </c:pt>
                <c:pt idx="66">
                  <c:v>23.61476516723722</c:v>
                </c:pt>
                <c:pt idx="67">
                  <c:v>24.995677947993926</c:v>
                </c:pt>
                <c:pt idx="68">
                  <c:v>26.439521789547811</c:v>
                </c:pt>
                <c:pt idx="69">
                  <c:v>27.931095123289264</c:v>
                </c:pt>
                <c:pt idx="70">
                  <c:v>29.434656143188057</c:v>
                </c:pt>
                <c:pt idx="71">
                  <c:v>31.350585937501275</c:v>
                </c:pt>
                <c:pt idx="72">
                  <c:v>33.320297241204976</c:v>
                </c:pt>
                <c:pt idx="73">
                  <c:v>35.280418395991909</c:v>
                </c:pt>
                <c:pt idx="74">
                  <c:v>37.184337615964822</c:v>
                </c:pt>
                <c:pt idx="75">
                  <c:v>38.557155609130582</c:v>
                </c:pt>
                <c:pt idx="76">
                  <c:v>39.13458251953103</c:v>
                </c:pt>
                <c:pt idx="77">
                  <c:v>39.315475463863081</c:v>
                </c:pt>
                <c:pt idx="78">
                  <c:v>41.102016448971881</c:v>
                </c:pt>
                <c:pt idx="79">
                  <c:v>41.505451202392024</c:v>
                </c:pt>
                <c:pt idx="80">
                  <c:v>42.634075164794687</c:v>
                </c:pt>
                <c:pt idx="81">
                  <c:v>42.564441680908153</c:v>
                </c:pt>
                <c:pt idx="82">
                  <c:v>42.731616973876491</c:v>
                </c:pt>
                <c:pt idx="83">
                  <c:v>43.470531463620503</c:v>
                </c:pt>
                <c:pt idx="84">
                  <c:v>43.893665313720852</c:v>
                </c:pt>
                <c:pt idx="85">
                  <c:v>43.994422912597592</c:v>
                </c:pt>
                <c:pt idx="86">
                  <c:v>44.017356872558558</c:v>
                </c:pt>
                <c:pt idx="87">
                  <c:v>43.976512908934531</c:v>
                </c:pt>
                <c:pt idx="88">
                  <c:v>45.05476379394262</c:v>
                </c:pt>
                <c:pt idx="89">
                  <c:v>45.89188003540059</c:v>
                </c:pt>
                <c:pt idx="90">
                  <c:v>44.975982666015952</c:v>
                </c:pt>
                <c:pt idx="91">
                  <c:v>44.409458160400362</c:v>
                </c:pt>
                <c:pt idx="92">
                  <c:v>44.082569122315213</c:v>
                </c:pt>
                <c:pt idx="93">
                  <c:v>44.768470764157655</c:v>
                </c:pt>
                <c:pt idx="94">
                  <c:v>46.016666412351995</c:v>
                </c:pt>
                <c:pt idx="95">
                  <c:v>47.456794738769013</c:v>
                </c:pt>
                <c:pt idx="96">
                  <c:v>48.771488189697791</c:v>
                </c:pt>
                <c:pt idx="97">
                  <c:v>50.050174713129266</c:v>
                </c:pt>
                <c:pt idx="98">
                  <c:v>51.330924987791114</c:v>
                </c:pt>
                <c:pt idx="99">
                  <c:v>52.560783386228181</c:v>
                </c:pt>
                <c:pt idx="100">
                  <c:v>54.912227630614403</c:v>
                </c:pt>
                <c:pt idx="101">
                  <c:v>55.22771072387647</c:v>
                </c:pt>
                <c:pt idx="102">
                  <c:v>54.325435638434122</c:v>
                </c:pt>
                <c:pt idx="103">
                  <c:v>51.562435150148417</c:v>
                </c:pt>
                <c:pt idx="104">
                  <c:v>53.630901336666298</c:v>
                </c:pt>
                <c:pt idx="105">
                  <c:v>56.550140380858579</c:v>
                </c:pt>
                <c:pt idx="106">
                  <c:v>58.232177734376123</c:v>
                </c:pt>
                <c:pt idx="107">
                  <c:v>60.938022613515464</c:v>
                </c:pt>
                <c:pt idx="108">
                  <c:v>63.027759551998784</c:v>
                </c:pt>
                <c:pt idx="109">
                  <c:v>65.865409851069572</c:v>
                </c:pt>
                <c:pt idx="110">
                  <c:v>66.780593872070739</c:v>
                </c:pt>
                <c:pt idx="111">
                  <c:v>63.411956787103563</c:v>
                </c:pt>
                <c:pt idx="112">
                  <c:v>50.108791351347996</c:v>
                </c:pt>
                <c:pt idx="113">
                  <c:v>44.227970123301034</c:v>
                </c:pt>
                <c:pt idx="114">
                  <c:v>41.476239984689606</c:v>
                </c:pt>
                <c:pt idx="115">
                  <c:v>38.724509846081311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5-4F68-AFAE-1B5536B9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09056"/>
        <c:axId val="1"/>
      </c:scatterChart>
      <c:valAx>
        <c:axId val="584309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30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'20230403-FF1E'!$C$4:$C$164</c:f>
              <c:numCache>
                <c:formatCode>General</c:formatCode>
                <c:ptCount val="161"/>
                <c:pt idx="0">
                  <c:v>0</c:v>
                </c:pt>
                <c:pt idx="1">
                  <c:v>-4.923284677642996E-7</c:v>
                </c:pt>
                <c:pt idx="2">
                  <c:v>1.3942235454955745E-6</c:v>
                </c:pt>
                <c:pt idx="3">
                  <c:v>1.031343344943109E-6</c:v>
                </c:pt>
                <c:pt idx="4">
                  <c:v>-1.4515203474496328E-6</c:v>
                </c:pt>
                <c:pt idx="5">
                  <c:v>-1.7634698679098068E-6</c:v>
                </c:pt>
                <c:pt idx="6">
                  <c:v>3.6169594386177323E-4</c:v>
                </c:pt>
                <c:pt idx="7">
                  <c:v>1.6132190823547048E-2</c:v>
                </c:pt>
                <c:pt idx="8">
                  <c:v>3.2819867134101441E-2</c:v>
                </c:pt>
                <c:pt idx="9">
                  <c:v>4.9490038305505302E-2</c:v>
                </c:pt>
                <c:pt idx="10">
                  <c:v>6.6116459667682051E-2</c:v>
                </c:pt>
                <c:pt idx="11">
                  <c:v>8.2839615643000922E-2</c:v>
                </c:pt>
                <c:pt idx="12">
                  <c:v>9.9509656429282362E-2</c:v>
                </c:pt>
                <c:pt idx="13">
                  <c:v>0.11614305526018813</c:v>
                </c:pt>
                <c:pt idx="14">
                  <c:v>0.13276542723177259</c:v>
                </c:pt>
                <c:pt idx="15">
                  <c:v>0.14950197935104279</c:v>
                </c:pt>
                <c:pt idx="16">
                  <c:v>0.16618116199967872</c:v>
                </c:pt>
                <c:pt idx="17">
                  <c:v>0.18281540274619193</c:v>
                </c:pt>
                <c:pt idx="18">
                  <c:v>0.19947580993176162</c:v>
                </c:pt>
                <c:pt idx="19">
                  <c:v>0.21623097360132459</c:v>
                </c:pt>
                <c:pt idx="20">
                  <c:v>0.23285298049449801</c:v>
                </c:pt>
                <c:pt idx="21">
                  <c:v>0.24943740665910263</c:v>
                </c:pt>
                <c:pt idx="22">
                  <c:v>0.26613813638686235</c:v>
                </c:pt>
                <c:pt idx="23">
                  <c:v>0.28284379839897772</c:v>
                </c:pt>
                <c:pt idx="24">
                  <c:v>0.29949808120725846</c:v>
                </c:pt>
                <c:pt idx="25">
                  <c:v>0.31615209579467629</c:v>
                </c:pt>
                <c:pt idx="26">
                  <c:v>0.33282268047330349</c:v>
                </c:pt>
                <c:pt idx="27">
                  <c:v>0.34953185915946045</c:v>
                </c:pt>
                <c:pt idx="28">
                  <c:v>0.36617121100426303</c:v>
                </c:pt>
                <c:pt idx="29">
                  <c:v>0.382796198129637</c:v>
                </c:pt>
                <c:pt idx="30">
                  <c:v>0.39947140216827209</c:v>
                </c:pt>
                <c:pt idx="31">
                  <c:v>0.41612780094144286</c:v>
                </c:pt>
                <c:pt idx="32">
                  <c:v>0.43283569812773709</c:v>
                </c:pt>
                <c:pt idx="33">
                  <c:v>0.44949978590012157</c:v>
                </c:pt>
                <c:pt idx="34">
                  <c:v>0.46615538001058771</c:v>
                </c:pt>
                <c:pt idx="35">
                  <c:v>0.48283091187476901</c:v>
                </c:pt>
                <c:pt idx="36">
                  <c:v>0.49949026107785577</c:v>
                </c:pt>
                <c:pt idx="37">
                  <c:v>0.51613998413084972</c:v>
                </c:pt>
                <c:pt idx="38">
                  <c:v>0.53279948234558638</c:v>
                </c:pt>
                <c:pt idx="39">
                  <c:v>0.54952085018156216</c:v>
                </c:pt>
                <c:pt idx="40">
                  <c:v>0.56617116928100353</c:v>
                </c:pt>
                <c:pt idx="41">
                  <c:v>0.58282703161237104</c:v>
                </c:pt>
                <c:pt idx="42">
                  <c:v>0.59946930408476784</c:v>
                </c:pt>
                <c:pt idx="43">
                  <c:v>0.61619591712952149</c:v>
                </c:pt>
                <c:pt idx="44">
                  <c:v>0.63283550739286543</c:v>
                </c:pt>
                <c:pt idx="45">
                  <c:v>0.64949816465377541</c:v>
                </c:pt>
                <c:pt idx="46">
                  <c:v>0.66610932350156149</c:v>
                </c:pt>
                <c:pt idx="47">
                  <c:v>0.68281584978102605</c:v>
                </c:pt>
                <c:pt idx="48">
                  <c:v>0.69950342178345193</c:v>
                </c:pt>
                <c:pt idx="49">
                  <c:v>0.71616286039350596</c:v>
                </c:pt>
                <c:pt idx="50">
                  <c:v>0.73278695344924627</c:v>
                </c:pt>
                <c:pt idx="51">
                  <c:v>0.74952179193494117</c:v>
                </c:pt>
                <c:pt idx="52">
                  <c:v>0.76617830991743929</c:v>
                </c:pt>
                <c:pt idx="53">
                  <c:v>0.78281980752945379</c:v>
                </c:pt>
                <c:pt idx="54">
                  <c:v>0.79944223165510231</c:v>
                </c:pt>
                <c:pt idx="55">
                  <c:v>0.81617116928100264</c:v>
                </c:pt>
                <c:pt idx="56">
                  <c:v>0.83284127712247125</c:v>
                </c:pt>
                <c:pt idx="57">
                  <c:v>0.84945398569105957</c:v>
                </c:pt>
                <c:pt idx="58">
                  <c:v>0.86613470315933649</c:v>
                </c:pt>
                <c:pt idx="59">
                  <c:v>0.88286435604093583</c:v>
                </c:pt>
                <c:pt idx="60">
                  <c:v>0.8995040059089624</c:v>
                </c:pt>
                <c:pt idx="61">
                  <c:v>0.91613548994061722</c:v>
                </c:pt>
                <c:pt idx="62">
                  <c:v>0.93278408050535988</c:v>
                </c:pt>
                <c:pt idx="63">
                  <c:v>0.94949001073837658</c:v>
                </c:pt>
                <c:pt idx="64">
                  <c:v>0.96615755558011984</c:v>
                </c:pt>
                <c:pt idx="65">
                  <c:v>0.98283904790877907</c:v>
                </c:pt>
                <c:pt idx="66">
                  <c:v>0.99949282407757933</c:v>
                </c:pt>
                <c:pt idx="67">
                  <c:v>1.0162096023559455</c:v>
                </c:pt>
                <c:pt idx="68">
                  <c:v>1.0328409671783483</c:v>
                </c:pt>
                <c:pt idx="69">
                  <c:v>1.049466252326946</c:v>
                </c:pt>
                <c:pt idx="70">
                  <c:v>1.0661171674728351</c:v>
                </c:pt>
                <c:pt idx="71">
                  <c:v>1.0828124284743992</c:v>
                </c:pt>
                <c:pt idx="72">
                  <c:v>1.0994943380355717</c:v>
                </c:pt>
                <c:pt idx="73">
                  <c:v>1.1161894798278842</c:v>
                </c:pt>
                <c:pt idx="74">
                  <c:v>1.1328161954879565</c:v>
                </c:pt>
                <c:pt idx="75">
                  <c:v>1.1495068073272661</c:v>
                </c:pt>
                <c:pt idx="76">
                  <c:v>1.1661347150802341</c:v>
                </c:pt>
                <c:pt idx="77">
                  <c:v>1.182805538177478</c:v>
                </c:pt>
                <c:pt idx="78">
                  <c:v>1.1992490291595483</c:v>
                </c:pt>
                <c:pt idx="79">
                  <c:v>1.2125916481017929</c:v>
                </c:pt>
                <c:pt idx="80">
                  <c:v>1.2246571779251068</c:v>
                </c:pt>
                <c:pt idx="81">
                  <c:v>1.2444489002226538</c:v>
                </c:pt>
                <c:pt idx="82">
                  <c:v>1.3602389097212841</c:v>
                </c:pt>
                <c:pt idx="83">
                  <c:v>1.4801565408706858</c:v>
                </c:pt>
                <c:pt idx="84">
                  <c:v>1.6002475023268226</c:v>
                </c:pt>
                <c:pt idx="85">
                  <c:v>1.7203596830367678</c:v>
                </c:pt>
                <c:pt idx="86">
                  <c:v>1.8403249979017162</c:v>
                </c:pt>
                <c:pt idx="87">
                  <c:v>1.9604634046553642</c:v>
                </c:pt>
                <c:pt idx="88">
                  <c:v>2.0802874565124676</c:v>
                </c:pt>
                <c:pt idx="89">
                  <c:v>2.2003262042997789</c:v>
                </c:pt>
                <c:pt idx="90">
                  <c:v>2.3202955722808456</c:v>
                </c:pt>
                <c:pt idx="91">
                  <c:v>2.4402561187742107</c:v>
                </c:pt>
                <c:pt idx="92">
                  <c:v>2.5602548122405064</c:v>
                </c:pt>
                <c:pt idx="93">
                  <c:v>2.6802196502685698</c:v>
                </c:pt>
                <c:pt idx="94">
                  <c:v>2.8002901077269047</c:v>
                </c:pt>
                <c:pt idx="95">
                  <c:v>2.920461416244466</c:v>
                </c:pt>
                <c:pt idx="96">
                  <c:v>3.0405342578885883</c:v>
                </c:pt>
                <c:pt idx="97">
                  <c:v>3.1603329181670183</c:v>
                </c:pt>
                <c:pt idx="98">
                  <c:v>3.2802569866180544</c:v>
                </c:pt>
                <c:pt idx="99">
                  <c:v>3.4002876281736767</c:v>
                </c:pt>
                <c:pt idx="100">
                  <c:v>3.5202379226684153</c:v>
                </c:pt>
                <c:pt idx="101">
                  <c:v>3.6402516365049196</c:v>
                </c:pt>
                <c:pt idx="102">
                  <c:v>3.7601487636565185</c:v>
                </c:pt>
                <c:pt idx="103">
                  <c:v>3.8802216053009144</c:v>
                </c:pt>
                <c:pt idx="104">
                  <c:v>4.0003294944761656</c:v>
                </c:pt>
                <c:pt idx="105">
                  <c:v>4.1204009056090873</c:v>
                </c:pt>
                <c:pt idx="106">
                  <c:v>4.2403860092160981</c:v>
                </c:pt>
                <c:pt idx="107">
                  <c:v>4.3603739738463334</c:v>
                </c:pt>
                <c:pt idx="108">
                  <c:v>4.4802265167236408</c:v>
                </c:pt>
                <c:pt idx="109">
                  <c:v>4.6002492904661549</c:v>
                </c:pt>
                <c:pt idx="110">
                  <c:v>4.7202301025390163</c:v>
                </c:pt>
                <c:pt idx="111">
                  <c:v>4.8403182029721998</c:v>
                </c:pt>
                <c:pt idx="112">
                  <c:v>4.9601950645445729</c:v>
                </c:pt>
                <c:pt idx="113">
                  <c:v>5.0801753997802788</c:v>
                </c:pt>
                <c:pt idx="114">
                  <c:v>5.2001748085020401</c:v>
                </c:pt>
                <c:pt idx="115">
                  <c:v>5.3203005790709961</c:v>
                </c:pt>
                <c:pt idx="116">
                  <c:v>5.4403023719785466</c:v>
                </c:pt>
                <c:pt idx="117">
                  <c:v>5.5603318214415456</c:v>
                </c:pt>
                <c:pt idx="118">
                  <c:v>5.6802468299865803</c:v>
                </c:pt>
                <c:pt idx="119">
                  <c:v>5.8003835678099049</c:v>
                </c:pt>
                <c:pt idx="120">
                  <c:v>5.9203929901122612</c:v>
                </c:pt>
                <c:pt idx="121">
                  <c:v>6.0403084754941787</c:v>
                </c:pt>
                <c:pt idx="122">
                  <c:v>6.1602029800414106</c:v>
                </c:pt>
                <c:pt idx="123">
                  <c:v>6.2801280021667649</c:v>
                </c:pt>
                <c:pt idx="124">
                  <c:v>6.4002757072447301</c:v>
                </c:pt>
                <c:pt idx="125">
                  <c:v>6.5202474594115882</c:v>
                </c:pt>
                <c:pt idx="126">
                  <c:v>6.6403536796567861</c:v>
                </c:pt>
                <c:pt idx="127">
                  <c:v>6.7603054046630007</c:v>
                </c:pt>
                <c:pt idx="128">
                  <c:v>6.8802785873413335</c:v>
                </c:pt>
                <c:pt idx="129">
                  <c:v>7.0003652572630459</c:v>
                </c:pt>
                <c:pt idx="130">
                  <c:v>7.1202769279479732</c:v>
                </c:pt>
                <c:pt idx="131">
                  <c:v>7.2403473854063032</c:v>
                </c:pt>
                <c:pt idx="132">
                  <c:v>7.3601808547972869</c:v>
                </c:pt>
                <c:pt idx="133">
                  <c:v>7.4801616668701501</c:v>
                </c:pt>
                <c:pt idx="134">
                  <c:v>7.600299835204952</c:v>
                </c:pt>
                <c:pt idx="135">
                  <c:v>7.7204556465148766</c:v>
                </c:pt>
                <c:pt idx="136">
                  <c:v>7.8403544425962544</c:v>
                </c:pt>
                <c:pt idx="137">
                  <c:v>7.9603695869445108</c:v>
                </c:pt>
                <c:pt idx="138">
                  <c:v>8.0802421569824663</c:v>
                </c:pt>
                <c:pt idx="139">
                  <c:v>8.2003078460692151</c:v>
                </c:pt>
                <c:pt idx="140">
                  <c:v>8.3202381134033114</c:v>
                </c:pt>
                <c:pt idx="141">
                  <c:v>8.4401779174803</c:v>
                </c:pt>
                <c:pt idx="142">
                  <c:v>8.5602054595946662</c:v>
                </c:pt>
                <c:pt idx="143">
                  <c:v>8.6802835464478054</c:v>
                </c:pt>
                <c:pt idx="144">
                  <c:v>8.8004293441771342</c:v>
                </c:pt>
                <c:pt idx="145">
                  <c:v>8.9204835891723633</c:v>
                </c:pt>
                <c:pt idx="146">
                  <c:v>9.040507316589192</c:v>
                </c:pt>
                <c:pt idx="147">
                  <c:v>9.1602516174315891</c:v>
                </c:pt>
                <c:pt idx="148">
                  <c:v>9.2802925109863885</c:v>
                </c:pt>
                <c:pt idx="149">
                  <c:v>9.400238037109272</c:v>
                </c:pt>
                <c:pt idx="150">
                  <c:v>9.5203285217285245</c:v>
                </c:pt>
                <c:pt idx="151">
                  <c:v>9.6402711868284587</c:v>
                </c:pt>
                <c:pt idx="152">
                  <c:v>9.7601699829101118</c:v>
                </c:pt>
                <c:pt idx="153">
                  <c:v>9.8802614212036808</c:v>
                </c:pt>
                <c:pt idx="154">
                  <c:v>10.000359535217191</c:v>
                </c:pt>
                <c:pt idx="155">
                  <c:v>10.120377540588395</c:v>
                </c:pt>
                <c:pt idx="156">
                  <c:v>10.239107131957876</c:v>
                </c:pt>
                <c:pt idx="157">
                  <c:v>10.254875183105469</c:v>
                </c:pt>
                <c:pt idx="158">
                  <c:v>10.254876136779785</c:v>
                </c:pt>
                <c:pt idx="159">
                  <c:v>10.25486251286098</c:v>
                </c:pt>
                <c:pt idx="160">
                  <c:v>10.254848888942174</c:v>
                </c:pt>
              </c:numCache>
            </c:numRef>
          </c:xVal>
          <c:yVal>
            <c:numRef>
              <c:f>'20230403-FF1E'!$B$4:$B$164</c:f>
              <c:numCache>
                <c:formatCode>General</c:formatCode>
                <c:ptCount val="161"/>
                <c:pt idx="0">
                  <c:v>-0.34501782059669495</c:v>
                </c:pt>
                <c:pt idx="1">
                  <c:v>-0.34482923150063371</c:v>
                </c:pt>
                <c:pt idx="2">
                  <c:v>-0.34522736072540405</c:v>
                </c:pt>
                <c:pt idx="3">
                  <c:v>-0.34543162584305032</c:v>
                </c:pt>
                <c:pt idx="4">
                  <c:v>-0.34480318427085632</c:v>
                </c:pt>
                <c:pt idx="5">
                  <c:v>-0.34488013386726385</c:v>
                </c:pt>
                <c:pt idx="6">
                  <c:v>-0.33054667711263347</c:v>
                </c:pt>
                <c:pt idx="7">
                  <c:v>-0.29756650328636741</c:v>
                </c:pt>
                <c:pt idx="8">
                  <c:v>-0.29143914580345159</c:v>
                </c:pt>
                <c:pt idx="9">
                  <c:v>-0.28261113166809959</c:v>
                </c:pt>
                <c:pt idx="10">
                  <c:v>-0.27536970376968378</c:v>
                </c:pt>
                <c:pt idx="11">
                  <c:v>-0.28145059943199352</c:v>
                </c:pt>
                <c:pt idx="12">
                  <c:v>-0.28111150860786016</c:v>
                </c:pt>
                <c:pt idx="13">
                  <c:v>-0.28258109092712036</c:v>
                </c:pt>
                <c:pt idx="14">
                  <c:v>-0.27926787734032221</c:v>
                </c:pt>
                <c:pt idx="15">
                  <c:v>-0.27873629331588745</c:v>
                </c:pt>
                <c:pt idx="16">
                  <c:v>-0.27515503764153942</c:v>
                </c:pt>
                <c:pt idx="17">
                  <c:v>-0.2783880829811034</c:v>
                </c:pt>
                <c:pt idx="18">
                  <c:v>-0.28261718153953341</c:v>
                </c:pt>
                <c:pt idx="19">
                  <c:v>-0.2646625638008363</c:v>
                </c:pt>
                <c:pt idx="20">
                  <c:v>-0.26854920387267989</c:v>
                </c:pt>
                <c:pt idx="21">
                  <c:v>-0.26889455318450778</c:v>
                </c:pt>
                <c:pt idx="22">
                  <c:v>-0.26800638437271385</c:v>
                </c:pt>
                <c:pt idx="23">
                  <c:v>-0.26863488554954695</c:v>
                </c:pt>
                <c:pt idx="24">
                  <c:v>-0.26726931333543491</c:v>
                </c:pt>
                <c:pt idx="25">
                  <c:v>-0.26577299833297746</c:v>
                </c:pt>
                <c:pt idx="26">
                  <c:v>-0.25642105937003684</c:v>
                </c:pt>
                <c:pt idx="27">
                  <c:v>-0.2505798637867086</c:v>
                </c:pt>
                <c:pt idx="28">
                  <c:v>-0.24826940894127217</c:v>
                </c:pt>
                <c:pt idx="29">
                  <c:v>-0.24883955717087636</c:v>
                </c:pt>
                <c:pt idx="30">
                  <c:v>-0.24626979231834259</c:v>
                </c:pt>
                <c:pt idx="31">
                  <c:v>-0.24113786220552708</c:v>
                </c:pt>
                <c:pt idx="32">
                  <c:v>-0.23723109066487022</c:v>
                </c:pt>
                <c:pt idx="33">
                  <c:v>-0.22805422544479176</c:v>
                </c:pt>
                <c:pt idx="34">
                  <c:v>-0.2194159477949206</c:v>
                </c:pt>
                <c:pt idx="35">
                  <c:v>-0.22382372617721438</c:v>
                </c:pt>
                <c:pt idx="36">
                  <c:v>-0.21336407959463419</c:v>
                </c:pt>
                <c:pt idx="37">
                  <c:v>-0.21388663351536125</c:v>
                </c:pt>
                <c:pt idx="38">
                  <c:v>-0.19732150435447526</c:v>
                </c:pt>
                <c:pt idx="39">
                  <c:v>-0.18323113024235782</c:v>
                </c:pt>
                <c:pt idx="40">
                  <c:v>-0.17450779676437483</c:v>
                </c:pt>
                <c:pt idx="41">
                  <c:v>-0.16909238696100601</c:v>
                </c:pt>
                <c:pt idx="42">
                  <c:v>-0.15858058631420471</c:v>
                </c:pt>
                <c:pt idx="43">
                  <c:v>-0.1630084067583055</c:v>
                </c:pt>
                <c:pt idx="44">
                  <c:v>-0.1667343080043652</c:v>
                </c:pt>
                <c:pt idx="45">
                  <c:v>-0.17414745688438374</c:v>
                </c:pt>
                <c:pt idx="46">
                  <c:v>-0.16836895048621051</c:v>
                </c:pt>
                <c:pt idx="47">
                  <c:v>-0.16887868940830197</c:v>
                </c:pt>
                <c:pt idx="48">
                  <c:v>-0.17293635010719893</c:v>
                </c:pt>
                <c:pt idx="49">
                  <c:v>-0.17848703265189264</c:v>
                </c:pt>
                <c:pt idx="50">
                  <c:v>-0.18447692692279785</c:v>
                </c:pt>
                <c:pt idx="51">
                  <c:v>-0.18797364830969512</c:v>
                </c:pt>
                <c:pt idx="52">
                  <c:v>-0.19719362258910739</c:v>
                </c:pt>
                <c:pt idx="53">
                  <c:v>-0.20089653134346502</c:v>
                </c:pt>
                <c:pt idx="54">
                  <c:v>-0.21368174254893413</c:v>
                </c:pt>
                <c:pt idx="55">
                  <c:v>-0.21988579630851521</c:v>
                </c:pt>
                <c:pt idx="56">
                  <c:v>-0.2253133803606166</c:v>
                </c:pt>
                <c:pt idx="57">
                  <c:v>-0.22516946494579165</c:v>
                </c:pt>
                <c:pt idx="58">
                  <c:v>-0.22821769118308638</c:v>
                </c:pt>
                <c:pt idx="59">
                  <c:v>-0.21891042590141907</c:v>
                </c:pt>
                <c:pt idx="60">
                  <c:v>-0.22145289182662917</c:v>
                </c:pt>
                <c:pt idx="61">
                  <c:v>-0.23229444026944318</c:v>
                </c:pt>
                <c:pt idx="62">
                  <c:v>-0.24008953571319194</c:v>
                </c:pt>
                <c:pt idx="63">
                  <c:v>-0.24664412438869268</c:v>
                </c:pt>
                <c:pt idx="64">
                  <c:v>-0.24172873795032374</c:v>
                </c:pt>
                <c:pt idx="65">
                  <c:v>-0.23579795658588851</c:v>
                </c:pt>
                <c:pt idx="66">
                  <c:v>-0.22494557499886192</c:v>
                </c:pt>
                <c:pt idx="67">
                  <c:v>-0.22824425995349601</c:v>
                </c:pt>
                <c:pt idx="68">
                  <c:v>-0.21337182819843195</c:v>
                </c:pt>
                <c:pt idx="69">
                  <c:v>-0.20855717360973641</c:v>
                </c:pt>
                <c:pt idx="70">
                  <c:v>-0.1950860172510174</c:v>
                </c:pt>
                <c:pt idx="71">
                  <c:v>-0.18056914210324918</c:v>
                </c:pt>
                <c:pt idx="72">
                  <c:v>-0.15555037558080156</c:v>
                </c:pt>
                <c:pt idx="73">
                  <c:v>-0.1259170174598645</c:v>
                </c:pt>
                <c:pt idx="74">
                  <c:v>-9.6361316740550707E-2</c:v>
                </c:pt>
                <c:pt idx="75">
                  <c:v>-6.3925839960582764E-2</c:v>
                </c:pt>
                <c:pt idx="76">
                  <c:v>-3.0655948445262919E-2</c:v>
                </c:pt>
                <c:pt idx="77">
                  <c:v>-3.7081430200646935E-3</c:v>
                </c:pt>
                <c:pt idx="78">
                  <c:v>1.8691968172792704E-2</c:v>
                </c:pt>
                <c:pt idx="79">
                  <c:v>2.4476388469361E-2</c:v>
                </c:pt>
                <c:pt idx="80">
                  <c:v>2.8349306434384845E-2</c:v>
                </c:pt>
                <c:pt idx="81">
                  <c:v>0.15553846955251574</c:v>
                </c:pt>
                <c:pt idx="82">
                  <c:v>0.61159288883170948</c:v>
                </c:pt>
                <c:pt idx="83">
                  <c:v>1.0852868556977093</c:v>
                </c:pt>
                <c:pt idx="84">
                  <c:v>1.5990879535668745</c:v>
                </c:pt>
                <c:pt idx="85">
                  <c:v>2.0681285858152814</c:v>
                </c:pt>
                <c:pt idx="86">
                  <c:v>2.6282017230978285</c:v>
                </c:pt>
                <c:pt idx="87">
                  <c:v>3.1686742305751454</c:v>
                </c:pt>
                <c:pt idx="88">
                  <c:v>3.79149675369273</c:v>
                </c:pt>
                <c:pt idx="89">
                  <c:v>4.6354656219471835</c:v>
                </c:pt>
                <c:pt idx="90">
                  <c:v>5.5222630500790419</c:v>
                </c:pt>
                <c:pt idx="91">
                  <c:v>6.5275769233686063</c:v>
                </c:pt>
                <c:pt idx="92">
                  <c:v>7.6487932205190825</c:v>
                </c:pt>
                <c:pt idx="93">
                  <c:v>8.8899497985841496</c:v>
                </c:pt>
                <c:pt idx="94">
                  <c:v>10.25364494323558</c:v>
                </c:pt>
                <c:pt idx="95">
                  <c:v>11.728931427001452</c:v>
                </c:pt>
                <c:pt idx="96">
                  <c:v>13.060391426084136</c:v>
                </c:pt>
                <c:pt idx="97">
                  <c:v>14.489708900450511</c:v>
                </c:pt>
                <c:pt idx="98">
                  <c:v>15.942390441894684</c:v>
                </c:pt>
                <c:pt idx="99">
                  <c:v>17.374675750730745</c:v>
                </c:pt>
                <c:pt idx="100">
                  <c:v>18.573404312133381</c:v>
                </c:pt>
                <c:pt idx="101">
                  <c:v>19.767646789548728</c:v>
                </c:pt>
                <c:pt idx="102">
                  <c:v>20.819019317626275</c:v>
                </c:pt>
                <c:pt idx="103">
                  <c:v>21.191766738891594</c:v>
                </c:pt>
                <c:pt idx="104">
                  <c:v>21.227993011474062</c:v>
                </c:pt>
                <c:pt idx="105">
                  <c:v>21.840702056884577</c:v>
                </c:pt>
                <c:pt idx="106">
                  <c:v>22.286603927611377</c:v>
                </c:pt>
                <c:pt idx="107">
                  <c:v>22.692035675048469</c:v>
                </c:pt>
                <c:pt idx="108">
                  <c:v>23.487869262695387</c:v>
                </c:pt>
                <c:pt idx="109">
                  <c:v>24.670999526975994</c:v>
                </c:pt>
                <c:pt idx="110">
                  <c:v>25.340448379516552</c:v>
                </c:pt>
                <c:pt idx="111">
                  <c:v>25.503234863280529</c:v>
                </c:pt>
                <c:pt idx="112">
                  <c:v>26.228395462035383</c:v>
                </c:pt>
                <c:pt idx="113">
                  <c:v>26.987201690673849</c:v>
                </c:pt>
                <c:pt idx="114">
                  <c:v>27.377216339110763</c:v>
                </c:pt>
                <c:pt idx="115">
                  <c:v>27.794977188110213</c:v>
                </c:pt>
                <c:pt idx="116">
                  <c:v>27.945568084716765</c:v>
                </c:pt>
                <c:pt idx="117">
                  <c:v>28.188766479491864</c:v>
                </c:pt>
                <c:pt idx="118">
                  <c:v>28.01412582397451</c:v>
                </c:pt>
                <c:pt idx="119">
                  <c:v>27.149991989135362</c:v>
                </c:pt>
                <c:pt idx="120">
                  <c:v>27.407945632934574</c:v>
                </c:pt>
                <c:pt idx="121">
                  <c:v>27.495098114013146</c:v>
                </c:pt>
                <c:pt idx="122">
                  <c:v>27.80186653137179</c:v>
                </c:pt>
                <c:pt idx="123">
                  <c:v>28.311693191528388</c:v>
                </c:pt>
                <c:pt idx="124">
                  <c:v>28.548425674438281</c:v>
                </c:pt>
                <c:pt idx="125">
                  <c:v>28.743991851806541</c:v>
                </c:pt>
                <c:pt idx="126">
                  <c:v>29.140130996703935</c:v>
                </c:pt>
                <c:pt idx="127">
                  <c:v>29.341495513915902</c:v>
                </c:pt>
                <c:pt idx="128">
                  <c:v>29.187170028686662</c:v>
                </c:pt>
                <c:pt idx="129">
                  <c:v>29.9494590759268</c:v>
                </c:pt>
                <c:pt idx="130">
                  <c:v>29.57467269897495</c:v>
                </c:pt>
                <c:pt idx="131">
                  <c:v>27.884952545166961</c:v>
                </c:pt>
                <c:pt idx="132">
                  <c:v>28.290409088134478</c:v>
                </c:pt>
                <c:pt idx="133">
                  <c:v>28.482233047485369</c:v>
                </c:pt>
                <c:pt idx="134">
                  <c:v>28.536001205444354</c:v>
                </c:pt>
                <c:pt idx="135">
                  <c:v>28.960412979125863</c:v>
                </c:pt>
                <c:pt idx="136">
                  <c:v>29.334413528442425</c:v>
                </c:pt>
                <c:pt idx="137">
                  <c:v>29.194723129272717</c:v>
                </c:pt>
                <c:pt idx="138">
                  <c:v>28.97313880920413</c:v>
                </c:pt>
                <c:pt idx="139">
                  <c:v>29.03580856323234</c:v>
                </c:pt>
                <c:pt idx="140">
                  <c:v>29.165771484374989</c:v>
                </c:pt>
                <c:pt idx="141">
                  <c:v>29.461894989013047</c:v>
                </c:pt>
                <c:pt idx="142">
                  <c:v>30.109651565551371</c:v>
                </c:pt>
                <c:pt idx="143">
                  <c:v>30.592184066772177</c:v>
                </c:pt>
                <c:pt idx="144">
                  <c:v>29.644113540649698</c:v>
                </c:pt>
                <c:pt idx="145">
                  <c:v>30.068752288818359</c:v>
                </c:pt>
                <c:pt idx="146">
                  <c:v>29.653385162354596</c:v>
                </c:pt>
                <c:pt idx="147">
                  <c:v>28.918672561645757</c:v>
                </c:pt>
                <c:pt idx="148">
                  <c:v>28.879974365234521</c:v>
                </c:pt>
                <c:pt idx="149">
                  <c:v>29.033687591552571</c:v>
                </c:pt>
                <c:pt idx="150">
                  <c:v>29.813386917114308</c:v>
                </c:pt>
                <c:pt idx="151">
                  <c:v>30.266275405883317</c:v>
                </c:pt>
                <c:pt idx="152">
                  <c:v>31.197603225707514</c:v>
                </c:pt>
                <c:pt idx="153">
                  <c:v>33.009574890138005</c:v>
                </c:pt>
                <c:pt idx="154">
                  <c:v>34.734970092772933</c:v>
                </c:pt>
                <c:pt idx="155">
                  <c:v>34.781799316406357</c:v>
                </c:pt>
                <c:pt idx="156">
                  <c:v>33.841445922858362</c:v>
                </c:pt>
                <c:pt idx="157">
                  <c:v>26.223306655885217</c:v>
                </c:pt>
                <c:pt idx="158">
                  <c:v>23.298341751098071</c:v>
                </c:pt>
                <c:pt idx="159">
                  <c:v>22.124996276128567</c:v>
                </c:pt>
                <c:pt idx="160">
                  <c:v>20.9516508011585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5-4271-958A-A22D3A80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27504"/>
        <c:axId val="1"/>
      </c:scatterChart>
      <c:valAx>
        <c:axId val="71432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2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20230403-RDG1F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'20230403-RDG1F'!$C$4:$C$135</c:f>
              <c:numCache>
                <c:formatCode>General</c:formatCode>
                <c:ptCount val="132"/>
                <c:pt idx="0">
                  <c:v>0</c:v>
                </c:pt>
                <c:pt idx="1">
                  <c:v>3.3529268724968947E-7</c:v>
                </c:pt>
                <c:pt idx="2">
                  <c:v>-1.0695413265834781E-6</c:v>
                </c:pt>
                <c:pt idx="3">
                  <c:v>-8.5945282528293512E-7</c:v>
                </c:pt>
                <c:pt idx="4">
                  <c:v>1.5279161743668759E-5</c:v>
                </c:pt>
                <c:pt idx="5">
                  <c:v>1.345588639378518E-2</c:v>
                </c:pt>
                <c:pt idx="6">
                  <c:v>3.0150355771198796E-2</c:v>
                </c:pt>
                <c:pt idx="7">
                  <c:v>4.6807639300853333E-2</c:v>
                </c:pt>
                <c:pt idx="8">
                  <c:v>6.3481368124529855E-2</c:v>
                </c:pt>
                <c:pt idx="9">
                  <c:v>8.0171503126605717E-2</c:v>
                </c:pt>
                <c:pt idx="10">
                  <c:v>9.6866913139819502E-2</c:v>
                </c:pt>
                <c:pt idx="11">
                  <c:v>0.11348794400693427</c:v>
                </c:pt>
                <c:pt idx="12">
                  <c:v>0.13011717796328615</c:v>
                </c:pt>
                <c:pt idx="13">
                  <c:v>0.1468007266521901</c:v>
                </c:pt>
                <c:pt idx="14">
                  <c:v>0.16350726783274</c:v>
                </c:pt>
                <c:pt idx="15">
                  <c:v>0.18015681207179934</c:v>
                </c:pt>
                <c:pt idx="16">
                  <c:v>0.19684335589410282</c:v>
                </c:pt>
                <c:pt idx="17">
                  <c:v>0.21354478597643917</c:v>
                </c:pt>
                <c:pt idx="18">
                  <c:v>0.23018372058872813</c:v>
                </c:pt>
                <c:pt idx="19">
                  <c:v>0.24679729342459014</c:v>
                </c:pt>
                <c:pt idx="20">
                  <c:v>0.26344317197799566</c:v>
                </c:pt>
                <c:pt idx="21">
                  <c:v>0.28014212846757369</c:v>
                </c:pt>
                <c:pt idx="22">
                  <c:v>0.29683908820155175</c:v>
                </c:pt>
                <c:pt idx="23">
                  <c:v>0.31350147724156024</c:v>
                </c:pt>
                <c:pt idx="24">
                  <c:v>0.33016970753668101</c:v>
                </c:pt>
                <c:pt idx="25">
                  <c:v>0.34675496816634993</c:v>
                </c:pt>
                <c:pt idx="26">
                  <c:v>0.36347705125810081</c:v>
                </c:pt>
                <c:pt idx="27">
                  <c:v>0.38013392686846775</c:v>
                </c:pt>
                <c:pt idx="28">
                  <c:v>0.39682137966160363</c:v>
                </c:pt>
                <c:pt idx="29">
                  <c:v>0.41348704695699917</c:v>
                </c:pt>
                <c:pt idx="30">
                  <c:v>0.43015375733375372</c:v>
                </c:pt>
                <c:pt idx="31">
                  <c:v>0.44681352376939198</c:v>
                </c:pt>
                <c:pt idx="32">
                  <c:v>0.46350237727168042</c:v>
                </c:pt>
                <c:pt idx="33">
                  <c:v>0.48016783595089524</c:v>
                </c:pt>
                <c:pt idx="34">
                  <c:v>0.49682039022443952</c:v>
                </c:pt>
                <c:pt idx="35">
                  <c:v>0.5134899616241434</c:v>
                </c:pt>
                <c:pt idx="36">
                  <c:v>0.5301467180252204</c:v>
                </c:pt>
                <c:pt idx="37">
                  <c:v>0.54682123661044046</c:v>
                </c:pt>
                <c:pt idx="38">
                  <c:v>0.56348943710331478</c:v>
                </c:pt>
                <c:pt idx="39">
                  <c:v>0.58017700910566472</c:v>
                </c:pt>
                <c:pt idx="40">
                  <c:v>0.5968065261840797</c:v>
                </c:pt>
                <c:pt idx="41">
                  <c:v>0.61348772048951461</c:v>
                </c:pt>
                <c:pt idx="42">
                  <c:v>0.63017344474795267</c:v>
                </c:pt>
                <c:pt idx="43">
                  <c:v>0.64683508872990148</c:v>
                </c:pt>
                <c:pt idx="44">
                  <c:v>0.66344594955442537</c:v>
                </c:pt>
                <c:pt idx="45">
                  <c:v>0.68014699220657082</c:v>
                </c:pt>
                <c:pt idx="46">
                  <c:v>0.69684290885926525</c:v>
                </c:pt>
                <c:pt idx="47">
                  <c:v>0.71347236633303546</c:v>
                </c:pt>
                <c:pt idx="48">
                  <c:v>0.73012334108356935</c:v>
                </c:pt>
                <c:pt idx="49">
                  <c:v>0.74651038646696399</c:v>
                </c:pt>
                <c:pt idx="50">
                  <c:v>0.76054543256759399</c:v>
                </c:pt>
                <c:pt idx="51">
                  <c:v>0.78546839952476932</c:v>
                </c:pt>
                <c:pt idx="52">
                  <c:v>0.91177612543127129</c:v>
                </c:pt>
                <c:pt idx="53">
                  <c:v>1.0416069030765005</c:v>
                </c:pt>
                <c:pt idx="54">
                  <c:v>1.1716864109037877</c:v>
                </c:pt>
                <c:pt idx="55">
                  <c:v>1.3016413450240838</c:v>
                </c:pt>
                <c:pt idx="56">
                  <c:v>1.4316893815995184</c:v>
                </c:pt>
                <c:pt idx="57">
                  <c:v>1.5616949796678752</c:v>
                </c:pt>
                <c:pt idx="58">
                  <c:v>1.6915771961215458</c:v>
                </c:pt>
                <c:pt idx="59">
                  <c:v>1.8216600418089359</c:v>
                </c:pt>
                <c:pt idx="60">
                  <c:v>1.9516040086745934</c:v>
                </c:pt>
                <c:pt idx="61">
                  <c:v>2.0815591812134691</c:v>
                </c:pt>
                <c:pt idx="62">
                  <c:v>2.2115378379823873</c:v>
                </c:pt>
                <c:pt idx="63">
                  <c:v>2.3416199684146295</c:v>
                </c:pt>
                <c:pt idx="64">
                  <c:v>2.4715790748594721</c:v>
                </c:pt>
                <c:pt idx="65">
                  <c:v>2.6015727519988716</c:v>
                </c:pt>
                <c:pt idx="66">
                  <c:v>2.731592178344814</c:v>
                </c:pt>
                <c:pt idx="67">
                  <c:v>2.8616163730623394</c:v>
                </c:pt>
                <c:pt idx="68">
                  <c:v>2.9916629791263003</c:v>
                </c:pt>
                <c:pt idx="69">
                  <c:v>3.1216917037962357</c:v>
                </c:pt>
                <c:pt idx="70">
                  <c:v>3.2516076564788494</c:v>
                </c:pt>
                <c:pt idx="71">
                  <c:v>3.381628751754846</c:v>
                </c:pt>
                <c:pt idx="72">
                  <c:v>3.5115373134615062</c:v>
                </c:pt>
                <c:pt idx="73">
                  <c:v>3.641451835632648</c:v>
                </c:pt>
                <c:pt idx="74">
                  <c:v>3.7715756893156431</c:v>
                </c:pt>
                <c:pt idx="75">
                  <c:v>3.9015383720397607</c:v>
                </c:pt>
                <c:pt idx="76">
                  <c:v>4.0315270423889995</c:v>
                </c:pt>
                <c:pt idx="77">
                  <c:v>4.1615366935731997</c:v>
                </c:pt>
                <c:pt idx="78">
                  <c:v>4.2914900779727301</c:v>
                </c:pt>
                <c:pt idx="79">
                  <c:v>4.4214868545530681</c:v>
                </c:pt>
                <c:pt idx="80">
                  <c:v>4.551517009735071</c:v>
                </c:pt>
                <c:pt idx="81">
                  <c:v>4.6814589500428063</c:v>
                </c:pt>
                <c:pt idx="82">
                  <c:v>4.8114604949953153</c:v>
                </c:pt>
                <c:pt idx="83">
                  <c:v>4.9414987564090076</c:v>
                </c:pt>
                <c:pt idx="84">
                  <c:v>5.0715703964231835</c:v>
                </c:pt>
                <c:pt idx="85">
                  <c:v>5.2016739845275479</c:v>
                </c:pt>
                <c:pt idx="86">
                  <c:v>5.3317952156067667</c:v>
                </c:pt>
                <c:pt idx="87">
                  <c:v>5.4617862701417934</c:v>
                </c:pt>
                <c:pt idx="88">
                  <c:v>5.5917701721194488</c:v>
                </c:pt>
                <c:pt idx="89">
                  <c:v>5.7215504646299689</c:v>
                </c:pt>
                <c:pt idx="90">
                  <c:v>5.8516006469726154</c:v>
                </c:pt>
                <c:pt idx="91">
                  <c:v>5.9816179275513477</c:v>
                </c:pt>
                <c:pt idx="92">
                  <c:v>6.111723899841504</c:v>
                </c:pt>
                <c:pt idx="93">
                  <c:v>6.2418117523196468</c:v>
                </c:pt>
                <c:pt idx="94">
                  <c:v>6.3716835975645347</c:v>
                </c:pt>
                <c:pt idx="95">
                  <c:v>6.5017380714416051</c:v>
                </c:pt>
                <c:pt idx="96">
                  <c:v>6.631604194641187</c:v>
                </c:pt>
                <c:pt idx="97">
                  <c:v>6.7615666389467277</c:v>
                </c:pt>
                <c:pt idx="98">
                  <c:v>6.8915767669680879</c:v>
                </c:pt>
                <c:pt idx="99">
                  <c:v>7.0215482711790367</c:v>
                </c:pt>
                <c:pt idx="100">
                  <c:v>7.1515388488769078</c:v>
                </c:pt>
                <c:pt idx="101">
                  <c:v>7.281522274017405</c:v>
                </c:pt>
                <c:pt idx="102">
                  <c:v>7.4116096496583914</c:v>
                </c:pt>
                <c:pt idx="103">
                  <c:v>7.5416660308840946</c:v>
                </c:pt>
                <c:pt idx="104">
                  <c:v>7.6717019081114053</c:v>
                </c:pt>
                <c:pt idx="105">
                  <c:v>7.8016242980956561</c:v>
                </c:pt>
                <c:pt idx="106">
                  <c:v>7.9315490722656934</c:v>
                </c:pt>
                <c:pt idx="107">
                  <c:v>8.061529159546085</c:v>
                </c:pt>
                <c:pt idx="108">
                  <c:v>8.191515922546694</c:v>
                </c:pt>
                <c:pt idx="109">
                  <c:v>8.3215513229368412</c:v>
                </c:pt>
                <c:pt idx="110">
                  <c:v>8.4517097473144016</c:v>
                </c:pt>
                <c:pt idx="111">
                  <c:v>8.5816345214844425</c:v>
                </c:pt>
                <c:pt idx="112">
                  <c:v>8.7116336822511595</c:v>
                </c:pt>
                <c:pt idx="113">
                  <c:v>8.8415374755862395</c:v>
                </c:pt>
                <c:pt idx="114">
                  <c:v>8.9714450836179935</c:v>
                </c:pt>
                <c:pt idx="115">
                  <c:v>9.1015348434447745</c:v>
                </c:pt>
                <c:pt idx="116">
                  <c:v>9.2314901351929386</c:v>
                </c:pt>
                <c:pt idx="117">
                  <c:v>9.3614253997804653</c:v>
                </c:pt>
                <c:pt idx="118">
                  <c:v>9.4913902282717988</c:v>
                </c:pt>
                <c:pt idx="119">
                  <c:v>9.6214570999143891</c:v>
                </c:pt>
                <c:pt idx="120">
                  <c:v>9.7515659332274982</c:v>
                </c:pt>
                <c:pt idx="121">
                  <c:v>9.8816661834717578</c:v>
                </c:pt>
                <c:pt idx="122">
                  <c:v>10.011631965637402</c:v>
                </c:pt>
                <c:pt idx="123">
                  <c:v>10.141585350036937</c:v>
                </c:pt>
                <c:pt idx="124">
                  <c:v>10.271580696105806</c:v>
                </c:pt>
                <c:pt idx="125">
                  <c:v>10.401552200317351</c:v>
                </c:pt>
                <c:pt idx="126">
                  <c:v>10.531644821167081</c:v>
                </c:pt>
                <c:pt idx="127">
                  <c:v>10.661722183227745</c:v>
                </c:pt>
                <c:pt idx="128">
                  <c:v>10.784628868103132</c:v>
                </c:pt>
                <c:pt idx="129">
                  <c:v>10.792473793029785</c:v>
                </c:pt>
                <c:pt idx="130">
                  <c:v>10.792458852132162</c:v>
                </c:pt>
                <c:pt idx="131">
                  <c:v>10.792442957560221</c:v>
                </c:pt>
              </c:numCache>
            </c:numRef>
          </c:xVal>
          <c:yVal>
            <c:numRef>
              <c:f>'20230403-RDG1F'!$B$4:$B$135</c:f>
              <c:numCache>
                <c:formatCode>General</c:formatCode>
                <c:ptCount val="132"/>
                <c:pt idx="0">
                  <c:v>-0.22360663115978241</c:v>
                </c:pt>
                <c:pt idx="1">
                  <c:v>-0.22527613739172184</c:v>
                </c:pt>
                <c:pt idx="2">
                  <c:v>-0.22554247081279283</c:v>
                </c:pt>
                <c:pt idx="3">
                  <c:v>-0.22768945991992159</c:v>
                </c:pt>
                <c:pt idx="4">
                  <c:v>-0.21793988347056661</c:v>
                </c:pt>
                <c:pt idx="5">
                  <c:v>-0.19741173088550562</c:v>
                </c:pt>
                <c:pt idx="6">
                  <c:v>-0.19869653880593996</c:v>
                </c:pt>
                <c:pt idx="7">
                  <c:v>-0.18846073746682149</c:v>
                </c:pt>
                <c:pt idx="8">
                  <c:v>-0.18436154723166648</c:v>
                </c:pt>
                <c:pt idx="9">
                  <c:v>-0.17946782708168674</c:v>
                </c:pt>
                <c:pt idx="10">
                  <c:v>-0.1744004040956498</c:v>
                </c:pt>
                <c:pt idx="11">
                  <c:v>-0.17481990158557367</c:v>
                </c:pt>
                <c:pt idx="12">
                  <c:v>-0.16865925490856895</c:v>
                </c:pt>
                <c:pt idx="13">
                  <c:v>-0.16809071600432873</c:v>
                </c:pt>
                <c:pt idx="14">
                  <c:v>-0.16292859613895541</c:v>
                </c:pt>
                <c:pt idx="15">
                  <c:v>-0.16261915862560331</c:v>
                </c:pt>
                <c:pt idx="16">
                  <c:v>-0.15433962643146545</c:v>
                </c:pt>
                <c:pt idx="17">
                  <c:v>-0.15137846767900762</c:v>
                </c:pt>
                <c:pt idx="18">
                  <c:v>-0.15114718675613223</c:v>
                </c:pt>
                <c:pt idx="19">
                  <c:v>-0.14368708431720217</c:v>
                </c:pt>
                <c:pt idx="20">
                  <c:v>-0.13732001185417342</c:v>
                </c:pt>
                <c:pt idx="21">
                  <c:v>-0.13411948084830896</c:v>
                </c:pt>
                <c:pt idx="22">
                  <c:v>-0.13195171952246704</c:v>
                </c:pt>
                <c:pt idx="23">
                  <c:v>-0.13039740920066054</c:v>
                </c:pt>
                <c:pt idx="24">
                  <c:v>-0.12287118285895168</c:v>
                </c:pt>
                <c:pt idx="25">
                  <c:v>-0.11614760756492705</c:v>
                </c:pt>
                <c:pt idx="26">
                  <c:v>-0.11690057069062008</c:v>
                </c:pt>
                <c:pt idx="27">
                  <c:v>-0.11233607679604435</c:v>
                </c:pt>
                <c:pt idx="28">
                  <c:v>-0.10613979399204636</c:v>
                </c:pt>
                <c:pt idx="29">
                  <c:v>-0.1060113757848897</c:v>
                </c:pt>
                <c:pt idx="30">
                  <c:v>-0.10014773160219166</c:v>
                </c:pt>
                <c:pt idx="31">
                  <c:v>-9.3901604413979295E-2</c:v>
                </c:pt>
                <c:pt idx="32">
                  <c:v>-9.197899699212643E-2</c:v>
                </c:pt>
                <c:pt idx="33">
                  <c:v>-9.0628229081621714E-2</c:v>
                </c:pt>
                <c:pt idx="34">
                  <c:v>-8.0244354903712317E-2</c:v>
                </c:pt>
                <c:pt idx="35">
                  <c:v>-7.6851032674312203E-2</c:v>
                </c:pt>
                <c:pt idx="36">
                  <c:v>-7.5379945337762613E-2</c:v>
                </c:pt>
                <c:pt idx="37">
                  <c:v>-6.7053489387034912E-2</c:v>
                </c:pt>
                <c:pt idx="38">
                  <c:v>-5.7558286935040691E-2</c:v>
                </c:pt>
                <c:pt idx="39">
                  <c:v>-4.5639023184777222E-2</c:v>
                </c:pt>
                <c:pt idx="40">
                  <c:v>-4.0103424340487803E-2</c:v>
                </c:pt>
                <c:pt idx="41">
                  <c:v>-3.6119025200598558E-2</c:v>
                </c:pt>
                <c:pt idx="42">
                  <c:v>-2.7985949069231082E-2</c:v>
                </c:pt>
                <c:pt idx="43">
                  <c:v>-1.5825586393475498E-2</c:v>
                </c:pt>
                <c:pt idx="44">
                  <c:v>-6.7825657315727771E-3</c:v>
                </c:pt>
                <c:pt idx="45">
                  <c:v>-1.3519110507349583E-4</c:v>
                </c:pt>
                <c:pt idx="46">
                  <c:v>-3.6502454895477629E-3</c:v>
                </c:pt>
                <c:pt idx="47">
                  <c:v>-2.9247929342024791E-3</c:v>
                </c:pt>
                <c:pt idx="48">
                  <c:v>1.1935442686116475E-2</c:v>
                </c:pt>
                <c:pt idx="49">
                  <c:v>2.0500196143976645E-2</c:v>
                </c:pt>
                <c:pt idx="50">
                  <c:v>2.1978607401252841E-2</c:v>
                </c:pt>
                <c:pt idx="51">
                  <c:v>8.8827610015972072E-2</c:v>
                </c:pt>
                <c:pt idx="52">
                  <c:v>0.19814477860942073</c:v>
                </c:pt>
                <c:pt idx="53">
                  <c:v>0.30447432398821711</c:v>
                </c:pt>
                <c:pt idx="54">
                  <c:v>0.4381283819673889</c:v>
                </c:pt>
                <c:pt idx="55">
                  <c:v>0.5776128768920572</c:v>
                </c:pt>
                <c:pt idx="56">
                  <c:v>0.77298307418840007</c:v>
                </c:pt>
                <c:pt idx="57">
                  <c:v>1.0269844532017471</c:v>
                </c:pt>
                <c:pt idx="58">
                  <c:v>1.3054686784751179</c:v>
                </c:pt>
                <c:pt idx="59">
                  <c:v>1.6239218711849561</c:v>
                </c:pt>
                <c:pt idx="60">
                  <c:v>1.991248726844709</c:v>
                </c:pt>
                <c:pt idx="61">
                  <c:v>2.3287100791933626</c:v>
                </c:pt>
                <c:pt idx="62">
                  <c:v>2.7288815975195804</c:v>
                </c:pt>
                <c:pt idx="63">
                  <c:v>3.1725440025341309</c:v>
                </c:pt>
                <c:pt idx="64">
                  <c:v>3.6249258518213678</c:v>
                </c:pt>
                <c:pt idx="65">
                  <c:v>4.0979814529417853</c:v>
                </c:pt>
                <c:pt idx="66">
                  <c:v>4.560747623443886</c:v>
                </c:pt>
                <c:pt idx="67">
                  <c:v>5.0271530151375154</c:v>
                </c:pt>
                <c:pt idx="68">
                  <c:v>5.490286827088644</c:v>
                </c:pt>
                <c:pt idx="69">
                  <c:v>5.9436340332025903</c:v>
                </c:pt>
                <c:pt idx="70">
                  <c:v>6.3786191940306614</c:v>
                </c:pt>
                <c:pt idx="71">
                  <c:v>6.8427243232729955</c:v>
                </c:pt>
                <c:pt idx="72">
                  <c:v>7.2671227455145919</c:v>
                </c:pt>
                <c:pt idx="73">
                  <c:v>7.711213111878588</c:v>
                </c:pt>
                <c:pt idx="74">
                  <c:v>8.1824235916133095</c:v>
                </c:pt>
                <c:pt idx="75">
                  <c:v>8.6222047805784783</c:v>
                </c:pt>
                <c:pt idx="76">
                  <c:v>9.1730117797854707</c:v>
                </c:pt>
                <c:pt idx="77">
                  <c:v>9.6373691558846595</c:v>
                </c:pt>
                <c:pt idx="78">
                  <c:v>10.181956291200022</c:v>
                </c:pt>
                <c:pt idx="79">
                  <c:v>10.813943862914142</c:v>
                </c:pt>
                <c:pt idx="80">
                  <c:v>11.498888015746903</c:v>
                </c:pt>
                <c:pt idx="81">
                  <c:v>12.134075164795432</c:v>
                </c:pt>
                <c:pt idx="82">
                  <c:v>12.978230476380904</c:v>
                </c:pt>
                <c:pt idx="83">
                  <c:v>13.899592399599094</c:v>
                </c:pt>
                <c:pt idx="84">
                  <c:v>14.834026336668755</c:v>
                </c:pt>
                <c:pt idx="85">
                  <c:v>15.896617889403917</c:v>
                </c:pt>
                <c:pt idx="86">
                  <c:v>17.31965637207114</c:v>
                </c:pt>
                <c:pt idx="87">
                  <c:v>18.733873367312135</c:v>
                </c:pt>
                <c:pt idx="88">
                  <c:v>20.412918090824544</c:v>
                </c:pt>
                <c:pt idx="89">
                  <c:v>22.177997589109143</c:v>
                </c:pt>
                <c:pt idx="90">
                  <c:v>24.159452438353753</c:v>
                </c:pt>
                <c:pt idx="91">
                  <c:v>26.351968765260008</c:v>
                </c:pt>
                <c:pt idx="92">
                  <c:v>28.285499572756326</c:v>
                </c:pt>
                <c:pt idx="93">
                  <c:v>29.822288513187306</c:v>
                </c:pt>
                <c:pt idx="94">
                  <c:v>31.234661102293764</c:v>
                </c:pt>
                <c:pt idx="95">
                  <c:v>32.305202484130255</c:v>
                </c:pt>
                <c:pt idx="96">
                  <c:v>34.580421447755022</c:v>
                </c:pt>
                <c:pt idx="97">
                  <c:v>36.527385711673197</c:v>
                </c:pt>
                <c:pt idx="98">
                  <c:v>38.860389709478611</c:v>
                </c:pt>
                <c:pt idx="99">
                  <c:v>41.270133972165375</c:v>
                </c:pt>
                <c:pt idx="100">
                  <c:v>42.185009002685796</c:v>
                </c:pt>
                <c:pt idx="101">
                  <c:v>38.676353454587321</c:v>
                </c:pt>
                <c:pt idx="102">
                  <c:v>37.062305450442267</c:v>
                </c:pt>
                <c:pt idx="103">
                  <c:v>38.665676116945484</c:v>
                </c:pt>
                <c:pt idx="104">
                  <c:v>38.754554748536698</c:v>
                </c:pt>
                <c:pt idx="105">
                  <c:v>38.985958099364311</c:v>
                </c:pt>
                <c:pt idx="106">
                  <c:v>41.520309448243275</c:v>
                </c:pt>
                <c:pt idx="107">
                  <c:v>43.328647613527345</c:v>
                </c:pt>
                <c:pt idx="108">
                  <c:v>44.14155197143635</c:v>
                </c:pt>
                <c:pt idx="109">
                  <c:v>44.343990325927045</c:v>
                </c:pt>
                <c:pt idx="110">
                  <c:v>45.877555847167244</c:v>
                </c:pt>
                <c:pt idx="111">
                  <c:v>47.633968353272074</c:v>
                </c:pt>
                <c:pt idx="112">
                  <c:v>47.779758453368657</c:v>
                </c:pt>
                <c:pt idx="113">
                  <c:v>48.368732452397197</c:v>
                </c:pt>
                <c:pt idx="114">
                  <c:v>50.731189727780006</c:v>
                </c:pt>
                <c:pt idx="115">
                  <c:v>52.814735412597066</c:v>
                </c:pt>
                <c:pt idx="116">
                  <c:v>53.113262176513608</c:v>
                </c:pt>
                <c:pt idx="117">
                  <c:v>54.749858856205265</c:v>
                </c:pt>
                <c:pt idx="118">
                  <c:v>56.804744720462381</c:v>
                </c:pt>
                <c:pt idx="119">
                  <c:v>57.898838043211697</c:v>
                </c:pt>
                <c:pt idx="120">
                  <c:v>58.928211212157926</c:v>
                </c:pt>
                <c:pt idx="121">
                  <c:v>58.857593536376463</c:v>
                </c:pt>
                <c:pt idx="122">
                  <c:v>58.722019195557941</c:v>
                </c:pt>
                <c:pt idx="123">
                  <c:v>59.409477233887706</c:v>
                </c:pt>
                <c:pt idx="124">
                  <c:v>58.601081848147992</c:v>
                </c:pt>
                <c:pt idx="125">
                  <c:v>50.622184753419184</c:v>
                </c:pt>
                <c:pt idx="126">
                  <c:v>53.521408081055682</c:v>
                </c:pt>
                <c:pt idx="127">
                  <c:v>53.303314208983352</c:v>
                </c:pt>
                <c:pt idx="128">
                  <c:v>49.91427230832236</c:v>
                </c:pt>
                <c:pt idx="129">
                  <c:v>38.848377227791019</c:v>
                </c:pt>
                <c:pt idx="130">
                  <c:v>34.232789866124179</c:v>
                </c:pt>
                <c:pt idx="131">
                  <c:v>31.483212025956473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1-4B3C-A0E9-0270A459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10016"/>
        <c:axId val="1"/>
      </c:scatterChart>
      <c:valAx>
        <c:axId val="584310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31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20230403-RDG1G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'20230403-RDG1G'!$C$4:$C$93</c:f>
              <c:numCache>
                <c:formatCode>General</c:formatCode>
                <c:ptCount val="90"/>
                <c:pt idx="0">
                  <c:v>0</c:v>
                </c:pt>
                <c:pt idx="1">
                  <c:v>5.6660216310814061E-7</c:v>
                </c:pt>
                <c:pt idx="2">
                  <c:v>1.317827582161083E-6</c:v>
                </c:pt>
                <c:pt idx="3">
                  <c:v>-4.8384015372634536E-7</c:v>
                </c:pt>
                <c:pt idx="4">
                  <c:v>2.1518151243014138E-6</c:v>
                </c:pt>
                <c:pt idx="5">
                  <c:v>3.5889539867636757E-3</c:v>
                </c:pt>
                <c:pt idx="6">
                  <c:v>7.1985474787673465E-3</c:v>
                </c:pt>
                <c:pt idx="7">
                  <c:v>8.8087804615457465E-3</c:v>
                </c:pt>
                <c:pt idx="8">
                  <c:v>2.0718669518715063E-2</c:v>
                </c:pt>
                <c:pt idx="9">
                  <c:v>0.10785102844229888</c:v>
                </c:pt>
                <c:pt idx="10">
                  <c:v>0.19803158938884413</c:v>
                </c:pt>
                <c:pt idx="11">
                  <c:v>0.28793975710876657</c:v>
                </c:pt>
                <c:pt idx="12">
                  <c:v>0.37781527638410395</c:v>
                </c:pt>
                <c:pt idx="13">
                  <c:v>0.46810168027860921</c:v>
                </c:pt>
                <c:pt idx="14">
                  <c:v>0.55806696414938839</c:v>
                </c:pt>
                <c:pt idx="15">
                  <c:v>0.64783507585525035</c:v>
                </c:pt>
                <c:pt idx="16">
                  <c:v>0.73800784349449211</c:v>
                </c:pt>
                <c:pt idx="17">
                  <c:v>0.82794702053044911</c:v>
                </c:pt>
                <c:pt idx="18">
                  <c:v>0.91786772012693585</c:v>
                </c:pt>
                <c:pt idx="19">
                  <c:v>1.008115530013949</c:v>
                </c:pt>
                <c:pt idx="20">
                  <c:v>1.0980008840560849</c:v>
                </c:pt>
                <c:pt idx="21">
                  <c:v>1.1878169775009915</c:v>
                </c:pt>
                <c:pt idx="22">
                  <c:v>1.2779719829556799</c:v>
                </c:pt>
                <c:pt idx="23">
                  <c:v>1.3679125308988767</c:v>
                </c:pt>
                <c:pt idx="24">
                  <c:v>1.4579136371611656</c:v>
                </c:pt>
                <c:pt idx="25">
                  <c:v>1.5480687618255535</c:v>
                </c:pt>
                <c:pt idx="26">
                  <c:v>1.6379357576370974</c:v>
                </c:pt>
                <c:pt idx="27">
                  <c:v>1.7278958559033706</c:v>
                </c:pt>
                <c:pt idx="28">
                  <c:v>1.8180052042005741</c:v>
                </c:pt>
                <c:pt idx="29">
                  <c:v>1.9079712629317327</c:v>
                </c:pt>
                <c:pt idx="30">
                  <c:v>1.9980320930480859</c:v>
                </c:pt>
                <c:pt idx="31">
                  <c:v>2.0879728794098624</c:v>
                </c:pt>
                <c:pt idx="32">
                  <c:v>2.177953958511095</c:v>
                </c:pt>
                <c:pt idx="33">
                  <c:v>2.2679674625394979</c:v>
                </c:pt>
                <c:pt idx="34">
                  <c:v>2.3578774929045725</c:v>
                </c:pt>
                <c:pt idx="35">
                  <c:v>2.447994709014881</c:v>
                </c:pt>
                <c:pt idx="36">
                  <c:v>2.5378963947296844</c:v>
                </c:pt>
                <c:pt idx="37">
                  <c:v>2.6278429031369521</c:v>
                </c:pt>
                <c:pt idx="38">
                  <c:v>2.7180457115171555</c:v>
                </c:pt>
                <c:pt idx="39">
                  <c:v>2.8079547882079132</c:v>
                </c:pt>
                <c:pt idx="40">
                  <c:v>2.897868156433093</c:v>
                </c:pt>
                <c:pt idx="41">
                  <c:v>2.9880149364472128</c:v>
                </c:pt>
                <c:pt idx="42">
                  <c:v>3.0779488086697828</c:v>
                </c:pt>
                <c:pt idx="43">
                  <c:v>3.1678388118742142</c:v>
                </c:pt>
                <c:pt idx="44">
                  <c:v>3.2579183578490252</c:v>
                </c:pt>
                <c:pt idx="45">
                  <c:v>3.3480303287505961</c:v>
                </c:pt>
                <c:pt idx="46">
                  <c:v>3.4378907680512141</c:v>
                </c:pt>
                <c:pt idx="47">
                  <c:v>3.5279560089108735</c:v>
                </c:pt>
                <c:pt idx="48">
                  <c:v>3.6179497241972083</c:v>
                </c:pt>
                <c:pt idx="49">
                  <c:v>3.7078347206114746</c:v>
                </c:pt>
                <c:pt idx="50">
                  <c:v>3.7980799674987633</c:v>
                </c:pt>
                <c:pt idx="51">
                  <c:v>3.8880007266998948</c:v>
                </c:pt>
                <c:pt idx="52">
                  <c:v>3.9779040813443425</c:v>
                </c:pt>
                <c:pt idx="53">
                  <c:v>4.067947387695134</c:v>
                </c:pt>
                <c:pt idx="54">
                  <c:v>4.1579484939574201</c:v>
                </c:pt>
                <c:pt idx="55">
                  <c:v>4.2478260993957342</c:v>
                </c:pt>
                <c:pt idx="56">
                  <c:v>4.3379921913147612</c:v>
                </c:pt>
                <c:pt idx="57">
                  <c:v>4.4279942512509551</c:v>
                </c:pt>
                <c:pt idx="58">
                  <c:v>4.5178318023679811</c:v>
                </c:pt>
                <c:pt idx="59">
                  <c:v>4.607955932617088</c:v>
                </c:pt>
                <c:pt idx="60">
                  <c:v>4.6979441642761035</c:v>
                </c:pt>
                <c:pt idx="61">
                  <c:v>4.7879414558411266</c:v>
                </c:pt>
                <c:pt idx="62">
                  <c:v>4.8780193328854766</c:v>
                </c:pt>
                <c:pt idx="63">
                  <c:v>4.9679241180418083</c:v>
                </c:pt>
                <c:pt idx="64">
                  <c:v>5.0578875541685973</c:v>
                </c:pt>
                <c:pt idx="65">
                  <c:v>5.1481165885925089</c:v>
                </c:pt>
                <c:pt idx="66">
                  <c:v>5.2379555702210077</c:v>
                </c:pt>
                <c:pt idx="67">
                  <c:v>5.3279590606686753</c:v>
                </c:pt>
                <c:pt idx="68">
                  <c:v>5.4179782867429784</c:v>
                </c:pt>
                <c:pt idx="69">
                  <c:v>5.5079026222227974</c:v>
                </c:pt>
                <c:pt idx="70">
                  <c:v>5.5979204177856214</c:v>
                </c:pt>
                <c:pt idx="71">
                  <c:v>5.6880817413330655</c:v>
                </c:pt>
                <c:pt idx="72">
                  <c:v>5.7779092788693633</c:v>
                </c:pt>
                <c:pt idx="73">
                  <c:v>5.8678736686704669</c:v>
                </c:pt>
                <c:pt idx="74">
                  <c:v>5.9579095840453045</c:v>
                </c:pt>
                <c:pt idx="75">
                  <c:v>6.0479192733764418</c:v>
                </c:pt>
                <c:pt idx="76">
                  <c:v>6.1379375457764249</c:v>
                </c:pt>
                <c:pt idx="77">
                  <c:v>6.2280774116513413</c:v>
                </c:pt>
                <c:pt idx="78">
                  <c:v>6.3179521560667071</c:v>
                </c:pt>
                <c:pt idx="79">
                  <c:v>6.4079022407530664</c:v>
                </c:pt>
                <c:pt idx="80">
                  <c:v>6.4979052543639879</c:v>
                </c:pt>
                <c:pt idx="81">
                  <c:v>6.5878925323486897</c:v>
                </c:pt>
                <c:pt idx="82">
                  <c:v>6.6780180931088582</c:v>
                </c:pt>
                <c:pt idx="83">
                  <c:v>6.7679705619810111</c:v>
                </c:pt>
                <c:pt idx="84">
                  <c:v>6.8579826354979376</c:v>
                </c:pt>
                <c:pt idx="85">
                  <c:v>6.9479079246520721</c:v>
                </c:pt>
                <c:pt idx="86">
                  <c:v>7.015855789184573</c:v>
                </c:pt>
                <c:pt idx="87">
                  <c:v>7.0169291496276855</c:v>
                </c:pt>
                <c:pt idx="88">
                  <c:v>7.016893512324283</c:v>
                </c:pt>
                <c:pt idx="89">
                  <c:v>7.0168807130110888</c:v>
                </c:pt>
              </c:numCache>
            </c:numRef>
          </c:xVal>
          <c:yVal>
            <c:numRef>
              <c:f>'20230403-RDG1G'!$B$4:$B$93</c:f>
              <c:numCache>
                <c:formatCode>General</c:formatCode>
                <c:ptCount val="90"/>
                <c:pt idx="0">
                  <c:v>-0.20251286029815674</c:v>
                </c:pt>
                <c:pt idx="1">
                  <c:v>-0.19915663202603603</c:v>
                </c:pt>
                <c:pt idx="2">
                  <c:v>-0.20515769720077076</c:v>
                </c:pt>
                <c:pt idx="3">
                  <c:v>-0.20483367145059794</c:v>
                </c:pt>
                <c:pt idx="4">
                  <c:v>-0.20017212629319778</c:v>
                </c:pt>
                <c:pt idx="5">
                  <c:v>-3.7494793534282089E-2</c:v>
                </c:pt>
                <c:pt idx="6">
                  <c:v>2.3685406893512364E-2</c:v>
                </c:pt>
                <c:pt idx="7">
                  <c:v>3.0453449115121271E-2</c:v>
                </c:pt>
                <c:pt idx="8">
                  <c:v>0.19558128714528838</c:v>
                </c:pt>
                <c:pt idx="9">
                  <c:v>0.3715887367722549</c:v>
                </c:pt>
                <c:pt idx="10">
                  <c:v>0.61013036966322853</c:v>
                </c:pt>
                <c:pt idx="11">
                  <c:v>0.79380363225929218</c:v>
                </c:pt>
                <c:pt idx="12">
                  <c:v>0.92887169122646163</c:v>
                </c:pt>
                <c:pt idx="13">
                  <c:v>1.188658595084473</c:v>
                </c:pt>
                <c:pt idx="14">
                  <c:v>1.5713500976560022</c:v>
                </c:pt>
                <c:pt idx="15">
                  <c:v>1.8643065690993996</c:v>
                </c:pt>
                <c:pt idx="16">
                  <c:v>2.4225330352787502</c:v>
                </c:pt>
                <c:pt idx="17">
                  <c:v>2.7651715278615958</c:v>
                </c:pt>
                <c:pt idx="18">
                  <c:v>3.1957833766932366</c:v>
                </c:pt>
                <c:pt idx="19">
                  <c:v>3.6098957061760859</c:v>
                </c:pt>
                <c:pt idx="20">
                  <c:v>4.1373629570007049</c:v>
                </c:pt>
                <c:pt idx="21">
                  <c:v>4.5733666419987777</c:v>
                </c:pt>
                <c:pt idx="22">
                  <c:v>5.2498426437357404</c:v>
                </c:pt>
                <c:pt idx="23">
                  <c:v>5.808294773100779</c:v>
                </c:pt>
                <c:pt idx="24">
                  <c:v>6.3804736137384923</c:v>
                </c:pt>
                <c:pt idx="25">
                  <c:v>6.8144135475158256</c:v>
                </c:pt>
                <c:pt idx="26">
                  <c:v>7.2798318862916638</c:v>
                </c:pt>
                <c:pt idx="27">
                  <c:v>7.6345376968369276</c:v>
                </c:pt>
                <c:pt idx="28">
                  <c:v>8.2365674972524676</c:v>
                </c:pt>
                <c:pt idx="29">
                  <c:v>8.5131149291989363</c:v>
                </c:pt>
                <c:pt idx="30">
                  <c:v>8.8792715072631498</c:v>
                </c:pt>
                <c:pt idx="31">
                  <c:v>9.2500486373905044</c:v>
                </c:pt>
                <c:pt idx="32">
                  <c:v>9.7084436416616047</c:v>
                </c:pt>
                <c:pt idx="33">
                  <c:v>9.9086503982539096</c:v>
                </c:pt>
                <c:pt idx="34">
                  <c:v>10.407547950744183</c:v>
                </c:pt>
                <c:pt idx="35">
                  <c:v>10.849466323852441</c:v>
                </c:pt>
                <c:pt idx="36">
                  <c:v>11.469199180603201</c:v>
                </c:pt>
                <c:pt idx="37">
                  <c:v>11.917325973508841</c:v>
                </c:pt>
                <c:pt idx="38">
                  <c:v>12.375717163085127</c:v>
                </c:pt>
                <c:pt idx="39">
                  <c:v>13.247735977171965</c:v>
                </c:pt>
                <c:pt idx="40">
                  <c:v>13.161267280578654</c:v>
                </c:pt>
                <c:pt idx="41">
                  <c:v>13.97123146057201</c:v>
                </c:pt>
                <c:pt idx="42">
                  <c:v>14.554284095763244</c:v>
                </c:pt>
                <c:pt idx="43">
                  <c:v>15.462634086606469</c:v>
                </c:pt>
                <c:pt idx="44">
                  <c:v>16.238058090209083</c:v>
                </c:pt>
                <c:pt idx="45">
                  <c:v>17.143712997436396</c:v>
                </c:pt>
                <c:pt idx="46">
                  <c:v>17.950601577759354</c:v>
                </c:pt>
                <c:pt idx="47">
                  <c:v>18.870496749875475</c:v>
                </c:pt>
                <c:pt idx="48">
                  <c:v>19.798515319822585</c:v>
                </c:pt>
                <c:pt idx="49">
                  <c:v>20.616722106932308</c:v>
                </c:pt>
                <c:pt idx="50">
                  <c:v>22.140989303588572</c:v>
                </c:pt>
                <c:pt idx="51">
                  <c:v>23.117702484131627</c:v>
                </c:pt>
                <c:pt idx="52">
                  <c:v>24.626974105830232</c:v>
                </c:pt>
                <c:pt idx="53">
                  <c:v>26.735916137691117</c:v>
                </c:pt>
                <c:pt idx="54">
                  <c:v>28.626091003415727</c:v>
                </c:pt>
                <c:pt idx="55">
                  <c:v>29.977613449096474</c:v>
                </c:pt>
                <c:pt idx="56">
                  <c:v>31.678569793702579</c:v>
                </c:pt>
                <c:pt idx="57">
                  <c:v>33.467685699458315</c:v>
                </c:pt>
                <c:pt idx="58">
                  <c:v>34.845123291012101</c:v>
                </c:pt>
                <c:pt idx="59">
                  <c:v>36.777389526365774</c:v>
                </c:pt>
                <c:pt idx="60">
                  <c:v>37.730072021484141</c:v>
                </c:pt>
                <c:pt idx="61">
                  <c:v>38.485645294189467</c:v>
                </c:pt>
                <c:pt idx="62">
                  <c:v>38.349575042723558</c:v>
                </c:pt>
                <c:pt idx="63">
                  <c:v>39.305271148679637</c:v>
                </c:pt>
                <c:pt idx="64">
                  <c:v>39.206348419190135</c:v>
                </c:pt>
                <c:pt idx="65">
                  <c:v>39.381103515624886</c:v>
                </c:pt>
                <c:pt idx="66">
                  <c:v>40.213325500488757</c:v>
                </c:pt>
                <c:pt idx="67">
                  <c:v>39.794776916508908</c:v>
                </c:pt>
                <c:pt idx="68">
                  <c:v>38.723297119138984</c:v>
                </c:pt>
                <c:pt idx="69">
                  <c:v>40.364196777342094</c:v>
                </c:pt>
                <c:pt idx="70">
                  <c:v>42.233684539794361</c:v>
                </c:pt>
                <c:pt idx="71">
                  <c:v>43.811229705811172</c:v>
                </c:pt>
                <c:pt idx="72">
                  <c:v>44.775810241695474</c:v>
                </c:pt>
                <c:pt idx="73">
                  <c:v>46.737930297846596</c:v>
                </c:pt>
                <c:pt idx="74">
                  <c:v>48.385864257811008</c:v>
                </c:pt>
                <c:pt idx="75">
                  <c:v>49.688030242919773</c:v>
                </c:pt>
                <c:pt idx="76">
                  <c:v>50.060474395752657</c:v>
                </c:pt>
                <c:pt idx="77">
                  <c:v>51.215423583980566</c:v>
                </c:pt>
                <c:pt idx="78">
                  <c:v>52.129703521727286</c:v>
                </c:pt>
                <c:pt idx="79">
                  <c:v>53.443492889402499</c:v>
                </c:pt>
                <c:pt idx="80">
                  <c:v>53.973979949951648</c:v>
                </c:pt>
                <c:pt idx="81">
                  <c:v>49.251857757568551</c:v>
                </c:pt>
                <c:pt idx="82">
                  <c:v>53.83864212034441</c:v>
                </c:pt>
                <c:pt idx="83">
                  <c:v>58.041297912590132</c:v>
                </c:pt>
                <c:pt idx="84">
                  <c:v>60.296360015867876</c:v>
                </c:pt>
                <c:pt idx="85">
                  <c:v>61.548328399657834</c:v>
                </c:pt>
                <c:pt idx="86">
                  <c:v>55.681503295890209</c:v>
                </c:pt>
                <c:pt idx="87">
                  <c:v>45.251705169697132</c:v>
                </c:pt>
                <c:pt idx="88">
                  <c:v>40.989392130006301</c:v>
                </c:pt>
                <c:pt idx="89">
                  <c:v>37.951140353562913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8-4765-BB83-13A7B8C9D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12896"/>
        <c:axId val="1"/>
      </c:scatterChart>
      <c:valAx>
        <c:axId val="584312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312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20230403-RDG1H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'20230403-RDG1H'!$C$4:$C$100</c:f>
              <c:numCache>
                <c:formatCode>General</c:formatCode>
                <c:ptCount val="97"/>
                <c:pt idx="0">
                  <c:v>0</c:v>
                </c:pt>
                <c:pt idx="1">
                  <c:v>-4.6474114393879423E-7</c:v>
                </c:pt>
                <c:pt idx="2">
                  <c:v>-2.361903625553044E-6</c:v>
                </c:pt>
                <c:pt idx="3">
                  <c:v>-1.5979455838704113E-6</c:v>
                </c:pt>
                <c:pt idx="4">
                  <c:v>8.1488860811522548E-7</c:v>
                </c:pt>
                <c:pt idx="5">
                  <c:v>-2.9221396289355815E-6</c:v>
                </c:pt>
                <c:pt idx="6">
                  <c:v>3.0697300098861645E-3</c:v>
                </c:pt>
                <c:pt idx="7">
                  <c:v>5.7181753218218962E-3</c:v>
                </c:pt>
                <c:pt idx="8">
                  <c:v>1.0392490774351289E-2</c:v>
                </c:pt>
                <c:pt idx="9">
                  <c:v>0.12627093493926173</c:v>
                </c:pt>
                <c:pt idx="10">
                  <c:v>0.25638508796691428</c:v>
                </c:pt>
                <c:pt idx="11">
                  <c:v>0.38637906312953557</c:v>
                </c:pt>
                <c:pt idx="12">
                  <c:v>0.51634186506294066</c:v>
                </c:pt>
                <c:pt idx="13">
                  <c:v>0.64619112014746372</c:v>
                </c:pt>
                <c:pt idx="14">
                  <c:v>0.77619165182101246</c:v>
                </c:pt>
                <c:pt idx="15">
                  <c:v>0.90620732307433383</c:v>
                </c:pt>
                <c:pt idx="16">
                  <c:v>1.0363373756409808</c:v>
                </c:pt>
                <c:pt idx="17">
                  <c:v>1.1663810014727016</c:v>
                </c:pt>
                <c:pt idx="18">
                  <c:v>1.2962126731870092</c:v>
                </c:pt>
                <c:pt idx="19">
                  <c:v>1.4262892007826471</c:v>
                </c:pt>
                <c:pt idx="20">
                  <c:v>1.5562108755111601</c:v>
                </c:pt>
                <c:pt idx="21">
                  <c:v>1.68618893623363</c:v>
                </c:pt>
                <c:pt idx="22">
                  <c:v>1.8161416053774251</c:v>
                </c:pt>
                <c:pt idx="23">
                  <c:v>1.9461621046063844</c:v>
                </c:pt>
                <c:pt idx="24">
                  <c:v>2.0761270523070006</c:v>
                </c:pt>
                <c:pt idx="25">
                  <c:v>2.2061209678649787</c:v>
                </c:pt>
                <c:pt idx="26">
                  <c:v>2.3362274169922932</c:v>
                </c:pt>
                <c:pt idx="27">
                  <c:v>2.4662539958956078</c:v>
                </c:pt>
                <c:pt idx="28">
                  <c:v>2.5963096618649821</c:v>
                </c:pt>
                <c:pt idx="29">
                  <c:v>2.7262263298033362</c:v>
                </c:pt>
                <c:pt idx="30">
                  <c:v>2.8561313152313095</c:v>
                </c:pt>
                <c:pt idx="31">
                  <c:v>2.9861624240876288</c:v>
                </c:pt>
                <c:pt idx="32">
                  <c:v>3.1161835193636254</c:v>
                </c:pt>
                <c:pt idx="33">
                  <c:v>3.2461371421811429</c:v>
                </c:pt>
                <c:pt idx="34">
                  <c:v>3.3762288093565545</c:v>
                </c:pt>
                <c:pt idx="35">
                  <c:v>3.5061776638030842</c:v>
                </c:pt>
                <c:pt idx="36">
                  <c:v>3.636189937591654</c:v>
                </c:pt>
                <c:pt idx="37">
                  <c:v>3.7661464214327145</c:v>
                </c:pt>
                <c:pt idx="38">
                  <c:v>3.8960745334622708</c:v>
                </c:pt>
                <c:pt idx="39">
                  <c:v>4.0260591506956658</c:v>
                </c:pt>
                <c:pt idx="40">
                  <c:v>4.1560997962951474</c:v>
                </c:pt>
                <c:pt idx="41">
                  <c:v>4.2860159873963397</c:v>
                </c:pt>
                <c:pt idx="42">
                  <c:v>4.416014671325903</c:v>
                </c:pt>
                <c:pt idx="43">
                  <c:v>4.5460844039914443</c:v>
                </c:pt>
                <c:pt idx="44">
                  <c:v>4.676146507263045</c:v>
                </c:pt>
                <c:pt idx="45">
                  <c:v>4.8062186241149698</c:v>
                </c:pt>
                <c:pt idx="46">
                  <c:v>4.9362177848816877</c:v>
                </c:pt>
                <c:pt idx="47">
                  <c:v>5.0662031173708177</c:v>
                </c:pt>
                <c:pt idx="48">
                  <c:v>5.1962361335751837</c:v>
                </c:pt>
                <c:pt idx="49">
                  <c:v>5.3261799812315491</c:v>
                </c:pt>
                <c:pt idx="50">
                  <c:v>5.4562349319457777</c:v>
                </c:pt>
                <c:pt idx="51">
                  <c:v>5.5863056182862278</c:v>
                </c:pt>
                <c:pt idx="52">
                  <c:v>5.7163667678835139</c:v>
                </c:pt>
                <c:pt idx="53">
                  <c:v>5.8464970588681435</c:v>
                </c:pt>
                <c:pt idx="54">
                  <c:v>5.9762411117552272</c:v>
                </c:pt>
                <c:pt idx="55">
                  <c:v>6.1062641143798579</c:v>
                </c:pt>
                <c:pt idx="56">
                  <c:v>6.236144065857026</c:v>
                </c:pt>
                <c:pt idx="57">
                  <c:v>6.3662247657777993</c:v>
                </c:pt>
                <c:pt idx="58">
                  <c:v>6.4962377548215127</c:v>
                </c:pt>
                <c:pt idx="59">
                  <c:v>6.6261377334593288</c:v>
                </c:pt>
                <c:pt idx="60">
                  <c:v>6.7561922073363974</c:v>
                </c:pt>
                <c:pt idx="61">
                  <c:v>6.8861432075501394</c:v>
                </c:pt>
                <c:pt idx="62">
                  <c:v>7.0161976814272098</c:v>
                </c:pt>
                <c:pt idx="63">
                  <c:v>7.1462426185605237</c:v>
                </c:pt>
                <c:pt idx="64">
                  <c:v>7.27628803253159</c:v>
                </c:pt>
                <c:pt idx="65">
                  <c:v>7.4062395095824902</c:v>
                </c:pt>
                <c:pt idx="66">
                  <c:v>7.5361309051514542</c:v>
                </c:pt>
                <c:pt idx="67">
                  <c:v>7.6661415100099717</c:v>
                </c:pt>
                <c:pt idx="68">
                  <c:v>7.7961177825925061</c:v>
                </c:pt>
                <c:pt idx="69">
                  <c:v>7.9261784553526304</c:v>
                </c:pt>
                <c:pt idx="70">
                  <c:v>8.0563039779662766</c:v>
                </c:pt>
                <c:pt idx="71">
                  <c:v>8.1862487792969603</c:v>
                </c:pt>
                <c:pt idx="72">
                  <c:v>8.3162183761598687</c:v>
                </c:pt>
                <c:pt idx="73">
                  <c:v>8.4461650848385954</c:v>
                </c:pt>
                <c:pt idx="74">
                  <c:v>8.5760459899900816</c:v>
                </c:pt>
                <c:pt idx="75">
                  <c:v>8.7061414718627592</c:v>
                </c:pt>
                <c:pt idx="76">
                  <c:v>8.836074829101646</c:v>
                </c:pt>
                <c:pt idx="77">
                  <c:v>8.9660711288454191</c:v>
                </c:pt>
                <c:pt idx="78">
                  <c:v>9.0960330963132048</c:v>
                </c:pt>
                <c:pt idx="79">
                  <c:v>9.2261085510252343</c:v>
                </c:pt>
                <c:pt idx="80">
                  <c:v>9.3561305999755486</c:v>
                </c:pt>
                <c:pt idx="81">
                  <c:v>9.4861831665039862</c:v>
                </c:pt>
                <c:pt idx="82">
                  <c:v>9.6161623001100587</c:v>
                </c:pt>
                <c:pt idx="83">
                  <c:v>9.7460622787472886</c:v>
                </c:pt>
                <c:pt idx="84">
                  <c:v>9.8761205673216228</c:v>
                </c:pt>
                <c:pt idx="85">
                  <c:v>10.00611972808834</c:v>
                </c:pt>
                <c:pt idx="86">
                  <c:v>10.136273384094316</c:v>
                </c:pt>
                <c:pt idx="87">
                  <c:v>10.266376495361522</c:v>
                </c:pt>
                <c:pt idx="88">
                  <c:v>10.396393775939663</c:v>
                </c:pt>
                <c:pt idx="89">
                  <c:v>10.526315689086754</c:v>
                </c:pt>
                <c:pt idx="90">
                  <c:v>10.656159400939901</c:v>
                </c:pt>
                <c:pt idx="91">
                  <c:v>10.786219596862869</c:v>
                </c:pt>
                <c:pt idx="92">
                  <c:v>10.916190147400098</c:v>
                </c:pt>
                <c:pt idx="93">
                  <c:v>11.044037818908453</c:v>
                </c:pt>
                <c:pt idx="94">
                  <c:v>11.059052467346191</c:v>
                </c:pt>
                <c:pt idx="95">
                  <c:v>11.059045791625977</c:v>
                </c:pt>
                <c:pt idx="96">
                  <c:v>11.059031119713417</c:v>
                </c:pt>
              </c:numCache>
            </c:numRef>
          </c:xVal>
          <c:yVal>
            <c:numRef>
              <c:f>'20230403-RDG1H'!$B$4:$B$100</c:f>
              <c:numCache>
                <c:formatCode>General</c:formatCode>
                <c:ptCount val="97"/>
                <c:pt idx="0">
                  <c:v>-0.25514447689056396</c:v>
                </c:pt>
                <c:pt idx="1">
                  <c:v>-0.25469150145848968</c:v>
                </c:pt>
                <c:pt idx="2">
                  <c:v>-0.24647289514544296</c:v>
                </c:pt>
                <c:pt idx="3">
                  <c:v>-0.25142866373065248</c:v>
                </c:pt>
                <c:pt idx="4">
                  <c:v>-0.25973269343373329</c:v>
                </c:pt>
                <c:pt idx="5">
                  <c:v>-0.22825987637043288</c:v>
                </c:pt>
                <c:pt idx="6">
                  <c:v>-0.11338147521019674</c:v>
                </c:pt>
                <c:pt idx="7">
                  <c:v>-9.9298402666980395E-2</c:v>
                </c:pt>
                <c:pt idx="8">
                  <c:v>-9.6792485567617215E-3</c:v>
                </c:pt>
                <c:pt idx="9">
                  <c:v>0.18314813077440939</c:v>
                </c:pt>
                <c:pt idx="10">
                  <c:v>0.16625070571899031</c:v>
                </c:pt>
                <c:pt idx="11">
                  <c:v>0.38713008165382934</c:v>
                </c:pt>
                <c:pt idx="12">
                  <c:v>0.76005542278356564</c:v>
                </c:pt>
                <c:pt idx="13">
                  <c:v>1.1928334236135547</c:v>
                </c:pt>
                <c:pt idx="14">
                  <c:v>1.6003586053844456</c:v>
                </c:pt>
                <c:pt idx="15">
                  <c:v>1.8364861011505056</c:v>
                </c:pt>
                <c:pt idx="16">
                  <c:v>2.1800863742830745</c:v>
                </c:pt>
                <c:pt idx="17">
                  <c:v>2.6438288688671934</c:v>
                </c:pt>
                <c:pt idx="18">
                  <c:v>3.3101146221147459</c:v>
                </c:pt>
                <c:pt idx="19">
                  <c:v>3.9761817455285273</c:v>
                </c:pt>
                <c:pt idx="20">
                  <c:v>4.648939132690372</c:v>
                </c:pt>
                <c:pt idx="21">
                  <c:v>5.4396529197697241</c:v>
                </c:pt>
                <c:pt idx="22">
                  <c:v>6.1503014564527589</c:v>
                </c:pt>
                <c:pt idx="23">
                  <c:v>6.9546647071821823</c:v>
                </c:pt>
                <c:pt idx="24">
                  <c:v>7.8861227035513606</c:v>
                </c:pt>
                <c:pt idx="25">
                  <c:v>8.7566862106322549</c:v>
                </c:pt>
                <c:pt idx="26">
                  <c:v>9.5991868972786349</c:v>
                </c:pt>
                <c:pt idx="27">
                  <c:v>10.507471084596036</c:v>
                </c:pt>
                <c:pt idx="28">
                  <c:v>11.376335144041077</c:v>
                </c:pt>
                <c:pt idx="29">
                  <c:v>12.187297821044213</c:v>
                </c:pt>
                <c:pt idx="30">
                  <c:v>13.019809722900291</c:v>
                </c:pt>
                <c:pt idx="31">
                  <c:v>13.876045227051442</c:v>
                </c:pt>
                <c:pt idx="32">
                  <c:v>14.713441848756492</c:v>
                </c:pt>
                <c:pt idx="33">
                  <c:v>15.589174270628552</c:v>
                </c:pt>
                <c:pt idx="34">
                  <c:v>16.311292648314662</c:v>
                </c:pt>
                <c:pt idx="35">
                  <c:v>17.105081558227432</c:v>
                </c:pt>
                <c:pt idx="36">
                  <c:v>17.933595657349269</c:v>
                </c:pt>
                <c:pt idx="37">
                  <c:v>18.707311630250434</c:v>
                </c:pt>
                <c:pt idx="38">
                  <c:v>19.498146057127379</c:v>
                </c:pt>
                <c:pt idx="39">
                  <c:v>20.343152999877024</c:v>
                </c:pt>
                <c:pt idx="40">
                  <c:v>21.20692634582506</c:v>
                </c:pt>
                <c:pt idx="41">
                  <c:v>22.19471168518136</c:v>
                </c:pt>
                <c:pt idx="42">
                  <c:v>23.134931564332657</c:v>
                </c:pt>
                <c:pt idx="43">
                  <c:v>24.137298583982304</c:v>
                </c:pt>
                <c:pt idx="44">
                  <c:v>25.254875183104293</c:v>
                </c:pt>
                <c:pt idx="45">
                  <c:v>26.544231414794666</c:v>
                </c:pt>
                <c:pt idx="46">
                  <c:v>28.107427597046758</c:v>
                </c:pt>
                <c:pt idx="47">
                  <c:v>29.288343429567792</c:v>
                </c:pt>
                <c:pt idx="48">
                  <c:v>30.454284667966672</c:v>
                </c:pt>
                <c:pt idx="49">
                  <c:v>31.517463684080909</c:v>
                </c:pt>
                <c:pt idx="50">
                  <c:v>32.617946624755653</c:v>
                </c:pt>
                <c:pt idx="51">
                  <c:v>33.954223632813473</c:v>
                </c:pt>
                <c:pt idx="52">
                  <c:v>35.12181472778483</c:v>
                </c:pt>
                <c:pt idx="53">
                  <c:v>36.080863952634992</c:v>
                </c:pt>
                <c:pt idx="54">
                  <c:v>36.751499176024787</c:v>
                </c:pt>
                <c:pt idx="55">
                  <c:v>37.517910003661953</c:v>
                </c:pt>
                <c:pt idx="56">
                  <c:v>37.71858215332017</c:v>
                </c:pt>
                <c:pt idx="57">
                  <c:v>38.108642578126208</c:v>
                </c:pt>
                <c:pt idx="58">
                  <c:v>38.037220001221804</c:v>
                </c:pt>
                <c:pt idx="59">
                  <c:v>38.466033935545703</c:v>
                </c:pt>
                <c:pt idx="60">
                  <c:v>39.301979064941293</c:v>
                </c:pt>
                <c:pt idx="61">
                  <c:v>39.628215789794886</c:v>
                </c:pt>
                <c:pt idx="62">
                  <c:v>40.002014160157316</c:v>
                </c:pt>
                <c:pt idx="63">
                  <c:v>40.023338317871449</c:v>
                </c:pt>
                <c:pt idx="64">
                  <c:v>40.13631820678669</c:v>
                </c:pt>
                <c:pt idx="65">
                  <c:v>40.362148284912067</c:v>
                </c:pt>
                <c:pt idx="66">
                  <c:v>40.359954833984318</c:v>
                </c:pt>
                <c:pt idx="67">
                  <c:v>40.321334838867223</c:v>
                </c:pt>
                <c:pt idx="68">
                  <c:v>40.359794616698984</c:v>
                </c:pt>
                <c:pt idx="69">
                  <c:v>40.231304168701577</c:v>
                </c:pt>
                <c:pt idx="70">
                  <c:v>39.954704284668004</c:v>
                </c:pt>
                <c:pt idx="71">
                  <c:v>40.39584732055696</c:v>
                </c:pt>
                <c:pt idx="72">
                  <c:v>40.519439697266833</c:v>
                </c:pt>
                <c:pt idx="73">
                  <c:v>42.201396942134473</c:v>
                </c:pt>
                <c:pt idx="74">
                  <c:v>43.394107818602912</c:v>
                </c:pt>
                <c:pt idx="75">
                  <c:v>42.899181365966996</c:v>
                </c:pt>
                <c:pt idx="76">
                  <c:v>42.599357604980561</c:v>
                </c:pt>
                <c:pt idx="77">
                  <c:v>43.343780517580207</c:v>
                </c:pt>
                <c:pt idx="78">
                  <c:v>45.0225410461384</c:v>
                </c:pt>
                <c:pt idx="79">
                  <c:v>46.897491455076683</c:v>
                </c:pt>
                <c:pt idx="80">
                  <c:v>48.090625762939062</c:v>
                </c:pt>
                <c:pt idx="81">
                  <c:v>49.557826995850675</c:v>
                </c:pt>
                <c:pt idx="82">
                  <c:v>51.775894165043169</c:v>
                </c:pt>
                <c:pt idx="83">
                  <c:v>53.773262023921951</c:v>
                </c:pt>
                <c:pt idx="84">
                  <c:v>55.760189056394474</c:v>
                </c:pt>
                <c:pt idx="85">
                  <c:v>56.811660766601399</c:v>
                </c:pt>
                <c:pt idx="86">
                  <c:v>57.522613525391201</c:v>
                </c:pt>
                <c:pt idx="87">
                  <c:v>58.680690765381563</c:v>
                </c:pt>
                <c:pt idx="88">
                  <c:v>58.898952484128806</c:v>
                </c:pt>
                <c:pt idx="89">
                  <c:v>59.998428344725255</c:v>
                </c:pt>
                <c:pt idx="90">
                  <c:v>60.747169494628679</c:v>
                </c:pt>
                <c:pt idx="91">
                  <c:v>61.286346435546712</c:v>
                </c:pt>
                <c:pt idx="92">
                  <c:v>60.730705261229559</c:v>
                </c:pt>
                <c:pt idx="93">
                  <c:v>57.511634826681735</c:v>
                </c:pt>
                <c:pt idx="94">
                  <c:v>44.942111969004763</c:v>
                </c:pt>
                <c:pt idx="95">
                  <c:v>39.684677124024788</c:v>
                </c:pt>
                <c:pt idx="96">
                  <c:v>36.857120807357802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6-45B5-BC97-D78CF475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20144"/>
        <c:axId val="1"/>
      </c:scatterChart>
      <c:valAx>
        <c:axId val="584320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32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20230403-RDG1I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'20230403-RDG1I'!$C$4:$C$97</c:f>
              <c:numCache>
                <c:formatCode>General</c:formatCode>
                <c:ptCount val="94"/>
                <c:pt idx="0">
                  <c:v>0</c:v>
                </c:pt>
                <c:pt idx="1">
                  <c:v>-4.5837483261302686E-7</c:v>
                </c:pt>
                <c:pt idx="2">
                  <c:v>-9.9314547698399317E-7</c:v>
                </c:pt>
                <c:pt idx="3">
                  <c:v>-1.833499254612467E-6</c:v>
                </c:pt>
                <c:pt idx="4">
                  <c:v>6.3917825172553881E-5</c:v>
                </c:pt>
                <c:pt idx="5">
                  <c:v>1.6245504375547108E-3</c:v>
                </c:pt>
                <c:pt idx="6">
                  <c:v>2.028525108471822E-3</c:v>
                </c:pt>
                <c:pt idx="7">
                  <c:v>3.1094282865211292E-2</c:v>
                </c:pt>
                <c:pt idx="8">
                  <c:v>0.15927782654738565</c:v>
                </c:pt>
                <c:pt idx="9">
                  <c:v>0.28932288289058045</c:v>
                </c:pt>
                <c:pt idx="10">
                  <c:v>0.41939309239387051</c:v>
                </c:pt>
                <c:pt idx="11">
                  <c:v>0.54952704906474814</c:v>
                </c:pt>
                <c:pt idx="12">
                  <c:v>0.67954015731775541</c:v>
                </c:pt>
                <c:pt idx="13">
                  <c:v>0.80953794717764682</c:v>
                </c:pt>
                <c:pt idx="14">
                  <c:v>0.93949079513537437</c:v>
                </c:pt>
                <c:pt idx="15">
                  <c:v>1.0693817138671806</c:v>
                </c:pt>
                <c:pt idx="16">
                  <c:v>1.199479937553517</c:v>
                </c:pt>
                <c:pt idx="17">
                  <c:v>1.3295003175731825</c:v>
                </c:pt>
                <c:pt idx="18">
                  <c:v>1.4595596790311269</c:v>
                </c:pt>
                <c:pt idx="19">
                  <c:v>1.5896165370939879</c:v>
                </c:pt>
                <c:pt idx="20">
                  <c:v>1.7194705009460356</c:v>
                </c:pt>
                <c:pt idx="21">
                  <c:v>1.8495230674744731</c:v>
                </c:pt>
                <c:pt idx="22">
                  <c:v>1.9794629812236941</c:v>
                </c:pt>
                <c:pt idx="23">
                  <c:v>2.109451055526486</c:v>
                </c:pt>
                <c:pt idx="24">
                  <c:v>2.2394566535948415</c:v>
                </c:pt>
                <c:pt idx="25">
                  <c:v>2.3693315982818492</c:v>
                </c:pt>
                <c:pt idx="26">
                  <c:v>2.4993832111359717</c:v>
                </c:pt>
                <c:pt idx="27">
                  <c:v>2.6294338703151827</c:v>
                </c:pt>
                <c:pt idx="28">
                  <c:v>2.759468555450189</c:v>
                </c:pt>
                <c:pt idx="29">
                  <c:v>2.8894939422606098</c:v>
                </c:pt>
                <c:pt idx="30">
                  <c:v>3.0195407867431499</c:v>
                </c:pt>
                <c:pt idx="31">
                  <c:v>3.1494145393372621</c:v>
                </c:pt>
                <c:pt idx="32">
                  <c:v>3.2794039249416493</c:v>
                </c:pt>
                <c:pt idx="33">
                  <c:v>3.4093861579892515</c:v>
                </c:pt>
                <c:pt idx="34">
                  <c:v>3.5393822193144415</c:v>
                </c:pt>
                <c:pt idx="35">
                  <c:v>3.6693835258483722</c:v>
                </c:pt>
                <c:pt idx="36">
                  <c:v>3.7995350360871369</c:v>
                </c:pt>
                <c:pt idx="37">
                  <c:v>3.9295194149013568</c:v>
                </c:pt>
                <c:pt idx="38">
                  <c:v>4.0594758987424182</c:v>
                </c:pt>
                <c:pt idx="39">
                  <c:v>4.1894059181212011</c:v>
                </c:pt>
                <c:pt idx="40">
                  <c:v>4.319283485412579</c:v>
                </c:pt>
                <c:pt idx="41">
                  <c:v>4.4493069648743679</c:v>
                </c:pt>
                <c:pt idx="42">
                  <c:v>4.579303741454706</c:v>
                </c:pt>
                <c:pt idx="43">
                  <c:v>4.7092504501340215</c:v>
                </c:pt>
                <c:pt idx="44">
                  <c:v>4.8392858505247638</c:v>
                </c:pt>
                <c:pt idx="45">
                  <c:v>4.9693508148193155</c:v>
                </c:pt>
                <c:pt idx="46">
                  <c:v>5.0993819236756339</c:v>
                </c:pt>
                <c:pt idx="47">
                  <c:v>5.2294583320613928</c:v>
                </c:pt>
                <c:pt idx="48">
                  <c:v>5.3594417572018935</c:v>
                </c:pt>
                <c:pt idx="49">
                  <c:v>5.4894161224363849</c:v>
                </c:pt>
                <c:pt idx="50">
                  <c:v>5.6194257736205833</c:v>
                </c:pt>
                <c:pt idx="51">
                  <c:v>5.7493143081665989</c:v>
                </c:pt>
                <c:pt idx="52">
                  <c:v>5.8794474601741804</c:v>
                </c:pt>
                <c:pt idx="53">
                  <c:v>6.0096101760861602</c:v>
                </c:pt>
                <c:pt idx="54">
                  <c:v>6.1396570205687029</c:v>
                </c:pt>
                <c:pt idx="55">
                  <c:v>6.2696557044982661</c:v>
                </c:pt>
                <c:pt idx="56">
                  <c:v>6.3994178771973571</c:v>
                </c:pt>
                <c:pt idx="57">
                  <c:v>6.52946424484215</c:v>
                </c:pt>
                <c:pt idx="58">
                  <c:v>6.659411907195782</c:v>
                </c:pt>
                <c:pt idx="59">
                  <c:v>6.7894988059996102</c:v>
                </c:pt>
                <c:pt idx="60">
                  <c:v>6.9195852279662802</c:v>
                </c:pt>
                <c:pt idx="61">
                  <c:v>7.0493955612183523</c:v>
                </c:pt>
                <c:pt idx="62">
                  <c:v>7.1794376373287179</c:v>
                </c:pt>
                <c:pt idx="63">
                  <c:v>7.309432506561012</c:v>
                </c:pt>
                <c:pt idx="64">
                  <c:v>7.4394240379332022</c:v>
                </c:pt>
                <c:pt idx="65">
                  <c:v>7.5694394111633008</c:v>
                </c:pt>
                <c:pt idx="66">
                  <c:v>7.6994791030884651</c:v>
                </c:pt>
                <c:pt idx="67">
                  <c:v>7.8293991088863359</c:v>
                </c:pt>
                <c:pt idx="68">
                  <c:v>7.9593715667721936</c:v>
                </c:pt>
                <c:pt idx="69">
                  <c:v>8.089381217956392</c:v>
                </c:pt>
                <c:pt idx="70">
                  <c:v>8.2194633483886399</c:v>
                </c:pt>
                <c:pt idx="71">
                  <c:v>8.3495340347290892</c:v>
                </c:pt>
                <c:pt idx="72">
                  <c:v>8.4795312881465854</c:v>
                </c:pt>
                <c:pt idx="73">
                  <c:v>8.6094112396237534</c:v>
                </c:pt>
                <c:pt idx="74">
                  <c:v>8.7394227981565855</c:v>
                </c:pt>
                <c:pt idx="75">
                  <c:v>8.869372367858853</c:v>
                </c:pt>
                <c:pt idx="76">
                  <c:v>8.9993247985840679</c:v>
                </c:pt>
                <c:pt idx="77">
                  <c:v>9.1294631958003887</c:v>
                </c:pt>
                <c:pt idx="78">
                  <c:v>9.2593345642087126</c:v>
                </c:pt>
                <c:pt idx="79">
                  <c:v>9.3893575668333398</c:v>
                </c:pt>
                <c:pt idx="80">
                  <c:v>9.5193510055541619</c:v>
                </c:pt>
                <c:pt idx="81">
                  <c:v>9.6493167877198083</c:v>
                </c:pt>
                <c:pt idx="82">
                  <c:v>9.7793531417842754</c:v>
                </c:pt>
                <c:pt idx="83">
                  <c:v>9.9093542098996306</c:v>
                </c:pt>
                <c:pt idx="84">
                  <c:v>10.039279937743986</c:v>
                </c:pt>
                <c:pt idx="85">
                  <c:v>10.169282913207969</c:v>
                </c:pt>
                <c:pt idx="86">
                  <c:v>10.299304962158281</c:v>
                </c:pt>
                <c:pt idx="87">
                  <c:v>10.429352760314549</c:v>
                </c:pt>
                <c:pt idx="88">
                  <c:v>10.559492111205776</c:v>
                </c:pt>
                <c:pt idx="89">
                  <c:v>10.689597129821617</c:v>
                </c:pt>
                <c:pt idx="90">
                  <c:v>10.805756568908675</c:v>
                </c:pt>
                <c:pt idx="91">
                  <c:v>10.810065269470215</c:v>
                </c:pt>
                <c:pt idx="92">
                  <c:v>10.810040137347054</c:v>
                </c:pt>
                <c:pt idx="93">
                  <c:v>10.810027234694537</c:v>
                </c:pt>
              </c:numCache>
            </c:numRef>
          </c:xVal>
          <c:yVal>
            <c:numRef>
              <c:f>'20230403-RDG1I'!$B$4:$B$97</c:f>
              <c:numCache>
                <c:formatCode>General</c:formatCode>
                <c:ptCount val="94"/>
                <c:pt idx="0">
                  <c:v>-3.4588716924190521E-2</c:v>
                </c:pt>
                <c:pt idx="1">
                  <c:v>-3.8251859446367512E-2</c:v>
                </c:pt>
                <c:pt idx="2">
                  <c:v>-3.7050008773814681E-2</c:v>
                </c:pt>
                <c:pt idx="3">
                  <c:v>-3.8756616413567931E-2</c:v>
                </c:pt>
                <c:pt idx="4">
                  <c:v>-8.2576042041930184E-3</c:v>
                </c:pt>
                <c:pt idx="5">
                  <c:v>2.6359967887401744E-2</c:v>
                </c:pt>
                <c:pt idx="6">
                  <c:v>2.7888635173459967E-2</c:v>
                </c:pt>
                <c:pt idx="7">
                  <c:v>0.28246524929862893</c:v>
                </c:pt>
                <c:pt idx="8">
                  <c:v>0.88079220056412921</c:v>
                </c:pt>
                <c:pt idx="9">
                  <c:v>1.5403859615319702</c:v>
                </c:pt>
                <c:pt idx="10">
                  <c:v>2.2171471118926758</c:v>
                </c:pt>
                <c:pt idx="11">
                  <c:v>2.9443902969366387</c:v>
                </c:pt>
                <c:pt idx="12">
                  <c:v>3.756481170652382</c:v>
                </c:pt>
                <c:pt idx="13">
                  <c:v>4.3454914093003669</c:v>
                </c:pt>
                <c:pt idx="14">
                  <c:v>5.1090955734245478</c:v>
                </c:pt>
                <c:pt idx="15">
                  <c:v>5.9174313545226598</c:v>
                </c:pt>
                <c:pt idx="16">
                  <c:v>6.7251563072210949</c:v>
                </c:pt>
                <c:pt idx="17">
                  <c:v>7.5059895515420223</c:v>
                </c:pt>
                <c:pt idx="18">
                  <c:v>8.259186744688602</c:v>
                </c:pt>
                <c:pt idx="19">
                  <c:v>8.9507541656487284</c:v>
                </c:pt>
                <c:pt idx="20">
                  <c:v>9.5918531417846253</c:v>
                </c:pt>
                <c:pt idx="21">
                  <c:v>10.229087829590402</c:v>
                </c:pt>
                <c:pt idx="22">
                  <c:v>10.959401130674083</c:v>
                </c:pt>
                <c:pt idx="23">
                  <c:v>11.411911010741534</c:v>
                </c:pt>
                <c:pt idx="24">
                  <c:v>11.962065696715733</c:v>
                </c:pt>
                <c:pt idx="25">
                  <c:v>12.662820816039972</c:v>
                </c:pt>
                <c:pt idx="26">
                  <c:v>13.322513580322735</c:v>
                </c:pt>
                <c:pt idx="27">
                  <c:v>13.995858192441847</c:v>
                </c:pt>
                <c:pt idx="28">
                  <c:v>14.66461563110223</c:v>
                </c:pt>
                <c:pt idx="29">
                  <c:v>15.453169822692065</c:v>
                </c:pt>
                <c:pt idx="30">
                  <c:v>16.216724395751861</c:v>
                </c:pt>
                <c:pt idx="31">
                  <c:v>16.9856567382819</c:v>
                </c:pt>
                <c:pt idx="32">
                  <c:v>17.83928871154545</c:v>
                </c:pt>
                <c:pt idx="33">
                  <c:v>18.701267242429861</c:v>
                </c:pt>
                <c:pt idx="34">
                  <c:v>19.655824661253902</c:v>
                </c:pt>
                <c:pt idx="35">
                  <c:v>20.609752655029173</c:v>
                </c:pt>
                <c:pt idx="36">
                  <c:v>21.634397506714649</c:v>
                </c:pt>
                <c:pt idx="37">
                  <c:v>22.564678192136068</c:v>
                </c:pt>
                <c:pt idx="38">
                  <c:v>23.44237709045251</c:v>
                </c:pt>
                <c:pt idx="39">
                  <c:v>24.42360687255729</c:v>
                </c:pt>
                <c:pt idx="40">
                  <c:v>25.670547485351385</c:v>
                </c:pt>
                <c:pt idx="41">
                  <c:v>26.960504531861442</c:v>
                </c:pt>
                <c:pt idx="42">
                  <c:v>28.46671485900508</c:v>
                </c:pt>
                <c:pt idx="43">
                  <c:v>29.624744415280436</c:v>
                </c:pt>
                <c:pt idx="44">
                  <c:v>31.213785171507194</c:v>
                </c:pt>
                <c:pt idx="45">
                  <c:v>32.488365173339623</c:v>
                </c:pt>
                <c:pt idx="46">
                  <c:v>34.145137786866265</c:v>
                </c:pt>
                <c:pt idx="47">
                  <c:v>35.515239715572044</c:v>
                </c:pt>
                <c:pt idx="48">
                  <c:v>36.896759033200425</c:v>
                </c:pt>
                <c:pt idx="49">
                  <c:v>38.124660491941953</c:v>
                </c:pt>
                <c:pt idx="50">
                  <c:v>39.308597564697074</c:v>
                </c:pt>
                <c:pt idx="51">
                  <c:v>40.430297851563161</c:v>
                </c:pt>
                <c:pt idx="52">
                  <c:v>41.262470245358749</c:v>
                </c:pt>
                <c:pt idx="53">
                  <c:v>42.309646606443103</c:v>
                </c:pt>
                <c:pt idx="54">
                  <c:v>43.502323150633217</c:v>
                </c:pt>
                <c:pt idx="55">
                  <c:v>45.228794097900035</c:v>
                </c:pt>
                <c:pt idx="56">
                  <c:v>46.864414215088914</c:v>
                </c:pt>
                <c:pt idx="57">
                  <c:v>48.188289642331569</c:v>
                </c:pt>
                <c:pt idx="58">
                  <c:v>49.376625061031696</c:v>
                </c:pt>
                <c:pt idx="59">
                  <c:v>50.511745452879907</c:v>
                </c:pt>
                <c:pt idx="60">
                  <c:v>51.3267173767088</c:v>
                </c:pt>
                <c:pt idx="61">
                  <c:v>52.364562988280639</c:v>
                </c:pt>
                <c:pt idx="62">
                  <c:v>51.002990722655738</c:v>
                </c:pt>
                <c:pt idx="63">
                  <c:v>53.640174865718755</c:v>
                </c:pt>
                <c:pt idx="64">
                  <c:v>55.170444488523401</c:v>
                </c:pt>
                <c:pt idx="65">
                  <c:v>56.735733032226179</c:v>
                </c:pt>
                <c:pt idx="66">
                  <c:v>58.393474578858068</c:v>
                </c:pt>
                <c:pt idx="67">
                  <c:v>59.298522949216292</c:v>
                </c:pt>
                <c:pt idx="68">
                  <c:v>60.047981262204388</c:v>
                </c:pt>
                <c:pt idx="69">
                  <c:v>62.209068298336625</c:v>
                </c:pt>
                <c:pt idx="70">
                  <c:v>64.006324768066364</c:v>
                </c:pt>
                <c:pt idx="71">
                  <c:v>65.070800781250455</c:v>
                </c:pt>
                <c:pt idx="72">
                  <c:v>65.316932678218009</c:v>
                </c:pt>
                <c:pt idx="73">
                  <c:v>67.944282531734217</c:v>
                </c:pt>
                <c:pt idx="74">
                  <c:v>69.922325134274956</c:v>
                </c:pt>
                <c:pt idx="75">
                  <c:v>70.987709045409943</c:v>
                </c:pt>
                <c:pt idx="76">
                  <c:v>70.98964691162071</c:v>
                </c:pt>
                <c:pt idx="77">
                  <c:v>67.800827026387623</c:v>
                </c:pt>
                <c:pt idx="78">
                  <c:v>66.51327514647555</c:v>
                </c:pt>
                <c:pt idx="79">
                  <c:v>72.072891235345324</c:v>
                </c:pt>
                <c:pt idx="80">
                  <c:v>74.803474426268991</c:v>
                </c:pt>
                <c:pt idx="81">
                  <c:v>76.490814208986137</c:v>
                </c:pt>
                <c:pt idx="82">
                  <c:v>79.753372192374954</c:v>
                </c:pt>
                <c:pt idx="83">
                  <c:v>80.671966552732968</c:v>
                </c:pt>
                <c:pt idx="84">
                  <c:v>82.345947265622627</c:v>
                </c:pt>
                <c:pt idx="85">
                  <c:v>84.362533569335369</c:v>
                </c:pt>
                <c:pt idx="86">
                  <c:v>87.017707824709319</c:v>
                </c:pt>
                <c:pt idx="87">
                  <c:v>88.871841430664119</c:v>
                </c:pt>
                <c:pt idx="88">
                  <c:v>90.699470520013548</c:v>
                </c:pt>
                <c:pt idx="89">
                  <c:v>93.039695739745667</c:v>
                </c:pt>
                <c:pt idx="90">
                  <c:v>84.264770507818952</c:v>
                </c:pt>
                <c:pt idx="91">
                  <c:v>64.247154235833406</c:v>
                </c:pt>
                <c:pt idx="92">
                  <c:v>56.471843046304365</c:v>
                </c:pt>
                <c:pt idx="93">
                  <c:v>52.059948191929372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E-487D-9148-E685CDEEE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16304"/>
        <c:axId val="1"/>
      </c:scatterChart>
      <c:valAx>
        <c:axId val="584316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31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20230403-RDG1J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'20230403-RDG1J'!$C$4:$C$96</c:f>
              <c:numCache>
                <c:formatCode>General</c:formatCode>
                <c:ptCount val="93"/>
                <c:pt idx="0">
                  <c:v>0</c:v>
                </c:pt>
                <c:pt idx="1">
                  <c:v>1.3730024572141506E-6</c:v>
                </c:pt>
                <c:pt idx="2">
                  <c:v>2.1327164176840508E-6</c:v>
                </c:pt>
                <c:pt idx="3">
                  <c:v>6.9392859818542591E-7</c:v>
                </c:pt>
                <c:pt idx="4">
                  <c:v>-2.2027456906160433E-6</c:v>
                </c:pt>
                <c:pt idx="5">
                  <c:v>3.565137944856609E-7</c:v>
                </c:pt>
                <c:pt idx="6">
                  <c:v>8.1628917544966219E-5</c:v>
                </c:pt>
                <c:pt idx="7">
                  <c:v>4.1319183073934779E-3</c:v>
                </c:pt>
                <c:pt idx="8">
                  <c:v>4.0190815925597468E-3</c:v>
                </c:pt>
                <c:pt idx="9">
                  <c:v>4.1101900860845272E-3</c:v>
                </c:pt>
                <c:pt idx="10">
                  <c:v>8.6608052253719273E-2</c:v>
                </c:pt>
                <c:pt idx="11">
                  <c:v>0.19673489034185357</c:v>
                </c:pt>
                <c:pt idx="12">
                  <c:v>0.30670818686504814</c:v>
                </c:pt>
                <c:pt idx="13">
                  <c:v>0.41653946042090362</c:v>
                </c:pt>
                <c:pt idx="14">
                  <c:v>0.52679157257118969</c:v>
                </c:pt>
                <c:pt idx="15">
                  <c:v>0.63671457767485973</c:v>
                </c:pt>
                <c:pt idx="16">
                  <c:v>0.74659419059762844</c:v>
                </c:pt>
                <c:pt idx="17">
                  <c:v>0.85661298036594868</c:v>
                </c:pt>
                <c:pt idx="18">
                  <c:v>0.96658045053511599</c:v>
                </c:pt>
                <c:pt idx="19">
                  <c:v>1.0766255855564202</c:v>
                </c:pt>
                <c:pt idx="20">
                  <c:v>1.1867375373840254</c:v>
                </c:pt>
                <c:pt idx="21">
                  <c:v>1.2966588735581372</c:v>
                </c:pt>
                <c:pt idx="22">
                  <c:v>1.4066821336748112</c:v>
                </c:pt>
                <c:pt idx="23">
                  <c:v>1.5165553092959472</c:v>
                </c:pt>
                <c:pt idx="24">
                  <c:v>1.6265228986744042</c:v>
                </c:pt>
                <c:pt idx="25">
                  <c:v>1.7366979122161768</c:v>
                </c:pt>
                <c:pt idx="26">
                  <c:v>1.846663713455291</c:v>
                </c:pt>
                <c:pt idx="27">
                  <c:v>1.9565405845644013</c:v>
                </c:pt>
                <c:pt idx="28">
                  <c:v>2.0666170120242162</c:v>
                </c:pt>
                <c:pt idx="29">
                  <c:v>2.1765475273136223</c:v>
                </c:pt>
                <c:pt idx="30">
                  <c:v>2.2865378856658816</c:v>
                </c:pt>
                <c:pt idx="31">
                  <c:v>2.3966743946076319</c:v>
                </c:pt>
                <c:pt idx="32">
                  <c:v>2.5066173076631526</c:v>
                </c:pt>
                <c:pt idx="33">
                  <c:v>2.6166326999667171</c:v>
                </c:pt>
                <c:pt idx="34">
                  <c:v>2.7265713214878176</c:v>
                </c:pt>
                <c:pt idx="35">
                  <c:v>2.8364727497100692</c:v>
                </c:pt>
                <c:pt idx="36">
                  <c:v>2.946599721908655</c:v>
                </c:pt>
                <c:pt idx="37">
                  <c:v>3.0566756725313131</c:v>
                </c:pt>
                <c:pt idx="38">
                  <c:v>3.1666550636294355</c:v>
                </c:pt>
                <c:pt idx="39">
                  <c:v>3.2766175270084403</c:v>
                </c:pt>
                <c:pt idx="40">
                  <c:v>3.3866136074066007</c:v>
                </c:pt>
                <c:pt idx="41">
                  <c:v>3.4964861869812847</c:v>
                </c:pt>
                <c:pt idx="42">
                  <c:v>3.6064913272859513</c:v>
                </c:pt>
                <c:pt idx="43">
                  <c:v>3.716628313064859</c:v>
                </c:pt>
                <c:pt idx="44">
                  <c:v>3.8266305923465733</c:v>
                </c:pt>
                <c:pt idx="45">
                  <c:v>3.9366319179534739</c:v>
                </c:pt>
                <c:pt idx="46">
                  <c:v>4.0465350151062829</c:v>
                </c:pt>
                <c:pt idx="47">
                  <c:v>4.1565022468568715</c:v>
                </c:pt>
                <c:pt idx="48">
                  <c:v>4.2665896415713256</c:v>
                </c:pt>
                <c:pt idx="49">
                  <c:v>4.3766956329349487</c:v>
                </c:pt>
                <c:pt idx="50">
                  <c:v>4.4865469932555957</c:v>
                </c:pt>
                <c:pt idx="51">
                  <c:v>4.5965700149536932</c:v>
                </c:pt>
                <c:pt idx="52">
                  <c:v>4.7065505981447116</c:v>
                </c:pt>
                <c:pt idx="53">
                  <c:v>4.8164720535281127</c:v>
                </c:pt>
                <c:pt idx="54">
                  <c:v>4.9265909194950073</c:v>
                </c:pt>
                <c:pt idx="55">
                  <c:v>5.0367155075073029</c:v>
                </c:pt>
                <c:pt idx="56">
                  <c:v>5.1465830802918271</c:v>
                </c:pt>
                <c:pt idx="57">
                  <c:v>5.2566027641298154</c:v>
                </c:pt>
                <c:pt idx="58">
                  <c:v>5.3665294647219577</c:v>
                </c:pt>
                <c:pt idx="59">
                  <c:v>5.4765625000003757</c:v>
                </c:pt>
                <c:pt idx="60">
                  <c:v>5.5865931510925053</c:v>
                </c:pt>
                <c:pt idx="61">
                  <c:v>5.6966333389282999</c:v>
                </c:pt>
                <c:pt idx="62">
                  <c:v>5.806577682495293</c:v>
                </c:pt>
                <c:pt idx="63">
                  <c:v>5.9166297912600383</c:v>
                </c:pt>
                <c:pt idx="64">
                  <c:v>6.0264773368839224</c:v>
                </c:pt>
                <c:pt idx="65">
                  <c:v>6.1366248130798091</c:v>
                </c:pt>
                <c:pt idx="66">
                  <c:v>6.2466821670532964</c:v>
                </c:pt>
                <c:pt idx="67">
                  <c:v>6.3565464019777158</c:v>
                </c:pt>
                <c:pt idx="68">
                  <c:v>6.4665350914004227</c:v>
                </c:pt>
                <c:pt idx="69">
                  <c:v>6.5765891075138017</c:v>
                </c:pt>
                <c:pt idx="70">
                  <c:v>6.6864929199218475</c:v>
                </c:pt>
                <c:pt idx="71">
                  <c:v>6.7967591285706286</c:v>
                </c:pt>
                <c:pt idx="72">
                  <c:v>6.9066567420961187</c:v>
                </c:pt>
                <c:pt idx="73">
                  <c:v>7.016606807709012</c:v>
                </c:pt>
                <c:pt idx="74">
                  <c:v>7.1265983581546681</c:v>
                </c:pt>
                <c:pt idx="75">
                  <c:v>7.2364983558654501</c:v>
                </c:pt>
                <c:pt idx="76">
                  <c:v>7.3464784622193076</c:v>
                </c:pt>
                <c:pt idx="77">
                  <c:v>7.4568066596986542</c:v>
                </c:pt>
                <c:pt idx="78">
                  <c:v>7.5666117668154564</c:v>
                </c:pt>
                <c:pt idx="79">
                  <c:v>7.6766562461856704</c:v>
                </c:pt>
                <c:pt idx="80">
                  <c:v>7.7866525650024094</c:v>
                </c:pt>
                <c:pt idx="81">
                  <c:v>7.8964776992798544</c:v>
                </c:pt>
                <c:pt idx="82">
                  <c:v>8.0066223144532902</c:v>
                </c:pt>
                <c:pt idx="83">
                  <c:v>8.1167440414431375</c:v>
                </c:pt>
                <c:pt idx="84">
                  <c:v>8.2266263961795651</c:v>
                </c:pt>
                <c:pt idx="85">
                  <c:v>8.3367071151733061</c:v>
                </c:pt>
                <c:pt idx="86">
                  <c:v>8.4465637207031925</c:v>
                </c:pt>
                <c:pt idx="87">
                  <c:v>8.5565128326417668</c:v>
                </c:pt>
                <c:pt idx="88">
                  <c:v>8.6575794219971272</c:v>
                </c:pt>
                <c:pt idx="89">
                  <c:v>8.6622543334960938</c:v>
                </c:pt>
                <c:pt idx="90">
                  <c:v>8.6622294512662013</c:v>
                </c:pt>
                <c:pt idx="91">
                  <c:v>8.6622190475463867</c:v>
                </c:pt>
                <c:pt idx="92">
                  <c:v>8.6622086438265722</c:v>
                </c:pt>
              </c:numCache>
            </c:numRef>
          </c:xVal>
          <c:yVal>
            <c:numRef>
              <c:f>'20230403-RDG1J'!$B$4:$B$96</c:f>
              <c:numCache>
                <c:formatCode>General</c:formatCode>
                <c:ptCount val="93"/>
                <c:pt idx="0">
                  <c:v>-0.12303122133016586</c:v>
                </c:pt>
                <c:pt idx="1">
                  <c:v>-0.12314683695633669</c:v>
                </c:pt>
                <c:pt idx="2">
                  <c:v>-0.12374818325043313</c:v>
                </c:pt>
                <c:pt idx="3">
                  <c:v>-0.13094030320645056</c:v>
                </c:pt>
                <c:pt idx="4">
                  <c:v>-0.13599736988543934</c:v>
                </c:pt>
                <c:pt idx="5">
                  <c:v>-0.13765446841716789</c:v>
                </c:pt>
                <c:pt idx="6">
                  <c:v>-6.4869701862141485E-2</c:v>
                </c:pt>
                <c:pt idx="7">
                  <c:v>6.0263596475076946E-2</c:v>
                </c:pt>
                <c:pt idx="8">
                  <c:v>4.6322260051948422E-2</c:v>
                </c:pt>
                <c:pt idx="9">
                  <c:v>7.4405722320301432E-2</c:v>
                </c:pt>
                <c:pt idx="10">
                  <c:v>0.19017618894576513</c:v>
                </c:pt>
                <c:pt idx="11">
                  <c:v>0.36056289076823189</c:v>
                </c:pt>
                <c:pt idx="12">
                  <c:v>0.48653861880308408</c:v>
                </c:pt>
                <c:pt idx="13">
                  <c:v>0.61948597431233787</c:v>
                </c:pt>
                <c:pt idx="14">
                  <c:v>0.8241478800783465</c:v>
                </c:pt>
                <c:pt idx="15">
                  <c:v>1.1204123497009084</c:v>
                </c:pt>
                <c:pt idx="16">
                  <c:v>1.4234809875491836</c:v>
                </c:pt>
                <c:pt idx="17">
                  <c:v>1.839183568955173</c:v>
                </c:pt>
                <c:pt idx="18">
                  <c:v>2.3218255043043605</c:v>
                </c:pt>
                <c:pt idx="19">
                  <c:v>2.840621948244086</c:v>
                </c:pt>
                <c:pt idx="20">
                  <c:v>3.3580236434936128</c:v>
                </c:pt>
                <c:pt idx="21">
                  <c:v>3.9869499206548413</c:v>
                </c:pt>
                <c:pt idx="22">
                  <c:v>4.6386928558361999</c:v>
                </c:pt>
                <c:pt idx="23">
                  <c:v>5.2899885177630388</c:v>
                </c:pt>
                <c:pt idx="24">
                  <c:v>5.975665092470499</c:v>
                </c:pt>
                <c:pt idx="25">
                  <c:v>6.684573650360039</c:v>
                </c:pt>
                <c:pt idx="26">
                  <c:v>7.5262789726264101</c:v>
                </c:pt>
                <c:pt idx="27">
                  <c:v>8.3346843719497148</c:v>
                </c:pt>
                <c:pt idx="28">
                  <c:v>9.2541913986228064</c:v>
                </c:pt>
                <c:pt idx="29">
                  <c:v>10.195627212528553</c:v>
                </c:pt>
                <c:pt idx="30">
                  <c:v>11.281291007995497</c:v>
                </c:pt>
                <c:pt idx="31">
                  <c:v>12.279810905457326</c:v>
                </c:pt>
                <c:pt idx="32">
                  <c:v>13.367184638979111</c:v>
                </c:pt>
                <c:pt idx="33">
                  <c:v>14.489001274111644</c:v>
                </c:pt>
                <c:pt idx="34">
                  <c:v>15.643300056461735</c:v>
                </c:pt>
                <c:pt idx="35">
                  <c:v>16.854036331176605</c:v>
                </c:pt>
                <c:pt idx="36">
                  <c:v>18.212600708008889</c:v>
                </c:pt>
                <c:pt idx="37">
                  <c:v>19.572685241701663</c:v>
                </c:pt>
                <c:pt idx="38">
                  <c:v>21.058393478397523</c:v>
                </c:pt>
                <c:pt idx="39">
                  <c:v>22.699020385747819</c:v>
                </c:pt>
                <c:pt idx="40">
                  <c:v>24.354049682616949</c:v>
                </c:pt>
                <c:pt idx="41">
                  <c:v>25.942228317261943</c:v>
                </c:pt>
                <c:pt idx="42">
                  <c:v>27.647209167482977</c:v>
                </c:pt>
                <c:pt idx="43">
                  <c:v>29.125463485722502</c:v>
                </c:pt>
                <c:pt idx="44">
                  <c:v>31.059099197394286</c:v>
                </c:pt>
                <c:pt idx="45">
                  <c:v>33.08491897582973</c:v>
                </c:pt>
                <c:pt idx="46">
                  <c:v>35.033287048341201</c:v>
                </c:pt>
                <c:pt idx="47">
                  <c:v>36.608963012697814</c:v>
                </c:pt>
                <c:pt idx="48">
                  <c:v>38.566516876225968</c:v>
                </c:pt>
                <c:pt idx="49">
                  <c:v>40.22998809815001</c:v>
                </c:pt>
                <c:pt idx="50">
                  <c:v>41.550334930419744</c:v>
                </c:pt>
                <c:pt idx="51">
                  <c:v>41.684207916259112</c:v>
                </c:pt>
                <c:pt idx="52">
                  <c:v>42.139011383060939</c:v>
                </c:pt>
                <c:pt idx="53">
                  <c:v>43.174922943115057</c:v>
                </c:pt>
                <c:pt idx="54">
                  <c:v>44.830947875985984</c:v>
                </c:pt>
                <c:pt idx="55">
                  <c:v>47.322177886962479</c:v>
                </c:pt>
                <c:pt idx="56">
                  <c:v>48.753379821778175</c:v>
                </c:pt>
                <c:pt idx="57">
                  <c:v>50.483299255373794</c:v>
                </c:pt>
                <c:pt idx="58">
                  <c:v>51.315658569336563</c:v>
                </c:pt>
                <c:pt idx="59">
                  <c:v>52.053993225100228</c:v>
                </c:pt>
                <c:pt idx="60">
                  <c:v>52.772880554198906</c:v>
                </c:pt>
                <c:pt idx="61">
                  <c:v>53.691204071044446</c:v>
                </c:pt>
                <c:pt idx="62">
                  <c:v>54.290248870853077</c:v>
                </c:pt>
                <c:pt idx="63">
                  <c:v>56.112415313724149</c:v>
                </c:pt>
                <c:pt idx="64">
                  <c:v>56.857547760010505</c:v>
                </c:pt>
                <c:pt idx="65">
                  <c:v>57.039127349853615</c:v>
                </c:pt>
                <c:pt idx="66">
                  <c:v>55.83876800536973</c:v>
                </c:pt>
                <c:pt idx="67">
                  <c:v>54.318698883054537</c:v>
                </c:pt>
                <c:pt idx="68">
                  <c:v>52.344375610350781</c:v>
                </c:pt>
                <c:pt idx="69">
                  <c:v>54.54303741456313</c:v>
                </c:pt>
                <c:pt idx="70">
                  <c:v>57.945343017577351</c:v>
                </c:pt>
                <c:pt idx="71">
                  <c:v>60.045349121094119</c:v>
                </c:pt>
                <c:pt idx="72">
                  <c:v>59.936676025390021</c:v>
                </c:pt>
                <c:pt idx="73">
                  <c:v>60.650730133063199</c:v>
                </c:pt>
                <c:pt idx="74">
                  <c:v>63.059577941900756</c:v>
                </c:pt>
                <c:pt idx="75">
                  <c:v>64.916900634765142</c:v>
                </c:pt>
                <c:pt idx="76">
                  <c:v>67.133796691896364</c:v>
                </c:pt>
                <c:pt idx="77">
                  <c:v>69.549682617190129</c:v>
                </c:pt>
                <c:pt idx="78">
                  <c:v>70.251640319821917</c:v>
                </c:pt>
                <c:pt idx="79">
                  <c:v>69.201576232908025</c:v>
                </c:pt>
                <c:pt idx="80">
                  <c:v>69.673500061034602</c:v>
                </c:pt>
                <c:pt idx="81">
                  <c:v>72.432174682618736</c:v>
                </c:pt>
                <c:pt idx="82">
                  <c:v>74.686256408694632</c:v>
                </c:pt>
                <c:pt idx="83">
                  <c:v>75.707191467284531</c:v>
                </c:pt>
                <c:pt idx="84">
                  <c:v>75.234153747561933</c:v>
                </c:pt>
                <c:pt idx="85">
                  <c:v>78.55476379394355</c:v>
                </c:pt>
                <c:pt idx="86">
                  <c:v>84.265663146973822</c:v>
                </c:pt>
                <c:pt idx="87">
                  <c:v>85.499206542972857</c:v>
                </c:pt>
                <c:pt idx="88">
                  <c:v>79.96148681635681</c:v>
                </c:pt>
                <c:pt idx="89">
                  <c:v>61.85010528561218</c:v>
                </c:pt>
                <c:pt idx="90">
                  <c:v>54.872297633771666</c:v>
                </c:pt>
                <c:pt idx="91">
                  <c:v>51.077344894407283</c:v>
                </c:pt>
                <c:pt idx="92">
                  <c:v>47.282392155042899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F-4206-B68E-B2C8732E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21584"/>
        <c:axId val="1"/>
      </c:scatterChart>
      <c:valAx>
        <c:axId val="584321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32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20230403-RDG2A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'20230403-RDG2A'!$C$4:$C$102</c:f>
              <c:numCache>
                <c:formatCode>General</c:formatCode>
                <c:ptCount val="99"/>
                <c:pt idx="0">
                  <c:v>0</c:v>
                </c:pt>
                <c:pt idx="1">
                  <c:v>-1.1034950375857002E-6</c:v>
                </c:pt>
                <c:pt idx="2">
                  <c:v>5.3477066329716058E-7</c:v>
                </c:pt>
                <c:pt idx="3">
                  <c:v>-1.1523034117561732E-6</c:v>
                </c:pt>
                <c:pt idx="4">
                  <c:v>-1.2605307802088024E-6</c:v>
                </c:pt>
                <c:pt idx="5">
                  <c:v>-3.7016377318649205E-3</c:v>
                </c:pt>
                <c:pt idx="6">
                  <c:v>-5.8618821203722761E-3</c:v>
                </c:pt>
                <c:pt idx="7">
                  <c:v>-7.2391582652935795E-3</c:v>
                </c:pt>
                <c:pt idx="8">
                  <c:v>-6.0691502874875214E-3</c:v>
                </c:pt>
                <c:pt idx="9">
                  <c:v>0.12819370627457016</c:v>
                </c:pt>
                <c:pt idx="10">
                  <c:v>0.27817359566688005</c:v>
                </c:pt>
                <c:pt idx="11">
                  <c:v>0.42815569043172658</c:v>
                </c:pt>
                <c:pt idx="12">
                  <c:v>0.57817888259914307</c:v>
                </c:pt>
                <c:pt idx="13">
                  <c:v>0.72818154096643839</c:v>
                </c:pt>
                <c:pt idx="14">
                  <c:v>0.87822914123588136</c:v>
                </c:pt>
                <c:pt idx="15">
                  <c:v>1.0280113220214764</c:v>
                </c:pt>
                <c:pt idx="16">
                  <c:v>1.1780141592027045</c:v>
                </c:pt>
                <c:pt idx="17">
                  <c:v>1.3282889127733943</c:v>
                </c:pt>
                <c:pt idx="18">
                  <c:v>1.4780859947208611</c:v>
                </c:pt>
                <c:pt idx="19">
                  <c:v>1.6281440258031501</c:v>
                </c:pt>
                <c:pt idx="20">
                  <c:v>1.7783569097518812</c:v>
                </c:pt>
                <c:pt idx="21">
                  <c:v>1.9281928539277369</c:v>
                </c:pt>
                <c:pt idx="22">
                  <c:v>2.0782394409182285</c:v>
                </c:pt>
                <c:pt idx="23">
                  <c:v>2.2279791831974221</c:v>
                </c:pt>
                <c:pt idx="24">
                  <c:v>2.378115177155073</c:v>
                </c:pt>
                <c:pt idx="25">
                  <c:v>2.5281527042388783</c:v>
                </c:pt>
                <c:pt idx="26">
                  <c:v>2.678220033645752</c:v>
                </c:pt>
                <c:pt idx="27">
                  <c:v>2.8281319141390533</c:v>
                </c:pt>
                <c:pt idx="28">
                  <c:v>2.9782183170322587</c:v>
                </c:pt>
                <c:pt idx="29">
                  <c:v>3.1283671855931727</c:v>
                </c:pt>
                <c:pt idx="30">
                  <c:v>3.2780618667602379</c:v>
                </c:pt>
                <c:pt idx="31">
                  <c:v>3.4281227588654759</c:v>
                </c:pt>
                <c:pt idx="32">
                  <c:v>3.5781145095827767</c:v>
                </c:pt>
                <c:pt idx="33">
                  <c:v>3.7281181812290307</c:v>
                </c:pt>
                <c:pt idx="34">
                  <c:v>3.8783125877385594</c:v>
                </c:pt>
                <c:pt idx="35">
                  <c:v>4.0280838012695126</c:v>
                </c:pt>
                <c:pt idx="36">
                  <c:v>4.178168296814083</c:v>
                </c:pt>
                <c:pt idx="37">
                  <c:v>4.3283905982973705</c:v>
                </c:pt>
                <c:pt idx="38">
                  <c:v>4.4781632423404742</c:v>
                </c:pt>
                <c:pt idx="39">
                  <c:v>4.6281180381780143</c:v>
                </c:pt>
                <c:pt idx="40">
                  <c:v>4.7780613899230744</c:v>
                </c:pt>
                <c:pt idx="41">
                  <c:v>4.9281959533692543</c:v>
                </c:pt>
                <c:pt idx="42">
                  <c:v>5.0782189369204165</c:v>
                </c:pt>
                <c:pt idx="43">
                  <c:v>5.2281713485721628</c:v>
                </c:pt>
                <c:pt idx="44">
                  <c:v>5.3783173561101352</c:v>
                </c:pt>
                <c:pt idx="45">
                  <c:v>5.5282163619994877</c:v>
                </c:pt>
                <c:pt idx="46">
                  <c:v>5.6782641410828729</c:v>
                </c:pt>
                <c:pt idx="47">
                  <c:v>5.8280510902407263</c:v>
                </c:pt>
                <c:pt idx="48">
                  <c:v>5.9780554771427221</c:v>
                </c:pt>
                <c:pt idx="49">
                  <c:v>6.1282434463506146</c:v>
                </c:pt>
                <c:pt idx="50">
                  <c:v>6.2780513763427477</c:v>
                </c:pt>
                <c:pt idx="51">
                  <c:v>6.4281983375550409</c:v>
                </c:pt>
                <c:pt idx="52">
                  <c:v>6.5781445503237324</c:v>
                </c:pt>
                <c:pt idx="53">
                  <c:v>6.728200912475967</c:v>
                </c:pt>
                <c:pt idx="54">
                  <c:v>6.8782892227177941</c:v>
                </c:pt>
                <c:pt idx="55">
                  <c:v>7.0279474258422567</c:v>
                </c:pt>
                <c:pt idx="56">
                  <c:v>7.1780633926392676</c:v>
                </c:pt>
                <c:pt idx="57">
                  <c:v>7.3282709121706517</c:v>
                </c:pt>
                <c:pt idx="58">
                  <c:v>7.4781022071842163</c:v>
                </c:pt>
                <c:pt idx="59">
                  <c:v>7.6282129287724878</c:v>
                </c:pt>
                <c:pt idx="60">
                  <c:v>7.7782406806945472</c:v>
                </c:pt>
                <c:pt idx="61">
                  <c:v>7.9282031059266167</c:v>
                </c:pt>
                <c:pt idx="62">
                  <c:v>8.0781946182253392</c:v>
                </c:pt>
                <c:pt idx="63">
                  <c:v>8.2281131744388496</c:v>
                </c:pt>
                <c:pt idx="64">
                  <c:v>8.3780384063725837</c:v>
                </c:pt>
                <c:pt idx="65">
                  <c:v>8.5280103683471342</c:v>
                </c:pt>
                <c:pt idx="66">
                  <c:v>8.6782770156861346</c:v>
                </c:pt>
                <c:pt idx="67">
                  <c:v>8.8281135559084412</c:v>
                </c:pt>
                <c:pt idx="68">
                  <c:v>8.9781637191776227</c:v>
                </c:pt>
                <c:pt idx="69">
                  <c:v>9.1284351348881998</c:v>
                </c:pt>
                <c:pt idx="70">
                  <c:v>9.2781276702880486</c:v>
                </c:pt>
                <c:pt idx="71">
                  <c:v>9.4282131195069336</c:v>
                </c:pt>
                <c:pt idx="72">
                  <c:v>9.5780096054079529</c:v>
                </c:pt>
                <c:pt idx="73">
                  <c:v>9.7280807495120882</c:v>
                </c:pt>
                <c:pt idx="74">
                  <c:v>9.8782072067265823</c:v>
                </c:pt>
                <c:pt idx="75">
                  <c:v>10.028107643127402</c:v>
                </c:pt>
                <c:pt idx="76">
                  <c:v>10.178188323974705</c:v>
                </c:pt>
                <c:pt idx="77">
                  <c:v>10.328222274780508</c:v>
                </c:pt>
                <c:pt idx="78">
                  <c:v>10.478302001953487</c:v>
                </c:pt>
                <c:pt idx="79">
                  <c:v>10.628133773804212</c:v>
                </c:pt>
                <c:pt idx="80">
                  <c:v>10.778039932250934</c:v>
                </c:pt>
                <c:pt idx="81">
                  <c:v>10.928201675415133</c:v>
                </c:pt>
                <c:pt idx="82">
                  <c:v>11.078092575073473</c:v>
                </c:pt>
                <c:pt idx="83">
                  <c:v>11.228292465210322</c:v>
                </c:pt>
                <c:pt idx="84">
                  <c:v>11.378266334534194</c:v>
                </c:pt>
                <c:pt idx="85">
                  <c:v>11.52813816070552</c:v>
                </c:pt>
                <c:pt idx="86">
                  <c:v>11.678392410278409</c:v>
                </c:pt>
                <c:pt idx="87">
                  <c:v>11.828037261963118</c:v>
                </c:pt>
                <c:pt idx="88">
                  <c:v>11.978063583374384</c:v>
                </c:pt>
                <c:pt idx="89">
                  <c:v>12.128129005432628</c:v>
                </c:pt>
                <c:pt idx="90">
                  <c:v>12.278177261352491</c:v>
                </c:pt>
                <c:pt idx="91">
                  <c:v>12.428218841552823</c:v>
                </c:pt>
                <c:pt idx="92">
                  <c:v>12.578052520752179</c:v>
                </c:pt>
                <c:pt idx="93">
                  <c:v>12.728225708008171</c:v>
                </c:pt>
                <c:pt idx="94">
                  <c:v>12.878356933594242</c:v>
                </c:pt>
                <c:pt idx="95">
                  <c:v>13.002308845520011</c:v>
                </c:pt>
                <c:pt idx="96">
                  <c:v>13.005180358886719</c:v>
                </c:pt>
                <c:pt idx="97">
                  <c:v>13.005154800415038</c:v>
                </c:pt>
                <c:pt idx="98">
                  <c:v>13.005141448974609</c:v>
                </c:pt>
              </c:numCache>
            </c:numRef>
          </c:xVal>
          <c:yVal>
            <c:numRef>
              <c:f>'20230403-RDG2A'!$B$4:$B$102</c:f>
              <c:numCache>
                <c:formatCode>General</c:formatCode>
                <c:ptCount val="99"/>
                <c:pt idx="0">
                  <c:v>0.13864891231060028</c:v>
                </c:pt>
                <c:pt idx="1">
                  <c:v>0.1396689265966557</c:v>
                </c:pt>
                <c:pt idx="2">
                  <c:v>0.14155589044094147</c:v>
                </c:pt>
                <c:pt idx="3">
                  <c:v>0.13928879797461277</c:v>
                </c:pt>
                <c:pt idx="4">
                  <c:v>0.14078567922109839</c:v>
                </c:pt>
                <c:pt idx="5">
                  <c:v>7.5758248567582814E-2</c:v>
                </c:pt>
                <c:pt idx="6">
                  <c:v>6.0999531298865602E-2</c:v>
                </c:pt>
                <c:pt idx="7">
                  <c:v>5.6148011237387691E-2</c:v>
                </c:pt>
                <c:pt idx="8">
                  <c:v>0.17452442646130398</c:v>
                </c:pt>
                <c:pt idx="9">
                  <c:v>0.61250340938695058</c:v>
                </c:pt>
                <c:pt idx="10">
                  <c:v>0.9378294348716627</c:v>
                </c:pt>
                <c:pt idx="11">
                  <c:v>1.253853797912907</c:v>
                </c:pt>
                <c:pt idx="12">
                  <c:v>1.6143941879279169</c:v>
                </c:pt>
                <c:pt idx="13">
                  <c:v>2.0413134098066559</c:v>
                </c:pt>
                <c:pt idx="14">
                  <c:v>2.4618229866040067</c:v>
                </c:pt>
                <c:pt idx="15">
                  <c:v>2.8897039890289045</c:v>
                </c:pt>
                <c:pt idx="16">
                  <c:v>3.3419604301456309</c:v>
                </c:pt>
                <c:pt idx="17">
                  <c:v>3.7948889732368136</c:v>
                </c:pt>
                <c:pt idx="18">
                  <c:v>4.1960678100595619</c:v>
                </c:pt>
                <c:pt idx="19">
                  <c:v>4.5706572532667362</c:v>
                </c:pt>
                <c:pt idx="20">
                  <c:v>4.9095120429992454</c:v>
                </c:pt>
                <c:pt idx="21">
                  <c:v>5.2072567939761134</c:v>
                </c:pt>
                <c:pt idx="22">
                  <c:v>5.5207738876348067</c:v>
                </c:pt>
                <c:pt idx="23">
                  <c:v>5.8466677665719535</c:v>
                </c:pt>
                <c:pt idx="24">
                  <c:v>6.2816524505631373</c:v>
                </c:pt>
                <c:pt idx="25">
                  <c:v>6.5757994651794354</c:v>
                </c:pt>
                <c:pt idx="26">
                  <c:v>6.8263792991640431</c:v>
                </c:pt>
                <c:pt idx="27">
                  <c:v>7.0993046760564633</c:v>
                </c:pt>
                <c:pt idx="28">
                  <c:v>7.37798500061115</c:v>
                </c:pt>
                <c:pt idx="29">
                  <c:v>7.7460756301892397</c:v>
                </c:pt>
                <c:pt idx="30">
                  <c:v>8.1053113937377557</c:v>
                </c:pt>
                <c:pt idx="31">
                  <c:v>8.4893159866336116</c:v>
                </c:pt>
                <c:pt idx="32">
                  <c:v>8.8698234558112024</c:v>
                </c:pt>
                <c:pt idx="33">
                  <c:v>9.2308034896860089</c:v>
                </c:pt>
                <c:pt idx="34">
                  <c:v>9.714551925660956</c:v>
                </c:pt>
                <c:pt idx="35">
                  <c:v>10.251601219177187</c:v>
                </c:pt>
                <c:pt idx="36">
                  <c:v>10.66043186187777</c:v>
                </c:pt>
                <c:pt idx="37">
                  <c:v>11.08077812194913</c:v>
                </c:pt>
                <c:pt idx="38">
                  <c:v>11.629911422730952</c:v>
                </c:pt>
                <c:pt idx="39">
                  <c:v>12.217721939089092</c:v>
                </c:pt>
                <c:pt idx="40">
                  <c:v>12.878058433532614</c:v>
                </c:pt>
                <c:pt idx="41">
                  <c:v>13.565007209778328</c:v>
                </c:pt>
                <c:pt idx="42">
                  <c:v>14.315295219422692</c:v>
                </c:pt>
                <c:pt idx="43">
                  <c:v>15.155681610109783</c:v>
                </c:pt>
                <c:pt idx="44">
                  <c:v>16.16175842285547</c:v>
                </c:pt>
                <c:pt idx="45">
                  <c:v>17.372554779052521</c:v>
                </c:pt>
                <c:pt idx="46">
                  <c:v>18.755113601685537</c:v>
                </c:pt>
                <c:pt idx="47">
                  <c:v>20.177236557009721</c:v>
                </c:pt>
                <c:pt idx="48">
                  <c:v>22.079742431645673</c:v>
                </c:pt>
                <c:pt idx="49">
                  <c:v>24.087179183967574</c:v>
                </c:pt>
                <c:pt idx="50">
                  <c:v>26.562185287475106</c:v>
                </c:pt>
                <c:pt idx="51">
                  <c:v>29.439081192018882</c:v>
                </c:pt>
                <c:pt idx="52">
                  <c:v>32.930053710943987</c:v>
                </c:pt>
                <c:pt idx="53">
                  <c:v>36.977294921885665</c:v>
                </c:pt>
                <c:pt idx="54">
                  <c:v>41.51094436647216</c:v>
                </c:pt>
                <c:pt idx="55">
                  <c:v>46.685802459715774</c:v>
                </c:pt>
                <c:pt idx="56">
                  <c:v>52.079486846927871</c:v>
                </c:pt>
                <c:pt idx="57">
                  <c:v>57.616504669198051</c:v>
                </c:pt>
                <c:pt idx="58">
                  <c:v>63.134479522718628</c:v>
                </c:pt>
                <c:pt idx="59">
                  <c:v>67.676071167006029</c:v>
                </c:pt>
                <c:pt idx="60">
                  <c:v>70.61589813232392</c:v>
                </c:pt>
                <c:pt idx="61">
                  <c:v>70.797775268553636</c:v>
                </c:pt>
                <c:pt idx="62">
                  <c:v>72.977569580088726</c:v>
                </c:pt>
                <c:pt idx="63">
                  <c:v>77.453407287602914</c:v>
                </c:pt>
                <c:pt idx="64">
                  <c:v>79.588203430180656</c:v>
                </c:pt>
                <c:pt idx="65">
                  <c:v>78.806503295898793</c:v>
                </c:pt>
                <c:pt idx="66">
                  <c:v>80.768600463869575</c:v>
                </c:pt>
                <c:pt idx="67">
                  <c:v>80.128036499011145</c:v>
                </c:pt>
                <c:pt idx="68">
                  <c:v>79.24954986574393</c:v>
                </c:pt>
                <c:pt idx="69">
                  <c:v>84.87424468994999</c:v>
                </c:pt>
                <c:pt idx="70">
                  <c:v>85.248268127441392</c:v>
                </c:pt>
                <c:pt idx="71">
                  <c:v>86.397224426269517</c:v>
                </c:pt>
                <c:pt idx="72">
                  <c:v>87.421760559087758</c:v>
                </c:pt>
                <c:pt idx="73">
                  <c:v>90.792327880864036</c:v>
                </c:pt>
                <c:pt idx="74">
                  <c:v>92.81805419922712</c:v>
                </c:pt>
                <c:pt idx="75">
                  <c:v>93.404098510741747</c:v>
                </c:pt>
                <c:pt idx="76">
                  <c:v>97.395179748536847</c:v>
                </c:pt>
                <c:pt idx="77">
                  <c:v>98.042938232419345</c:v>
                </c:pt>
                <c:pt idx="78">
                  <c:v>96.036094665521546</c:v>
                </c:pt>
                <c:pt idx="79">
                  <c:v>96.669860839858018</c:v>
                </c:pt>
                <c:pt idx="80">
                  <c:v>99.333641052246307</c:v>
                </c:pt>
                <c:pt idx="81">
                  <c:v>99.155914306643169</c:v>
                </c:pt>
                <c:pt idx="82">
                  <c:v>100.73155212402183</c:v>
                </c:pt>
                <c:pt idx="83">
                  <c:v>100.59297943115199</c:v>
                </c:pt>
                <c:pt idx="84">
                  <c:v>99.208442687980991</c:v>
                </c:pt>
                <c:pt idx="85">
                  <c:v>96.309524536134475</c:v>
                </c:pt>
                <c:pt idx="86">
                  <c:v>90.246147155760212</c:v>
                </c:pt>
                <c:pt idx="87">
                  <c:v>90.576026916509761</c:v>
                </c:pt>
                <c:pt idx="88">
                  <c:v>95.28491210938256</c:v>
                </c:pt>
                <c:pt idx="89">
                  <c:v>96.92118072510533</c:v>
                </c:pt>
                <c:pt idx="90">
                  <c:v>100.48838043212771</c:v>
                </c:pt>
                <c:pt idx="91">
                  <c:v>101.77942657470653</c:v>
                </c:pt>
                <c:pt idx="92">
                  <c:v>101.98714447022057</c:v>
                </c:pt>
                <c:pt idx="93">
                  <c:v>106.85066986084931</c:v>
                </c:pt>
                <c:pt idx="94">
                  <c:v>109.94113922120073</c:v>
                </c:pt>
                <c:pt idx="95">
                  <c:v>102.23530578613999</c:v>
                </c:pt>
                <c:pt idx="96">
                  <c:v>82.814331054681503</c:v>
                </c:pt>
                <c:pt idx="97">
                  <c:v>75.391277313226354</c:v>
                </c:pt>
                <c:pt idx="98">
                  <c:v>71.086601257314243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A-4C8F-9F2A-F588062D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20624"/>
        <c:axId val="1"/>
      </c:scatterChart>
      <c:valAx>
        <c:axId val="584320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32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20230403-RDG2B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'20230403-RDG2B'!$C$4:$C$99</c:f>
              <c:numCache>
                <c:formatCode>General</c:formatCode>
                <c:ptCount val="96"/>
                <c:pt idx="0">
                  <c:v>0</c:v>
                </c:pt>
                <c:pt idx="1">
                  <c:v>-2.8924299044702198E-6</c:v>
                </c:pt>
                <c:pt idx="2">
                  <c:v>4.5837487049975609E-7</c:v>
                </c:pt>
                <c:pt idx="3">
                  <c:v>-8.7218535331042149E-7</c:v>
                </c:pt>
                <c:pt idx="4">
                  <c:v>-6.6209696569962008E-7</c:v>
                </c:pt>
                <c:pt idx="5">
                  <c:v>-7.5122540010849447E-7</c:v>
                </c:pt>
                <c:pt idx="6">
                  <c:v>-5.5386948359769064E-7</c:v>
                </c:pt>
                <c:pt idx="7">
                  <c:v>1.6229016182122625E-4</c:v>
                </c:pt>
                <c:pt idx="8">
                  <c:v>-3.0269927810871929E-4</c:v>
                </c:pt>
                <c:pt idx="9">
                  <c:v>1.0701779498599137E-5</c:v>
                </c:pt>
                <c:pt idx="10">
                  <c:v>9.3168817460533015E-2</c:v>
                </c:pt>
                <c:pt idx="11">
                  <c:v>0.20301969349393922</c:v>
                </c:pt>
                <c:pt idx="12">
                  <c:v>0.31303840875645228</c:v>
                </c:pt>
                <c:pt idx="13">
                  <c:v>0.4229936599729367</c:v>
                </c:pt>
                <c:pt idx="14">
                  <c:v>0.532986104488268</c:v>
                </c:pt>
                <c:pt idx="15">
                  <c:v>0.64306998252868064</c:v>
                </c:pt>
                <c:pt idx="16">
                  <c:v>0.75317662954339815</c:v>
                </c:pt>
                <c:pt idx="17">
                  <c:v>0.86306166648884008</c:v>
                </c:pt>
                <c:pt idx="18">
                  <c:v>0.97307795286157739</c:v>
                </c:pt>
                <c:pt idx="19">
                  <c:v>1.0829070806502221</c:v>
                </c:pt>
                <c:pt idx="20">
                  <c:v>1.1930428743362349</c:v>
                </c:pt>
                <c:pt idx="21">
                  <c:v>1.3030859231949763</c:v>
                </c:pt>
                <c:pt idx="22">
                  <c:v>1.4130396842958481</c:v>
                </c:pt>
                <c:pt idx="23">
                  <c:v>1.5230077505109616</c:v>
                </c:pt>
                <c:pt idx="24">
                  <c:v>1.6330575942992058</c:v>
                </c:pt>
                <c:pt idx="25">
                  <c:v>1.7428866624832058</c:v>
                </c:pt>
                <c:pt idx="26">
                  <c:v>1.8531037569041973</c:v>
                </c:pt>
                <c:pt idx="27">
                  <c:v>1.9630829095842339</c:v>
                </c:pt>
                <c:pt idx="28">
                  <c:v>2.073054313659457</c:v>
                </c:pt>
                <c:pt idx="29">
                  <c:v>2.18304681777993</c:v>
                </c:pt>
                <c:pt idx="30">
                  <c:v>2.2929613590240359</c:v>
                </c:pt>
                <c:pt idx="31">
                  <c:v>2.4029006958003758</c:v>
                </c:pt>
                <c:pt idx="32">
                  <c:v>2.5131931304933497</c:v>
                </c:pt>
                <c:pt idx="33">
                  <c:v>2.6230266094205641</c:v>
                </c:pt>
                <c:pt idx="34">
                  <c:v>2.7330651283267997</c:v>
                </c:pt>
                <c:pt idx="35">
                  <c:v>2.8430986404418808</c:v>
                </c:pt>
                <c:pt idx="36">
                  <c:v>2.9529194831844006</c:v>
                </c:pt>
                <c:pt idx="37">
                  <c:v>3.0630209445955208</c:v>
                </c:pt>
                <c:pt idx="38">
                  <c:v>3.1731765270230992</c:v>
                </c:pt>
                <c:pt idx="39">
                  <c:v>3.2830042839054152</c:v>
                </c:pt>
                <c:pt idx="40">
                  <c:v>3.3930804729461514</c:v>
                </c:pt>
                <c:pt idx="41">
                  <c:v>3.5030474662776578</c:v>
                </c:pt>
                <c:pt idx="42">
                  <c:v>3.6129324436189578</c:v>
                </c:pt>
                <c:pt idx="43">
                  <c:v>3.7232232093808859</c:v>
                </c:pt>
                <c:pt idx="44">
                  <c:v>3.8332512378696464</c:v>
                </c:pt>
                <c:pt idx="45">
                  <c:v>3.9430420398711985</c:v>
                </c:pt>
                <c:pt idx="46">
                  <c:v>4.0531249046321491</c:v>
                </c:pt>
                <c:pt idx="47">
                  <c:v>4.1629867553712776</c:v>
                </c:pt>
                <c:pt idx="48">
                  <c:v>4.2730069160459276</c:v>
                </c:pt>
                <c:pt idx="49">
                  <c:v>4.3832340240482273</c:v>
                </c:pt>
                <c:pt idx="50">
                  <c:v>4.4931387901305957</c:v>
                </c:pt>
                <c:pt idx="51">
                  <c:v>4.6031498908992354</c:v>
                </c:pt>
                <c:pt idx="52">
                  <c:v>4.713136196136654</c:v>
                </c:pt>
                <c:pt idx="53">
                  <c:v>4.8229508399961176</c:v>
                </c:pt>
                <c:pt idx="54">
                  <c:v>4.9331240653995412</c:v>
                </c:pt>
                <c:pt idx="55">
                  <c:v>5.0431838035583283</c:v>
                </c:pt>
                <c:pt idx="56">
                  <c:v>5.1530079841609568</c:v>
                </c:pt>
                <c:pt idx="57">
                  <c:v>5.2631282806398261</c:v>
                </c:pt>
                <c:pt idx="58">
                  <c:v>5.373064994811787</c:v>
                </c:pt>
                <c:pt idx="59">
                  <c:v>5.4829578399661987</c:v>
                </c:pt>
                <c:pt idx="60">
                  <c:v>5.5931997299194096</c:v>
                </c:pt>
                <c:pt idx="61">
                  <c:v>5.7031612396235953</c:v>
                </c:pt>
                <c:pt idx="62">
                  <c:v>5.8130488395692685</c:v>
                </c:pt>
                <c:pt idx="63">
                  <c:v>5.9230375289914727</c:v>
                </c:pt>
                <c:pt idx="64">
                  <c:v>6.03299617767372</c:v>
                </c:pt>
                <c:pt idx="65">
                  <c:v>6.1430406570434322</c:v>
                </c:pt>
                <c:pt idx="66">
                  <c:v>6.2531266212459089</c:v>
                </c:pt>
                <c:pt idx="67">
                  <c:v>6.3630990982057414</c:v>
                </c:pt>
                <c:pt idx="68">
                  <c:v>6.4731464385984046</c:v>
                </c:pt>
                <c:pt idx="69">
                  <c:v>6.5830211639408072</c:v>
                </c:pt>
                <c:pt idx="70">
                  <c:v>6.6929206848144256</c:v>
                </c:pt>
                <c:pt idx="71">
                  <c:v>6.8030614852900992</c:v>
                </c:pt>
                <c:pt idx="72">
                  <c:v>6.9131112098695571</c:v>
                </c:pt>
                <c:pt idx="73">
                  <c:v>7.0229978561399093</c:v>
                </c:pt>
                <c:pt idx="74">
                  <c:v>7.1330695152286436</c:v>
                </c:pt>
                <c:pt idx="75">
                  <c:v>7.2429881095885937</c:v>
                </c:pt>
                <c:pt idx="76">
                  <c:v>7.3530406951899971</c:v>
                </c:pt>
                <c:pt idx="77">
                  <c:v>7.463090896606615</c:v>
                </c:pt>
                <c:pt idx="78">
                  <c:v>7.5730466842649067</c:v>
                </c:pt>
                <c:pt idx="79">
                  <c:v>7.6830039024356722</c:v>
                </c:pt>
                <c:pt idx="80">
                  <c:v>7.7930412292480158</c:v>
                </c:pt>
                <c:pt idx="81">
                  <c:v>7.902904510497617</c:v>
                </c:pt>
                <c:pt idx="82">
                  <c:v>8.0129985809327842</c:v>
                </c:pt>
                <c:pt idx="83">
                  <c:v>8.1231069564817009</c:v>
                </c:pt>
                <c:pt idx="84">
                  <c:v>8.2330770492557388</c:v>
                </c:pt>
                <c:pt idx="85">
                  <c:v>8.3430566787719389</c:v>
                </c:pt>
                <c:pt idx="86">
                  <c:v>8.4530229568477093</c:v>
                </c:pt>
                <c:pt idx="87">
                  <c:v>8.5629415512086631</c:v>
                </c:pt>
                <c:pt idx="88">
                  <c:v>8.6729497909543571</c:v>
                </c:pt>
                <c:pt idx="89">
                  <c:v>8.7830448150638443</c:v>
                </c:pt>
                <c:pt idx="90">
                  <c:v>8.8930673599242809</c:v>
                </c:pt>
                <c:pt idx="91">
                  <c:v>9.0030345916743677</c:v>
                </c:pt>
                <c:pt idx="92">
                  <c:v>9.0557031631469744</c:v>
                </c:pt>
                <c:pt idx="93">
                  <c:v>9.0559186935424805</c:v>
                </c:pt>
                <c:pt idx="94">
                  <c:v>9.0558938980102539</c:v>
                </c:pt>
                <c:pt idx="95">
                  <c:v>9.0558805465698242</c:v>
                </c:pt>
              </c:numCache>
            </c:numRef>
          </c:xVal>
          <c:yVal>
            <c:numRef>
              <c:f>'20230403-RDG2B'!$B$4:$B$99</c:f>
              <c:numCache>
                <c:formatCode>General</c:formatCode>
                <c:ptCount val="96"/>
                <c:pt idx="0">
                  <c:v>5.5097565054893494E-2</c:v>
                </c:pt>
                <c:pt idx="1">
                  <c:v>5.7513445615767586E-2</c:v>
                </c:pt>
                <c:pt idx="2">
                  <c:v>5.0607275217810707E-2</c:v>
                </c:pt>
                <c:pt idx="3">
                  <c:v>5.7909969240413882E-2</c:v>
                </c:pt>
                <c:pt idx="4">
                  <c:v>4.6518135815859153E-2</c:v>
                </c:pt>
                <c:pt idx="5">
                  <c:v>5.0243951380252894E-2</c:v>
                </c:pt>
                <c:pt idx="6">
                  <c:v>8.5157595575022713E-2</c:v>
                </c:pt>
                <c:pt idx="7">
                  <c:v>0.11028409749236526</c:v>
                </c:pt>
                <c:pt idx="8">
                  <c:v>4.9844533205033313E-2</c:v>
                </c:pt>
                <c:pt idx="9">
                  <c:v>0.24157091975177358</c:v>
                </c:pt>
                <c:pt idx="10">
                  <c:v>0.39425703883171287</c:v>
                </c:pt>
                <c:pt idx="11">
                  <c:v>0.39472210407255576</c:v>
                </c:pt>
                <c:pt idx="12">
                  <c:v>0.40676903724678182</c:v>
                </c:pt>
                <c:pt idx="13">
                  <c:v>0.44332352280613263</c:v>
                </c:pt>
                <c:pt idx="14">
                  <c:v>0.47068712115283001</c:v>
                </c:pt>
                <c:pt idx="15">
                  <c:v>0.52619755268096591</c:v>
                </c:pt>
                <c:pt idx="16">
                  <c:v>0.59088945388800374</c:v>
                </c:pt>
                <c:pt idx="17">
                  <c:v>0.66996580362332436</c:v>
                </c:pt>
                <c:pt idx="18">
                  <c:v>0.72967326641066921</c:v>
                </c:pt>
                <c:pt idx="19">
                  <c:v>0.85439485311497554</c:v>
                </c:pt>
                <c:pt idx="20">
                  <c:v>0.96730291843413174</c:v>
                </c:pt>
                <c:pt idx="21">
                  <c:v>1.1246896982194325</c:v>
                </c:pt>
                <c:pt idx="22">
                  <c:v>1.3706110715871469</c:v>
                </c:pt>
                <c:pt idx="23">
                  <c:v>1.5998001098629384</c:v>
                </c:pt>
                <c:pt idx="24">
                  <c:v>1.7666382789610688</c:v>
                </c:pt>
                <c:pt idx="25">
                  <c:v>1.873957276344284</c:v>
                </c:pt>
                <c:pt idx="26">
                  <c:v>2.1344063282000882</c:v>
                </c:pt>
                <c:pt idx="27">
                  <c:v>2.5330648422248125</c:v>
                </c:pt>
                <c:pt idx="28">
                  <c:v>3.1199474334702266</c:v>
                </c:pt>
                <c:pt idx="29">
                  <c:v>3.8387167453791067</c:v>
                </c:pt>
                <c:pt idx="30">
                  <c:v>4.5213274955748828</c:v>
                </c:pt>
                <c:pt idx="31">
                  <c:v>5.141489028928321</c:v>
                </c:pt>
                <c:pt idx="32">
                  <c:v>5.8666672706616714</c:v>
                </c:pt>
                <c:pt idx="33">
                  <c:v>6.5892601013169259</c:v>
                </c:pt>
                <c:pt idx="34">
                  <c:v>7.1902594566363032</c:v>
                </c:pt>
                <c:pt idx="35">
                  <c:v>7.7695012092589568</c:v>
                </c:pt>
                <c:pt idx="36">
                  <c:v>8.0608348846436559</c:v>
                </c:pt>
                <c:pt idx="37">
                  <c:v>8.1341104507451831</c:v>
                </c:pt>
                <c:pt idx="38">
                  <c:v>8.4327726364130129</c:v>
                </c:pt>
                <c:pt idx="39">
                  <c:v>8.7740421295182855</c:v>
                </c:pt>
                <c:pt idx="40">
                  <c:v>9.1134881973266406</c:v>
                </c:pt>
                <c:pt idx="41">
                  <c:v>9.3214149475086092</c:v>
                </c:pt>
                <c:pt idx="42">
                  <c:v>9.6370973587042617</c:v>
                </c:pt>
                <c:pt idx="43">
                  <c:v>10.02614974975519</c:v>
                </c:pt>
                <c:pt idx="44">
                  <c:v>10.425849914552161</c:v>
                </c:pt>
                <c:pt idx="45">
                  <c:v>10.877687454223558</c:v>
                </c:pt>
                <c:pt idx="46">
                  <c:v>11.327635765074286</c:v>
                </c:pt>
                <c:pt idx="47">
                  <c:v>11.722932815552612</c:v>
                </c:pt>
                <c:pt idx="48">
                  <c:v>12.229408264159147</c:v>
                </c:pt>
                <c:pt idx="49">
                  <c:v>12.890063285830232</c:v>
                </c:pt>
                <c:pt idx="50">
                  <c:v>13.652696609496926</c:v>
                </c:pt>
                <c:pt idx="51">
                  <c:v>14.551785469052081</c:v>
                </c:pt>
                <c:pt idx="52">
                  <c:v>15.437088966371574</c:v>
                </c:pt>
                <c:pt idx="53">
                  <c:v>16.678033828733209</c:v>
                </c:pt>
                <c:pt idx="54">
                  <c:v>17.627975463870374</c:v>
                </c:pt>
                <c:pt idx="55">
                  <c:v>18.599882125854275</c:v>
                </c:pt>
                <c:pt idx="56">
                  <c:v>19.824132919306923</c:v>
                </c:pt>
                <c:pt idx="57">
                  <c:v>21.299591064455893</c:v>
                </c:pt>
                <c:pt idx="58">
                  <c:v>23.04032707213975</c:v>
                </c:pt>
                <c:pt idx="59">
                  <c:v>25.059688568122581</c:v>
                </c:pt>
                <c:pt idx="60">
                  <c:v>27.418127059935987</c:v>
                </c:pt>
                <c:pt idx="61">
                  <c:v>29.935844421376366</c:v>
                </c:pt>
                <c:pt idx="62">
                  <c:v>32.957912445073546</c:v>
                </c:pt>
                <c:pt idx="63">
                  <c:v>36.37074279784435</c:v>
                </c:pt>
                <c:pt idx="64">
                  <c:v>40.21752166749603</c:v>
                </c:pt>
                <c:pt idx="65">
                  <c:v>44.857902526854517</c:v>
                </c:pt>
                <c:pt idx="66">
                  <c:v>49.47566223142411</c:v>
                </c:pt>
                <c:pt idx="67">
                  <c:v>54.315963745123895</c:v>
                </c:pt>
                <c:pt idx="68">
                  <c:v>57.974933624261169</c:v>
                </c:pt>
                <c:pt idx="69">
                  <c:v>60.052902221682956</c:v>
                </c:pt>
                <c:pt idx="70">
                  <c:v>60.197906494140682</c:v>
                </c:pt>
                <c:pt idx="71">
                  <c:v>60.006523132323785</c:v>
                </c:pt>
                <c:pt idx="72">
                  <c:v>61.438747406010783</c:v>
                </c:pt>
                <c:pt idx="73">
                  <c:v>64.778381347651759</c:v>
                </c:pt>
                <c:pt idx="74">
                  <c:v>64.344741821299152</c:v>
                </c:pt>
                <c:pt idx="75">
                  <c:v>68.080741882323608</c:v>
                </c:pt>
                <c:pt idx="76">
                  <c:v>68.116027832040672</c:v>
                </c:pt>
                <c:pt idx="77">
                  <c:v>67.605964660647544</c:v>
                </c:pt>
                <c:pt idx="78">
                  <c:v>68.652420043945583</c:v>
                </c:pt>
                <c:pt idx="79">
                  <c:v>67.77159118651636</c:v>
                </c:pt>
                <c:pt idx="80">
                  <c:v>65.015419006348395</c:v>
                </c:pt>
                <c:pt idx="81">
                  <c:v>63.940078735352984</c:v>
                </c:pt>
                <c:pt idx="82">
                  <c:v>64.494201660158396</c:v>
                </c:pt>
                <c:pt idx="83">
                  <c:v>65.564567565918139</c:v>
                </c:pt>
                <c:pt idx="84">
                  <c:v>64.444763183594986</c:v>
                </c:pt>
                <c:pt idx="85">
                  <c:v>65.641654968261051</c:v>
                </c:pt>
                <c:pt idx="86">
                  <c:v>68.544792175280705</c:v>
                </c:pt>
                <c:pt idx="87">
                  <c:v>71.476058959963822</c:v>
                </c:pt>
                <c:pt idx="88">
                  <c:v>72.800460815425339</c:v>
                </c:pt>
                <c:pt idx="89">
                  <c:v>76.056335449229195</c:v>
                </c:pt>
                <c:pt idx="90">
                  <c:v>77.624938964842698</c:v>
                </c:pt>
                <c:pt idx="91">
                  <c:v>85.006752014140972</c:v>
                </c:pt>
                <c:pt idx="92">
                  <c:v>72.83762359616378</c:v>
                </c:pt>
                <c:pt idx="93">
                  <c:v>61.178112030045355</c:v>
                </c:pt>
                <c:pt idx="94">
                  <c:v>56.049850463868786</c:v>
                </c:pt>
                <c:pt idx="95">
                  <c:v>51.88927841186635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8-4584-AF84-37AC832E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42000"/>
        <c:axId val="1"/>
      </c:scatterChart>
      <c:valAx>
        <c:axId val="592342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34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20230403-RDG2C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'20230403-RDG2C'!$C$4:$C$99</c:f>
              <c:numCache>
                <c:formatCode>General</c:formatCode>
                <c:ptCount val="96"/>
                <c:pt idx="0">
                  <c:v>0</c:v>
                </c:pt>
                <c:pt idx="1">
                  <c:v>-9.7616869730670547E-7</c:v>
                </c:pt>
                <c:pt idx="2">
                  <c:v>2.3555372753053621E-7</c:v>
                </c:pt>
                <c:pt idx="3">
                  <c:v>2.0244888218510524E-6</c:v>
                </c:pt>
                <c:pt idx="4">
                  <c:v>1.6552422727456387E-7</c:v>
                </c:pt>
                <c:pt idx="5">
                  <c:v>-4.1028303094205387E-3</c:v>
                </c:pt>
                <c:pt idx="6">
                  <c:v>-8.9496094733309602E-3</c:v>
                </c:pt>
                <c:pt idx="7">
                  <c:v>-1.3036021031418384E-2</c:v>
                </c:pt>
                <c:pt idx="8">
                  <c:v>-1.4216273091732528E-2</c:v>
                </c:pt>
                <c:pt idx="9">
                  <c:v>-1.6455898061382486E-2</c:v>
                </c:pt>
                <c:pt idx="10">
                  <c:v>6.3329838216300879E-2</c:v>
                </c:pt>
                <c:pt idx="11">
                  <c:v>0.17349202930886534</c:v>
                </c:pt>
                <c:pt idx="12">
                  <c:v>0.28331893682399539</c:v>
                </c:pt>
                <c:pt idx="13">
                  <c:v>0.39338979125002732</c:v>
                </c:pt>
                <c:pt idx="14">
                  <c:v>0.50361555814682124</c:v>
                </c:pt>
                <c:pt idx="15">
                  <c:v>0.61340349912642844</c:v>
                </c:pt>
                <c:pt idx="16">
                  <c:v>0.72343152761418961</c:v>
                </c:pt>
                <c:pt idx="17">
                  <c:v>0.83337974548258786</c:v>
                </c:pt>
                <c:pt idx="18">
                  <c:v>0.94330686330774738</c:v>
                </c:pt>
                <c:pt idx="19">
                  <c:v>1.053555011748661</c:v>
                </c:pt>
                <c:pt idx="20">
                  <c:v>1.1635723114013592</c:v>
                </c:pt>
                <c:pt idx="21">
                  <c:v>1.2734404802318326</c:v>
                </c:pt>
                <c:pt idx="22">
                  <c:v>1.3834946155540015</c:v>
                </c:pt>
                <c:pt idx="23">
                  <c:v>1.4933674335477645</c:v>
                </c:pt>
                <c:pt idx="24">
                  <c:v>1.603339672088026</c:v>
                </c:pt>
                <c:pt idx="25">
                  <c:v>1.7136287689208887</c:v>
                </c:pt>
                <c:pt idx="26">
                  <c:v>1.8235627412791866</c:v>
                </c:pt>
                <c:pt idx="27">
                  <c:v>1.9335393905631499</c:v>
                </c:pt>
                <c:pt idx="28">
                  <c:v>2.0435106754300842</c:v>
                </c:pt>
                <c:pt idx="29">
                  <c:v>2.1533627510064695</c:v>
                </c:pt>
                <c:pt idx="30">
                  <c:v>2.2634959220886111</c:v>
                </c:pt>
                <c:pt idx="31">
                  <c:v>2.373535394668167</c:v>
                </c:pt>
                <c:pt idx="32">
                  <c:v>2.4834060668937217</c:v>
                </c:pt>
                <c:pt idx="33">
                  <c:v>2.5935399532315948</c:v>
                </c:pt>
                <c:pt idx="34">
                  <c:v>2.7035000324243046</c:v>
                </c:pt>
                <c:pt idx="35">
                  <c:v>2.8133254051208358</c:v>
                </c:pt>
                <c:pt idx="36">
                  <c:v>2.9235358238216054</c:v>
                </c:pt>
                <c:pt idx="37">
                  <c:v>3.0335237979880727</c:v>
                </c:pt>
                <c:pt idx="38">
                  <c:v>3.1433959007261052</c:v>
                </c:pt>
                <c:pt idx="39">
                  <c:v>3.2534530162805098</c:v>
                </c:pt>
                <c:pt idx="40">
                  <c:v>3.3634114265441735</c:v>
                </c:pt>
                <c:pt idx="41">
                  <c:v>3.4734227657313976</c:v>
                </c:pt>
                <c:pt idx="42">
                  <c:v>3.5835521221152682</c:v>
                </c:pt>
                <c:pt idx="43">
                  <c:v>3.6934900283811287</c:v>
                </c:pt>
                <c:pt idx="44">
                  <c:v>3.8035261631005723</c:v>
                </c:pt>
                <c:pt idx="45">
                  <c:v>3.9133806228637518</c:v>
                </c:pt>
                <c:pt idx="46">
                  <c:v>4.0233249664302466</c:v>
                </c:pt>
                <c:pt idx="47">
                  <c:v>4.1334629058829693</c:v>
                </c:pt>
                <c:pt idx="48">
                  <c:v>4.2434921264646226</c:v>
                </c:pt>
                <c:pt idx="49">
                  <c:v>4.3533930778497236</c:v>
                </c:pt>
                <c:pt idx="50">
                  <c:v>4.4634137153625293</c:v>
                </c:pt>
                <c:pt idx="51">
                  <c:v>4.5733432769771172</c:v>
                </c:pt>
                <c:pt idx="52">
                  <c:v>4.6834125518790595</c:v>
                </c:pt>
                <c:pt idx="53">
                  <c:v>4.7934613227842018</c:v>
                </c:pt>
                <c:pt idx="54">
                  <c:v>4.9034166336053353</c:v>
                </c:pt>
                <c:pt idx="55">
                  <c:v>5.0134077072143342</c:v>
                </c:pt>
                <c:pt idx="56">
                  <c:v>5.1233749389644219</c:v>
                </c:pt>
                <c:pt idx="57">
                  <c:v>5.233269691466468</c:v>
                </c:pt>
                <c:pt idx="58">
                  <c:v>5.3433494567868873</c:v>
                </c:pt>
                <c:pt idx="59">
                  <c:v>5.453433990477893</c:v>
                </c:pt>
                <c:pt idx="60">
                  <c:v>5.5634498596191166</c:v>
                </c:pt>
                <c:pt idx="61">
                  <c:v>5.6733956336970852</c:v>
                </c:pt>
                <c:pt idx="62">
                  <c:v>5.7833662033072812</c:v>
                </c:pt>
                <c:pt idx="63">
                  <c:v>5.89329338073708</c:v>
                </c:pt>
                <c:pt idx="64">
                  <c:v>6.0033493041985988</c:v>
                </c:pt>
                <c:pt idx="65">
                  <c:v>6.113440513610815</c:v>
                </c:pt>
                <c:pt idx="66">
                  <c:v>6.2234363555903913</c:v>
                </c:pt>
                <c:pt idx="67">
                  <c:v>6.3334164619437505</c:v>
                </c:pt>
                <c:pt idx="68">
                  <c:v>6.4433507919309267</c:v>
                </c:pt>
                <c:pt idx="69">
                  <c:v>6.5532660484307703</c:v>
                </c:pt>
                <c:pt idx="70">
                  <c:v>6.6634292602538787</c:v>
                </c:pt>
                <c:pt idx="71">
                  <c:v>6.7734589576716937</c:v>
                </c:pt>
                <c:pt idx="72">
                  <c:v>6.8833785057059655</c:v>
                </c:pt>
                <c:pt idx="73">
                  <c:v>6.993406295776138</c:v>
                </c:pt>
                <c:pt idx="74">
                  <c:v>7.1033520698541022</c:v>
                </c:pt>
                <c:pt idx="75">
                  <c:v>7.213295459747286</c:v>
                </c:pt>
                <c:pt idx="76">
                  <c:v>7.3233981132503052</c:v>
                </c:pt>
                <c:pt idx="77">
                  <c:v>7.433544635771864</c:v>
                </c:pt>
                <c:pt idx="78">
                  <c:v>7.5434226989743784</c:v>
                </c:pt>
                <c:pt idx="79">
                  <c:v>7.653410911559428</c:v>
                </c:pt>
                <c:pt idx="80">
                  <c:v>7.7633271217345881</c:v>
                </c:pt>
                <c:pt idx="81">
                  <c:v>7.8733520507808237</c:v>
                </c:pt>
                <c:pt idx="82">
                  <c:v>7.9833588600150422</c:v>
                </c:pt>
                <c:pt idx="83">
                  <c:v>8.0934476852414665</c:v>
                </c:pt>
                <c:pt idx="84">
                  <c:v>8.2033739089959496</c:v>
                </c:pt>
                <c:pt idx="85">
                  <c:v>8.3134756088256498</c:v>
                </c:pt>
                <c:pt idx="86">
                  <c:v>8.4232339859004473</c:v>
                </c:pt>
                <c:pt idx="87">
                  <c:v>8.5333671569815994</c:v>
                </c:pt>
                <c:pt idx="88">
                  <c:v>8.6433963775632403</c:v>
                </c:pt>
                <c:pt idx="89">
                  <c:v>8.7533426284783751</c:v>
                </c:pt>
                <c:pt idx="90">
                  <c:v>8.8633737564086559</c:v>
                </c:pt>
                <c:pt idx="91">
                  <c:v>8.9734268188472157</c:v>
                </c:pt>
                <c:pt idx="92">
                  <c:v>9.0547409057616441</c:v>
                </c:pt>
                <c:pt idx="93">
                  <c:v>9.0559244155883789</c:v>
                </c:pt>
                <c:pt idx="94">
                  <c:v>9.0558969974517822</c:v>
                </c:pt>
                <c:pt idx="95">
                  <c:v>9.055882453918457</c:v>
                </c:pt>
              </c:numCache>
            </c:numRef>
          </c:xVal>
          <c:yVal>
            <c:numRef>
              <c:f>'20230403-RDG2C'!$B$4:$B$99</c:f>
              <c:numCache>
                <c:formatCode>General</c:formatCode>
                <c:ptCount val="96"/>
                <c:pt idx="0">
                  <c:v>9.7362227737903595E-2</c:v>
                </c:pt>
                <c:pt idx="1">
                  <c:v>9.8680153489071554E-2</c:v>
                </c:pt>
                <c:pt idx="2">
                  <c:v>9.4197548925870456E-2</c:v>
                </c:pt>
                <c:pt idx="3">
                  <c:v>9.7616314888015421E-2</c:v>
                </c:pt>
                <c:pt idx="4">
                  <c:v>9.3938939273295469E-2</c:v>
                </c:pt>
                <c:pt idx="5">
                  <c:v>6.798423081636519E-2</c:v>
                </c:pt>
                <c:pt idx="6">
                  <c:v>5.9496220201236287E-2</c:v>
                </c:pt>
                <c:pt idx="7">
                  <c:v>5.4005447775176192E-2</c:v>
                </c:pt>
                <c:pt idx="8">
                  <c:v>5.4199665784827988E-2</c:v>
                </c:pt>
                <c:pt idx="9">
                  <c:v>8.7554402648711366E-2</c:v>
                </c:pt>
                <c:pt idx="10">
                  <c:v>0.26030310988425742</c:v>
                </c:pt>
                <c:pt idx="11">
                  <c:v>0.37428775429682204</c:v>
                </c:pt>
                <c:pt idx="12">
                  <c:v>0.40615203976622422</c:v>
                </c:pt>
                <c:pt idx="13">
                  <c:v>0.48868247866611647</c:v>
                </c:pt>
                <c:pt idx="14">
                  <c:v>0.64534360170279259</c:v>
                </c:pt>
                <c:pt idx="15">
                  <c:v>0.81692242622374389</c:v>
                </c:pt>
                <c:pt idx="16">
                  <c:v>1.045309901236696</c:v>
                </c:pt>
                <c:pt idx="17">
                  <c:v>1.3304390907256423</c:v>
                </c:pt>
                <c:pt idx="18">
                  <c:v>1.59025526046723</c:v>
                </c:pt>
                <c:pt idx="19">
                  <c:v>1.8271926641453931</c:v>
                </c:pt>
                <c:pt idx="20">
                  <c:v>2.0695235729217298</c:v>
                </c:pt>
                <c:pt idx="21">
                  <c:v>2.3594398498525306</c:v>
                </c:pt>
                <c:pt idx="22">
                  <c:v>2.6265451908090665</c:v>
                </c:pt>
                <c:pt idx="23">
                  <c:v>2.9601490497581886</c:v>
                </c:pt>
                <c:pt idx="24">
                  <c:v>3.3470208644844273</c:v>
                </c:pt>
                <c:pt idx="25">
                  <c:v>3.7966127395629514</c:v>
                </c:pt>
                <c:pt idx="26">
                  <c:v>4.2199807167039038</c:v>
                </c:pt>
                <c:pt idx="27">
                  <c:v>4.6372041702234741</c:v>
                </c:pt>
                <c:pt idx="28">
                  <c:v>5.0832309722892939</c:v>
                </c:pt>
                <c:pt idx="29">
                  <c:v>5.4773650169347912</c:v>
                </c:pt>
                <c:pt idx="30">
                  <c:v>5.8949790000915128</c:v>
                </c:pt>
                <c:pt idx="31">
                  <c:v>6.3313999176006686</c:v>
                </c:pt>
                <c:pt idx="32">
                  <c:v>6.68478679656765</c:v>
                </c:pt>
                <c:pt idx="33">
                  <c:v>7.0485935211174153</c:v>
                </c:pt>
                <c:pt idx="34">
                  <c:v>7.4184536933877254</c:v>
                </c:pt>
                <c:pt idx="35">
                  <c:v>7.8287534713744673</c:v>
                </c:pt>
                <c:pt idx="36">
                  <c:v>8.2151012420635166</c:v>
                </c:pt>
                <c:pt idx="37">
                  <c:v>8.7073268890348228</c:v>
                </c:pt>
                <c:pt idx="38">
                  <c:v>9.091054916381097</c:v>
                </c:pt>
                <c:pt idx="39">
                  <c:v>9.6825447082484715</c:v>
                </c:pt>
                <c:pt idx="40">
                  <c:v>10.185621261596612</c:v>
                </c:pt>
                <c:pt idx="41">
                  <c:v>10.537893295286977</c:v>
                </c:pt>
                <c:pt idx="42">
                  <c:v>11.103549003594683</c:v>
                </c:pt>
                <c:pt idx="43">
                  <c:v>12.046641349790765</c:v>
                </c:pt>
                <c:pt idx="44">
                  <c:v>12.771693229672</c:v>
                </c:pt>
                <c:pt idx="45">
                  <c:v>13.334190368652258</c:v>
                </c:pt>
                <c:pt idx="46">
                  <c:v>13.841281890866766</c:v>
                </c:pt>
                <c:pt idx="47">
                  <c:v>14.716806411736647</c:v>
                </c:pt>
                <c:pt idx="48">
                  <c:v>15.480754852293138</c:v>
                </c:pt>
                <c:pt idx="49">
                  <c:v>16.440496444696787</c:v>
                </c:pt>
                <c:pt idx="50">
                  <c:v>17.406671524047717</c:v>
                </c:pt>
                <c:pt idx="51">
                  <c:v>18.21916770934638</c:v>
                </c:pt>
                <c:pt idx="52">
                  <c:v>19.399698257436587</c:v>
                </c:pt>
                <c:pt idx="53">
                  <c:v>20.884994506833252</c:v>
                </c:pt>
                <c:pt idx="54">
                  <c:v>22.117652893058668</c:v>
                </c:pt>
                <c:pt idx="55">
                  <c:v>23.802143096923476</c:v>
                </c:pt>
                <c:pt idx="56">
                  <c:v>25.513631820671712</c:v>
                </c:pt>
                <c:pt idx="57">
                  <c:v>27.549741744979027</c:v>
                </c:pt>
                <c:pt idx="58">
                  <c:v>29.698976516719327</c:v>
                </c:pt>
                <c:pt idx="59">
                  <c:v>32.032363891588261</c:v>
                </c:pt>
                <c:pt idx="60">
                  <c:v>34.380695343017003</c:v>
                </c:pt>
                <c:pt idx="61">
                  <c:v>37.497951507555406</c:v>
                </c:pt>
                <c:pt idx="62">
                  <c:v>41.205787658661237</c:v>
                </c:pt>
                <c:pt idx="63">
                  <c:v>45.162990570060572</c:v>
                </c:pt>
                <c:pt idx="64">
                  <c:v>48.982570648173194</c:v>
                </c:pt>
                <c:pt idx="65">
                  <c:v>48.857425689697685</c:v>
                </c:pt>
                <c:pt idx="66">
                  <c:v>50.517730712876585</c:v>
                </c:pt>
                <c:pt idx="67">
                  <c:v>54.757335662806319</c:v>
                </c:pt>
                <c:pt idx="68">
                  <c:v>59.424140930166701</c:v>
                </c:pt>
                <c:pt idx="69">
                  <c:v>62.959747314437891</c:v>
                </c:pt>
                <c:pt idx="70">
                  <c:v>66.235916137694218</c:v>
                </c:pt>
                <c:pt idx="71">
                  <c:v>70.368743896469937</c:v>
                </c:pt>
                <c:pt idx="72">
                  <c:v>74.898727416958408</c:v>
                </c:pt>
                <c:pt idx="73">
                  <c:v>77.504272460933095</c:v>
                </c:pt>
                <c:pt idx="74">
                  <c:v>78.504844665523947</c:v>
                </c:pt>
                <c:pt idx="75">
                  <c:v>80.578941345214346</c:v>
                </c:pt>
                <c:pt idx="76">
                  <c:v>79.484695434581866</c:v>
                </c:pt>
                <c:pt idx="77">
                  <c:v>79.119033813462863</c:v>
                </c:pt>
                <c:pt idx="78">
                  <c:v>80.663772583005567</c:v>
                </c:pt>
                <c:pt idx="79">
                  <c:v>81.935066223133916</c:v>
                </c:pt>
                <c:pt idx="80">
                  <c:v>84.150550842284673</c:v>
                </c:pt>
                <c:pt idx="81">
                  <c:v>85.238334655760639</c:v>
                </c:pt>
                <c:pt idx="82">
                  <c:v>85.606040954575562</c:v>
                </c:pt>
                <c:pt idx="83">
                  <c:v>87.469207763668791</c:v>
                </c:pt>
                <c:pt idx="84">
                  <c:v>89.216918945303206</c:v>
                </c:pt>
                <c:pt idx="85">
                  <c:v>89.987197875976449</c:v>
                </c:pt>
                <c:pt idx="86">
                  <c:v>91.134201049799898</c:v>
                </c:pt>
                <c:pt idx="87">
                  <c:v>92.609878540026756</c:v>
                </c:pt>
                <c:pt idx="88">
                  <c:v>92.707267761232657</c:v>
                </c:pt>
                <c:pt idx="89">
                  <c:v>92.249816894530724</c:v>
                </c:pt>
                <c:pt idx="90">
                  <c:v>91.538879394531577</c:v>
                </c:pt>
                <c:pt idx="91">
                  <c:v>90.157165527347871</c:v>
                </c:pt>
                <c:pt idx="92">
                  <c:v>81.209907531876297</c:v>
                </c:pt>
                <c:pt idx="93">
                  <c:v>66.63522338869042</c:v>
                </c:pt>
                <c:pt idx="94">
                  <c:v>60.870215415959599</c:v>
                </c:pt>
                <c:pt idx="95">
                  <c:v>56.880416870118275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5-4FFA-8018-4C501591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41040"/>
        <c:axId val="1"/>
      </c:scatterChart>
      <c:valAx>
        <c:axId val="592341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34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'20230403-FF1D'!$C$4:$C$97</c:f>
              <c:numCache>
                <c:formatCode>General</c:formatCode>
                <c:ptCount val="94"/>
                <c:pt idx="0">
                  <c:v>0</c:v>
                </c:pt>
                <c:pt idx="1">
                  <c:v>9.8890124415650144E-7</c:v>
                </c:pt>
                <c:pt idx="2">
                  <c:v>-2.9539712613647208E-6</c:v>
                </c:pt>
                <c:pt idx="3">
                  <c:v>7.1302747528466525E-7</c:v>
                </c:pt>
                <c:pt idx="4">
                  <c:v>1.1459371771335784E-7</c:v>
                </c:pt>
                <c:pt idx="5">
                  <c:v>2.990335691720203E-3</c:v>
                </c:pt>
                <c:pt idx="6">
                  <c:v>5.6033711880470356E-3</c:v>
                </c:pt>
                <c:pt idx="7">
                  <c:v>8.3151357248412334E-3</c:v>
                </c:pt>
                <c:pt idx="8">
                  <c:v>8.6808323860215045E-2</c:v>
                </c:pt>
                <c:pt idx="9">
                  <c:v>0.19666513800635646</c:v>
                </c:pt>
                <c:pt idx="10">
                  <c:v>0.30670335888862221</c:v>
                </c:pt>
                <c:pt idx="11">
                  <c:v>0.41658872365961214</c:v>
                </c:pt>
                <c:pt idx="12">
                  <c:v>0.52668911218637782</c:v>
                </c:pt>
                <c:pt idx="13">
                  <c:v>0.63673603534702983</c:v>
                </c:pt>
                <c:pt idx="14">
                  <c:v>0.74668830633178129</c:v>
                </c:pt>
                <c:pt idx="15">
                  <c:v>0.85666787624358542</c:v>
                </c:pt>
                <c:pt idx="16">
                  <c:v>0.96672403812417795</c:v>
                </c:pt>
                <c:pt idx="17">
                  <c:v>1.0765235424041184</c:v>
                </c:pt>
                <c:pt idx="18">
                  <c:v>1.1867291927338073</c:v>
                </c:pt>
                <c:pt idx="19">
                  <c:v>1.2967402935029493</c:v>
                </c:pt>
                <c:pt idx="20">
                  <c:v>1.40668845176696</c:v>
                </c:pt>
                <c:pt idx="21">
                  <c:v>1.5166633129120797</c:v>
                </c:pt>
                <c:pt idx="22">
                  <c:v>1.6266232728957537</c:v>
                </c:pt>
                <c:pt idx="23">
                  <c:v>1.7365695238113812</c:v>
                </c:pt>
                <c:pt idx="24">
                  <c:v>1.8468421697617967</c:v>
                </c:pt>
                <c:pt idx="25">
                  <c:v>1.9567114114761255</c:v>
                </c:pt>
                <c:pt idx="26">
                  <c:v>2.0667531490326825</c:v>
                </c:pt>
                <c:pt idx="27">
                  <c:v>2.1767902374266965</c:v>
                </c:pt>
                <c:pt idx="28">
                  <c:v>2.2865655422211093</c:v>
                </c:pt>
                <c:pt idx="29">
                  <c:v>2.3966341018678139</c:v>
                </c:pt>
                <c:pt idx="30">
                  <c:v>2.5068812370300173</c:v>
                </c:pt>
                <c:pt idx="31">
                  <c:v>2.6166741847992827</c:v>
                </c:pt>
                <c:pt idx="32">
                  <c:v>2.7267031669616077</c:v>
                </c:pt>
                <c:pt idx="33">
                  <c:v>2.8367295265198123</c:v>
                </c:pt>
                <c:pt idx="34">
                  <c:v>2.9465765953065337</c:v>
                </c:pt>
                <c:pt idx="35">
                  <c:v>3.0567789077758651</c:v>
                </c:pt>
                <c:pt idx="36">
                  <c:v>3.166814804077235</c:v>
                </c:pt>
                <c:pt idx="37">
                  <c:v>3.2766683101653418</c:v>
                </c:pt>
                <c:pt idx="38">
                  <c:v>3.3867843151092876</c:v>
                </c:pt>
                <c:pt idx="39">
                  <c:v>3.4966757297517224</c:v>
                </c:pt>
                <c:pt idx="40">
                  <c:v>3.6066546440124356</c:v>
                </c:pt>
                <c:pt idx="41">
                  <c:v>3.7169501781464445</c:v>
                </c:pt>
                <c:pt idx="42">
                  <c:v>3.8268740177153866</c:v>
                </c:pt>
                <c:pt idx="43">
                  <c:v>3.9367723464966149</c:v>
                </c:pt>
                <c:pt idx="44">
                  <c:v>4.0468215942384127</c:v>
                </c:pt>
                <c:pt idx="45">
                  <c:v>4.1566305160522283</c:v>
                </c:pt>
                <c:pt idx="46">
                  <c:v>4.2667713165284011</c:v>
                </c:pt>
                <c:pt idx="47">
                  <c:v>4.3768420219420703</c:v>
                </c:pt>
                <c:pt idx="48">
                  <c:v>4.4866914749145828</c:v>
                </c:pt>
                <c:pt idx="49">
                  <c:v>4.5968346595765457</c:v>
                </c:pt>
                <c:pt idx="50">
                  <c:v>4.7067685127258105</c:v>
                </c:pt>
                <c:pt idx="51">
                  <c:v>4.8166179656983221</c:v>
                </c:pt>
                <c:pt idx="52">
                  <c:v>4.9268784523009552</c:v>
                </c:pt>
                <c:pt idx="53">
                  <c:v>5.0368189811706836</c:v>
                </c:pt>
                <c:pt idx="54">
                  <c:v>5.1466908454896316</c:v>
                </c:pt>
                <c:pt idx="55">
                  <c:v>5.2567324638366486</c:v>
                </c:pt>
                <c:pt idx="56">
                  <c:v>5.3666791915894345</c:v>
                </c:pt>
                <c:pt idx="57">
                  <c:v>5.4766926765441175</c:v>
                </c:pt>
                <c:pt idx="58">
                  <c:v>5.5868172645569123</c:v>
                </c:pt>
                <c:pt idx="59">
                  <c:v>5.6967930793763486</c:v>
                </c:pt>
                <c:pt idx="60">
                  <c:v>5.8067741394042729</c:v>
                </c:pt>
                <c:pt idx="61">
                  <c:v>5.9166731834412394</c:v>
                </c:pt>
                <c:pt idx="62">
                  <c:v>6.0265865325926997</c:v>
                </c:pt>
                <c:pt idx="63">
                  <c:v>6.1367392539978276</c:v>
                </c:pt>
                <c:pt idx="64">
                  <c:v>6.2467546463013957</c:v>
                </c:pt>
                <c:pt idx="65">
                  <c:v>6.3566789627074947</c:v>
                </c:pt>
                <c:pt idx="66">
                  <c:v>6.4667611122132085</c:v>
                </c:pt>
                <c:pt idx="67">
                  <c:v>6.576634883880538</c:v>
                </c:pt>
                <c:pt idx="68">
                  <c:v>6.6866250038147212</c:v>
                </c:pt>
                <c:pt idx="69">
                  <c:v>6.7967095375062261</c:v>
                </c:pt>
                <c:pt idx="70">
                  <c:v>6.9067163467406951</c:v>
                </c:pt>
                <c:pt idx="71">
                  <c:v>7.0166344642639888</c:v>
                </c:pt>
                <c:pt idx="72">
                  <c:v>7.1266660690306844</c:v>
                </c:pt>
                <c:pt idx="73">
                  <c:v>7.2365674972534393</c:v>
                </c:pt>
                <c:pt idx="74">
                  <c:v>7.3466634750367419</c:v>
                </c:pt>
                <c:pt idx="75">
                  <c:v>7.4567031860351278</c:v>
                </c:pt>
                <c:pt idx="76">
                  <c:v>7.5666866302490936</c:v>
                </c:pt>
                <c:pt idx="77">
                  <c:v>7.6766786575316583</c:v>
                </c:pt>
                <c:pt idx="78">
                  <c:v>7.7867116928100781</c:v>
                </c:pt>
                <c:pt idx="79">
                  <c:v>7.8965878486634491</c:v>
                </c:pt>
                <c:pt idx="80">
                  <c:v>8.006585121154755</c:v>
                </c:pt>
                <c:pt idx="81">
                  <c:v>8.1167411804199912</c:v>
                </c:pt>
                <c:pt idx="82">
                  <c:v>8.2266941070555806</c:v>
                </c:pt>
                <c:pt idx="83">
                  <c:v>8.3367137908935725</c:v>
                </c:pt>
                <c:pt idx="84">
                  <c:v>8.4466390609742383</c:v>
                </c:pt>
                <c:pt idx="85">
                  <c:v>8.556597709655728</c:v>
                </c:pt>
                <c:pt idx="86">
                  <c:v>8.6666622161865892</c:v>
                </c:pt>
                <c:pt idx="87">
                  <c:v>8.7767381668089985</c:v>
                </c:pt>
                <c:pt idx="88">
                  <c:v>8.8866138458252113</c:v>
                </c:pt>
                <c:pt idx="89">
                  <c:v>8.9966697692872248</c:v>
                </c:pt>
                <c:pt idx="90">
                  <c:v>9.0546693801879883</c:v>
                </c:pt>
                <c:pt idx="91">
                  <c:v>9.0549659729003906</c:v>
                </c:pt>
                <c:pt idx="92">
                  <c:v>9.0549453735351566</c:v>
                </c:pt>
                <c:pt idx="93">
                  <c:v>9.0549301147460941</c:v>
                </c:pt>
              </c:numCache>
            </c:numRef>
          </c:xVal>
          <c:yVal>
            <c:numRef>
              <c:f>'20230403-FF1D'!$B$4:$B$97</c:f>
              <c:numCache>
                <c:formatCode>General</c:formatCode>
                <c:ptCount val="94"/>
                <c:pt idx="0">
                  <c:v>-0.28829145431518555</c:v>
                </c:pt>
                <c:pt idx="1">
                  <c:v>-0.28681871294975175</c:v>
                </c:pt>
                <c:pt idx="2">
                  <c:v>-0.28734517097473128</c:v>
                </c:pt>
                <c:pt idx="3">
                  <c:v>-0.28586280345916609</c:v>
                </c:pt>
                <c:pt idx="4">
                  <c:v>-0.25172585248925866</c:v>
                </c:pt>
                <c:pt idx="5">
                  <c:v>-0.14319378137588487</c:v>
                </c:pt>
                <c:pt idx="6">
                  <c:v>-0.15240938961506292</c:v>
                </c:pt>
                <c:pt idx="7">
                  <c:v>-0.13256803154947899</c:v>
                </c:pt>
                <c:pt idx="8">
                  <c:v>-5.693732574577829E-2</c:v>
                </c:pt>
                <c:pt idx="9">
                  <c:v>5.5717028677593081E-2</c:v>
                </c:pt>
                <c:pt idx="10">
                  <c:v>0.19632712006568168</c:v>
                </c:pt>
                <c:pt idx="11">
                  <c:v>0.43241861462611442</c:v>
                </c:pt>
                <c:pt idx="12">
                  <c:v>0.6873101592062425</c:v>
                </c:pt>
                <c:pt idx="13">
                  <c:v>1.0186829566956968</c:v>
                </c:pt>
                <c:pt idx="14">
                  <c:v>1.2864485979083249</c:v>
                </c:pt>
                <c:pt idx="15">
                  <c:v>1.611273050308206</c:v>
                </c:pt>
                <c:pt idx="16">
                  <c:v>2.0424740314487289</c:v>
                </c:pt>
                <c:pt idx="17">
                  <c:v>2.5402822494503687</c:v>
                </c:pt>
                <c:pt idx="18">
                  <c:v>3.2195777893069288</c:v>
                </c:pt>
                <c:pt idx="19">
                  <c:v>3.9316816329965989</c:v>
                </c:pt>
                <c:pt idx="20">
                  <c:v>4.7975454330443625</c:v>
                </c:pt>
                <c:pt idx="21">
                  <c:v>5.7508740425115947</c:v>
                </c:pt>
                <c:pt idx="22">
                  <c:v>6.6442384719843393</c:v>
                </c:pt>
                <c:pt idx="23">
                  <c:v>7.7125372886661978</c:v>
                </c:pt>
                <c:pt idx="24">
                  <c:v>8.8909912109390454</c:v>
                </c:pt>
                <c:pt idx="25">
                  <c:v>10.134145736694222</c:v>
                </c:pt>
                <c:pt idx="26">
                  <c:v>11.561682701112087</c:v>
                </c:pt>
                <c:pt idx="27">
                  <c:v>13.047213554381532</c:v>
                </c:pt>
                <c:pt idx="28">
                  <c:v>14.594987869263257</c:v>
                </c:pt>
                <c:pt idx="29">
                  <c:v>16.07939338684271</c:v>
                </c:pt>
                <c:pt idx="30">
                  <c:v>17.582294464111133</c:v>
                </c:pt>
                <c:pt idx="31">
                  <c:v>19.240474700928889</c:v>
                </c:pt>
                <c:pt idx="32">
                  <c:v>21.05370712280147</c:v>
                </c:pt>
                <c:pt idx="33">
                  <c:v>22.732814788818686</c:v>
                </c:pt>
                <c:pt idx="34">
                  <c:v>24.147369384767295</c:v>
                </c:pt>
                <c:pt idx="35">
                  <c:v>25.514442443847479</c:v>
                </c:pt>
                <c:pt idx="36">
                  <c:v>27.103734970093825</c:v>
                </c:pt>
                <c:pt idx="37">
                  <c:v>27.668830871581914</c:v>
                </c:pt>
                <c:pt idx="38">
                  <c:v>28.495405197143629</c:v>
                </c:pt>
                <c:pt idx="39">
                  <c:v>28.120771408081026</c:v>
                </c:pt>
                <c:pt idx="40">
                  <c:v>28.800601959228349</c:v>
                </c:pt>
                <c:pt idx="41">
                  <c:v>31.568588256838421</c:v>
                </c:pt>
                <c:pt idx="42">
                  <c:v>34.113197326658884</c:v>
                </c:pt>
                <c:pt idx="43">
                  <c:v>35.442241668701534</c:v>
                </c:pt>
                <c:pt idx="44">
                  <c:v>36.077369689941513</c:v>
                </c:pt>
                <c:pt idx="45">
                  <c:v>36.76157379150375</c:v>
                </c:pt>
                <c:pt idx="46">
                  <c:v>37.361434936523082</c:v>
                </c:pt>
                <c:pt idx="47">
                  <c:v>37.568935394286271</c:v>
                </c:pt>
                <c:pt idx="48">
                  <c:v>38.249530792236186</c:v>
                </c:pt>
                <c:pt idx="49">
                  <c:v>37.909217834472692</c:v>
                </c:pt>
                <c:pt idx="50">
                  <c:v>37.90245437622066</c:v>
                </c:pt>
                <c:pt idx="51">
                  <c:v>38.421920776367465</c:v>
                </c:pt>
                <c:pt idx="52">
                  <c:v>38.481410980224688</c:v>
                </c:pt>
                <c:pt idx="53">
                  <c:v>38.653549194335945</c:v>
                </c:pt>
                <c:pt idx="54">
                  <c:v>38.946117401123999</c:v>
                </c:pt>
                <c:pt idx="55">
                  <c:v>38.645595550537379</c:v>
                </c:pt>
                <c:pt idx="56">
                  <c:v>37.813591003418281</c:v>
                </c:pt>
                <c:pt idx="57">
                  <c:v>38.89232254028223</c:v>
                </c:pt>
                <c:pt idx="58">
                  <c:v>40.33233261108434</c:v>
                </c:pt>
                <c:pt idx="59">
                  <c:v>41.578979492189283</c:v>
                </c:pt>
                <c:pt idx="60">
                  <c:v>42.984443664550568</c:v>
                </c:pt>
                <c:pt idx="61">
                  <c:v>43.953918457031662</c:v>
                </c:pt>
                <c:pt idx="62">
                  <c:v>44.455070495605028</c:v>
                </c:pt>
                <c:pt idx="63">
                  <c:v>45.094699859619169</c:v>
                </c:pt>
                <c:pt idx="64">
                  <c:v>45.514038085938658</c:v>
                </c:pt>
                <c:pt idx="65">
                  <c:v>46.82875823974581</c:v>
                </c:pt>
                <c:pt idx="66">
                  <c:v>46.496070861814658</c:v>
                </c:pt>
                <c:pt idx="67">
                  <c:v>44.082046508790746</c:v>
                </c:pt>
                <c:pt idx="68">
                  <c:v>42.890712738037251</c:v>
                </c:pt>
                <c:pt idx="69">
                  <c:v>43.50502777099738</c:v>
                </c:pt>
                <c:pt idx="70">
                  <c:v>45.215293884276761</c:v>
                </c:pt>
                <c:pt idx="71">
                  <c:v>47.068031311035782</c:v>
                </c:pt>
                <c:pt idx="72">
                  <c:v>48.071922302245262</c:v>
                </c:pt>
                <c:pt idx="73">
                  <c:v>48.617553710937472</c:v>
                </c:pt>
                <c:pt idx="74">
                  <c:v>47.512538909910056</c:v>
                </c:pt>
                <c:pt idx="75">
                  <c:v>46.822891235351356</c:v>
                </c:pt>
                <c:pt idx="76">
                  <c:v>47.504177093505717</c:v>
                </c:pt>
                <c:pt idx="77">
                  <c:v>47.690567016601051</c:v>
                </c:pt>
                <c:pt idx="78">
                  <c:v>47.917831420898523</c:v>
                </c:pt>
                <c:pt idx="79">
                  <c:v>49.569629669192267</c:v>
                </c:pt>
                <c:pt idx="80">
                  <c:v>51.903980255126385</c:v>
                </c:pt>
                <c:pt idx="81">
                  <c:v>53.482032775879674</c:v>
                </c:pt>
                <c:pt idx="82">
                  <c:v>54.628761291502812</c:v>
                </c:pt>
                <c:pt idx="83">
                  <c:v>54.832057952880518</c:v>
                </c:pt>
                <c:pt idx="84">
                  <c:v>54.238349914552501</c:v>
                </c:pt>
                <c:pt idx="85">
                  <c:v>55.954452514647848</c:v>
                </c:pt>
                <c:pt idx="86">
                  <c:v>58.066654205323417</c:v>
                </c:pt>
                <c:pt idx="87">
                  <c:v>58.952121734619475</c:v>
                </c:pt>
                <c:pt idx="88">
                  <c:v>59.522708892822784</c:v>
                </c:pt>
                <c:pt idx="89">
                  <c:v>62.605880737308723</c:v>
                </c:pt>
                <c:pt idx="90">
                  <c:v>61.432006835939703</c:v>
                </c:pt>
                <c:pt idx="91">
                  <c:v>54.920951843259459</c:v>
                </c:pt>
                <c:pt idx="92">
                  <c:v>52.139327239988354</c:v>
                </c:pt>
                <c:pt idx="93">
                  <c:v>49.838465881346295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6-4833-8378-45EC9051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26544"/>
        <c:axId val="1"/>
      </c:scatterChart>
      <c:valAx>
        <c:axId val="714326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2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20230403-RDG2D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'20230403-RDG2D'!$C$4:$C$99</c:f>
              <c:numCache>
                <c:formatCode>General</c:formatCode>
                <c:ptCount val="96"/>
                <c:pt idx="0">
                  <c:v>0</c:v>
                </c:pt>
                <c:pt idx="1">
                  <c:v>1.0334655372009388E-6</c:v>
                </c:pt>
                <c:pt idx="2">
                  <c:v>4.8129359127439846E-6</c:v>
                </c:pt>
                <c:pt idx="3">
                  <c:v>1.2987286481752497E-6</c:v>
                </c:pt>
                <c:pt idx="4">
                  <c:v>2.3873690222851349E-6</c:v>
                </c:pt>
                <c:pt idx="5">
                  <c:v>2.7438827601140079E-6</c:v>
                </c:pt>
                <c:pt idx="6">
                  <c:v>-7.6513900421224072E-3</c:v>
                </c:pt>
                <c:pt idx="7">
                  <c:v>-1.5228071249957184E-2</c:v>
                </c:pt>
                <c:pt idx="8">
                  <c:v>-2.4148968979722466E-2</c:v>
                </c:pt>
                <c:pt idx="9">
                  <c:v>8.7394297122243808E-2</c:v>
                </c:pt>
                <c:pt idx="10">
                  <c:v>0.21748752892016901</c:v>
                </c:pt>
                <c:pt idx="11">
                  <c:v>0.34757521748494297</c:v>
                </c:pt>
                <c:pt idx="12">
                  <c:v>0.47757869958781995</c:v>
                </c:pt>
                <c:pt idx="13">
                  <c:v>0.60748028755163719</c:v>
                </c:pt>
                <c:pt idx="14">
                  <c:v>0.73750156164097547</c:v>
                </c:pt>
                <c:pt idx="15">
                  <c:v>0.86742097139357821</c:v>
                </c:pt>
                <c:pt idx="16">
                  <c:v>0.9973341822619407</c:v>
                </c:pt>
                <c:pt idx="17">
                  <c:v>1.1274696588506612</c:v>
                </c:pt>
                <c:pt idx="18">
                  <c:v>1.2574198245999741</c:v>
                </c:pt>
                <c:pt idx="19">
                  <c:v>1.3874005079262188</c:v>
                </c:pt>
                <c:pt idx="20">
                  <c:v>1.5174127817153837</c:v>
                </c:pt>
                <c:pt idx="21">
                  <c:v>1.6473466157908381</c:v>
                </c:pt>
                <c:pt idx="22">
                  <c:v>1.7773633003225326</c:v>
                </c:pt>
                <c:pt idx="23">
                  <c:v>1.9073749780652458</c:v>
                </c:pt>
                <c:pt idx="24">
                  <c:v>2.0373680591576138</c:v>
                </c:pt>
                <c:pt idx="25">
                  <c:v>2.1673967838287242</c:v>
                </c:pt>
                <c:pt idx="26">
                  <c:v>2.2973744869227386</c:v>
                </c:pt>
                <c:pt idx="27">
                  <c:v>2.4274127483358372</c:v>
                </c:pt>
                <c:pt idx="28">
                  <c:v>2.5575928688046803</c:v>
                </c:pt>
                <c:pt idx="29">
                  <c:v>2.6876544952385308</c:v>
                </c:pt>
                <c:pt idx="30">
                  <c:v>2.8176264762878276</c:v>
                </c:pt>
                <c:pt idx="31">
                  <c:v>2.9475769996638244</c:v>
                </c:pt>
                <c:pt idx="32">
                  <c:v>3.0774304866781215</c:v>
                </c:pt>
                <c:pt idx="33">
                  <c:v>3.2074759006497748</c:v>
                </c:pt>
                <c:pt idx="34">
                  <c:v>3.3375129699699753</c:v>
                </c:pt>
                <c:pt idx="35">
                  <c:v>3.4676122665405109</c:v>
                </c:pt>
                <c:pt idx="36">
                  <c:v>3.5977089405054841</c:v>
                </c:pt>
                <c:pt idx="37">
                  <c:v>3.7275302410116016</c:v>
                </c:pt>
                <c:pt idx="38">
                  <c:v>3.8575937747952755</c:v>
                </c:pt>
                <c:pt idx="39">
                  <c:v>3.9874939918510779</c:v>
                </c:pt>
                <c:pt idx="40">
                  <c:v>4.1174397468566708</c:v>
                </c:pt>
                <c:pt idx="41">
                  <c:v>4.247430801391114</c:v>
                </c:pt>
                <c:pt idx="42">
                  <c:v>4.3774151802053458</c:v>
                </c:pt>
                <c:pt idx="43">
                  <c:v>4.5074095726010635</c:v>
                </c:pt>
                <c:pt idx="44">
                  <c:v>4.6374130249016137</c:v>
                </c:pt>
                <c:pt idx="45">
                  <c:v>4.7674818038940225</c:v>
                </c:pt>
                <c:pt idx="46">
                  <c:v>4.8975377082819707</c:v>
                </c:pt>
                <c:pt idx="47">
                  <c:v>5.0276255607595202</c:v>
                </c:pt>
                <c:pt idx="48">
                  <c:v>5.1574664115903195</c:v>
                </c:pt>
                <c:pt idx="49">
                  <c:v>5.2874097824089414</c:v>
                </c:pt>
                <c:pt idx="50">
                  <c:v>5.4174370765685804</c:v>
                </c:pt>
                <c:pt idx="51">
                  <c:v>5.5474452972407136</c:v>
                </c:pt>
                <c:pt idx="52">
                  <c:v>5.6773777008046897</c:v>
                </c:pt>
                <c:pt idx="53">
                  <c:v>5.8075656890866494</c:v>
                </c:pt>
                <c:pt idx="54">
                  <c:v>5.9375143051140018</c:v>
                </c:pt>
                <c:pt idx="55">
                  <c:v>6.0675110816955309</c:v>
                </c:pt>
                <c:pt idx="56">
                  <c:v>6.1973805427546242</c:v>
                </c:pt>
                <c:pt idx="57">
                  <c:v>6.3272995948781823</c:v>
                </c:pt>
                <c:pt idx="58">
                  <c:v>6.4573893547055485</c:v>
                </c:pt>
                <c:pt idx="59">
                  <c:v>6.587334632872806</c:v>
                </c:pt>
                <c:pt idx="60">
                  <c:v>6.7173247337341033</c:v>
                </c:pt>
                <c:pt idx="61">
                  <c:v>6.8473229408259177</c:v>
                </c:pt>
                <c:pt idx="62">
                  <c:v>6.9773712158193426</c:v>
                </c:pt>
                <c:pt idx="63">
                  <c:v>7.1074328422543731</c:v>
                </c:pt>
                <c:pt idx="64">
                  <c:v>7.2375283241264583</c:v>
                </c:pt>
                <c:pt idx="65">
                  <c:v>7.3674755096435254</c:v>
                </c:pt>
                <c:pt idx="66">
                  <c:v>7.4974493980402768</c:v>
                </c:pt>
                <c:pt idx="67">
                  <c:v>7.6274976730337043</c:v>
                </c:pt>
                <c:pt idx="68">
                  <c:v>7.7574586868283451</c:v>
                </c:pt>
                <c:pt idx="69">
                  <c:v>7.8875384330742087</c:v>
                </c:pt>
                <c:pt idx="70">
                  <c:v>8.0175762176513352</c:v>
                </c:pt>
                <c:pt idx="71">
                  <c:v>8.147644042968242</c:v>
                </c:pt>
                <c:pt idx="72">
                  <c:v>8.2776985168447172</c:v>
                </c:pt>
                <c:pt idx="73">
                  <c:v>8.4075260162350798</c:v>
                </c:pt>
                <c:pt idx="74">
                  <c:v>8.5375499725334372</c:v>
                </c:pt>
                <c:pt idx="75">
                  <c:v>8.6674871444701811</c:v>
                </c:pt>
                <c:pt idx="76">
                  <c:v>8.7975215911860118</c:v>
                </c:pt>
                <c:pt idx="77">
                  <c:v>8.9275445938100475</c:v>
                </c:pt>
                <c:pt idx="78">
                  <c:v>9.0574092864987534</c:v>
                </c:pt>
                <c:pt idx="79">
                  <c:v>9.1874971389763029</c:v>
                </c:pt>
                <c:pt idx="80">
                  <c:v>9.3174715042113885</c:v>
                </c:pt>
                <c:pt idx="81">
                  <c:v>9.4474372863764433</c:v>
                </c:pt>
                <c:pt idx="82">
                  <c:v>9.5774984359731334</c:v>
                </c:pt>
                <c:pt idx="83">
                  <c:v>9.7075634002682794</c:v>
                </c:pt>
                <c:pt idx="84">
                  <c:v>9.8375053405754258</c:v>
                </c:pt>
                <c:pt idx="85">
                  <c:v>9.9674234390258398</c:v>
                </c:pt>
                <c:pt idx="86">
                  <c:v>10.097477912902319</c:v>
                </c:pt>
                <c:pt idx="87">
                  <c:v>10.227426528929678</c:v>
                </c:pt>
                <c:pt idx="88">
                  <c:v>10.357515335082727</c:v>
                </c:pt>
                <c:pt idx="89">
                  <c:v>10.487632751464083</c:v>
                </c:pt>
                <c:pt idx="90">
                  <c:v>10.617521286010701</c:v>
                </c:pt>
                <c:pt idx="91">
                  <c:v>10.747508049010714</c:v>
                </c:pt>
                <c:pt idx="92">
                  <c:v>10.818199157714819</c:v>
                </c:pt>
                <c:pt idx="93">
                  <c:v>10.818600654602051</c:v>
                </c:pt>
                <c:pt idx="94">
                  <c:v>10.818578383501839</c:v>
                </c:pt>
                <c:pt idx="95">
                  <c:v>10.818564358879538</c:v>
                </c:pt>
              </c:numCache>
            </c:numRef>
          </c:xVal>
          <c:yVal>
            <c:numRef>
              <c:f>'20230403-RDG2D'!$B$4:$B$99</c:f>
              <c:numCache>
                <c:formatCode>General</c:formatCode>
                <c:ptCount val="96"/>
                <c:pt idx="0">
                  <c:v>0.16117195785045624</c:v>
                </c:pt>
                <c:pt idx="1">
                  <c:v>0.16111454367635303</c:v>
                </c:pt>
                <c:pt idx="2">
                  <c:v>0.16071589291093807</c:v>
                </c:pt>
                <c:pt idx="3">
                  <c:v>0.1631709784269362</c:v>
                </c:pt>
                <c:pt idx="4">
                  <c:v>0.15784277021894066</c:v>
                </c:pt>
                <c:pt idx="5">
                  <c:v>0.14701098203659099</c:v>
                </c:pt>
                <c:pt idx="6">
                  <c:v>0.10402988642464753</c:v>
                </c:pt>
                <c:pt idx="7">
                  <c:v>0.11749363690592785</c:v>
                </c:pt>
                <c:pt idx="8">
                  <c:v>0.20773150026757664</c:v>
                </c:pt>
                <c:pt idx="9">
                  <c:v>0.48754689097256687</c:v>
                </c:pt>
                <c:pt idx="10">
                  <c:v>0.73701506853102716</c:v>
                </c:pt>
                <c:pt idx="11">
                  <c:v>0.89702773094156063</c:v>
                </c:pt>
                <c:pt idx="12">
                  <c:v>1.0991377830480997</c:v>
                </c:pt>
                <c:pt idx="13">
                  <c:v>1.3929243087763772</c:v>
                </c:pt>
                <c:pt idx="14">
                  <c:v>1.5843640565856654</c:v>
                </c:pt>
                <c:pt idx="15">
                  <c:v>2.039530277252172</c:v>
                </c:pt>
                <c:pt idx="16">
                  <c:v>2.5516178607934674</c:v>
                </c:pt>
                <c:pt idx="17">
                  <c:v>2.7037181854210233</c:v>
                </c:pt>
                <c:pt idx="18">
                  <c:v>3.0670421123499003</c:v>
                </c:pt>
                <c:pt idx="19">
                  <c:v>3.5032744407629677</c:v>
                </c:pt>
                <c:pt idx="20">
                  <c:v>3.9761843681335121</c:v>
                </c:pt>
                <c:pt idx="21">
                  <c:v>4.4194841384869434</c:v>
                </c:pt>
                <c:pt idx="22">
                  <c:v>4.8771457672081739</c:v>
                </c:pt>
                <c:pt idx="23">
                  <c:v>5.3593153953540718</c:v>
                </c:pt>
                <c:pt idx="24">
                  <c:v>5.8216938972458401</c:v>
                </c:pt>
                <c:pt idx="25">
                  <c:v>6.4475755691527565</c:v>
                </c:pt>
                <c:pt idx="26">
                  <c:v>7.0453562736495128</c:v>
                </c:pt>
                <c:pt idx="27">
                  <c:v>7.1076655387901715</c:v>
                </c:pt>
                <c:pt idx="28">
                  <c:v>7.4062499999986722</c:v>
                </c:pt>
                <c:pt idx="29">
                  <c:v>7.7834248542774533</c:v>
                </c:pt>
                <c:pt idx="30">
                  <c:v>7.9685835838317525</c:v>
                </c:pt>
                <c:pt idx="31">
                  <c:v>8.3775520324687776</c:v>
                </c:pt>
                <c:pt idx="32">
                  <c:v>8.8800411224333029</c:v>
                </c:pt>
                <c:pt idx="33">
                  <c:v>9.4821958541858944</c:v>
                </c:pt>
                <c:pt idx="34">
                  <c:v>10.165989875789151</c:v>
                </c:pt>
                <c:pt idx="35">
                  <c:v>10.749736785888613</c:v>
                </c:pt>
                <c:pt idx="36">
                  <c:v>11.308973312375869</c:v>
                </c:pt>
                <c:pt idx="37">
                  <c:v>11.846074104304376</c:v>
                </c:pt>
                <c:pt idx="38">
                  <c:v>12.717466354368144</c:v>
                </c:pt>
                <c:pt idx="39">
                  <c:v>13.574936866755705</c:v>
                </c:pt>
                <c:pt idx="40">
                  <c:v>14.448293685912956</c:v>
                </c:pt>
                <c:pt idx="41">
                  <c:v>15.37194538116136</c:v>
                </c:pt>
                <c:pt idx="42">
                  <c:v>16.354185104360766</c:v>
                </c:pt>
                <c:pt idx="43">
                  <c:v>17.439632415769431</c:v>
                </c:pt>
                <c:pt idx="44">
                  <c:v>18.781244277946257</c:v>
                </c:pt>
                <c:pt idx="45">
                  <c:v>20.241954803466573</c:v>
                </c:pt>
                <c:pt idx="46">
                  <c:v>21.90142822264858</c:v>
                </c:pt>
                <c:pt idx="47">
                  <c:v>23.771984100328464</c:v>
                </c:pt>
                <c:pt idx="48">
                  <c:v>25.732746124263517</c:v>
                </c:pt>
                <c:pt idx="49">
                  <c:v>27.898729324328443</c:v>
                </c:pt>
                <c:pt idx="50">
                  <c:v>30.312156677245635</c:v>
                </c:pt>
                <c:pt idx="51">
                  <c:v>32.997077941884164</c:v>
                </c:pt>
                <c:pt idx="52">
                  <c:v>35.692749023416155</c:v>
                </c:pt>
                <c:pt idx="53">
                  <c:v>38.334186553950254</c:v>
                </c:pt>
                <c:pt idx="54">
                  <c:v>41.205066680891484</c:v>
                </c:pt>
                <c:pt idx="55">
                  <c:v>43.579986572265192</c:v>
                </c:pt>
                <c:pt idx="56">
                  <c:v>46.025005340566267</c:v>
                </c:pt>
                <c:pt idx="57">
                  <c:v>48.670242309551568</c:v>
                </c:pt>
                <c:pt idx="58">
                  <c:v>50.043594360351307</c:v>
                </c:pt>
                <c:pt idx="59">
                  <c:v>44.213867187536628</c:v>
                </c:pt>
                <c:pt idx="60">
                  <c:v>42.703872680664233</c:v>
                </c:pt>
                <c:pt idx="61">
                  <c:v>44.334121704086904</c:v>
                </c:pt>
                <c:pt idx="62">
                  <c:v>49.492630004843789</c:v>
                </c:pt>
                <c:pt idx="63">
                  <c:v>53.174797058100843</c:v>
                </c:pt>
                <c:pt idx="64">
                  <c:v>55.186988830552686</c:v>
                </c:pt>
                <c:pt idx="65">
                  <c:v>57.401443481445</c:v>
                </c:pt>
                <c:pt idx="66">
                  <c:v>58.677978515619053</c:v>
                </c:pt>
                <c:pt idx="67">
                  <c:v>60.241127014146485</c:v>
                </c:pt>
                <c:pt idx="68">
                  <c:v>61.382057189941023</c:v>
                </c:pt>
                <c:pt idx="69">
                  <c:v>60.325214385991906</c:v>
                </c:pt>
                <c:pt idx="70">
                  <c:v>59.404857635498246</c:v>
                </c:pt>
                <c:pt idx="71">
                  <c:v>60.448593139643506</c:v>
                </c:pt>
                <c:pt idx="72">
                  <c:v>62.514579772932052</c:v>
                </c:pt>
                <c:pt idx="73">
                  <c:v>64.953414916986546</c:v>
                </c:pt>
                <c:pt idx="74">
                  <c:v>66.61343383788082</c:v>
                </c:pt>
                <c:pt idx="75">
                  <c:v>66.772964477539247</c:v>
                </c:pt>
                <c:pt idx="76">
                  <c:v>67.226402282711675</c:v>
                </c:pt>
                <c:pt idx="77">
                  <c:v>68.217155456537071</c:v>
                </c:pt>
                <c:pt idx="78">
                  <c:v>68.755607604978863</c:v>
                </c:pt>
                <c:pt idx="79">
                  <c:v>69.590713500973166</c:v>
                </c:pt>
                <c:pt idx="80">
                  <c:v>70.069602966308381</c:v>
                </c:pt>
                <c:pt idx="81">
                  <c:v>70.760414123532982</c:v>
                </c:pt>
                <c:pt idx="82">
                  <c:v>71.913414001452225</c:v>
                </c:pt>
                <c:pt idx="83">
                  <c:v>73.126380920409005</c:v>
                </c:pt>
                <c:pt idx="84">
                  <c:v>73.011032104488336</c:v>
                </c:pt>
                <c:pt idx="85">
                  <c:v>74.397003173827741</c:v>
                </c:pt>
                <c:pt idx="86">
                  <c:v>76.173591613761232</c:v>
                </c:pt>
                <c:pt idx="87">
                  <c:v>75.860008239768064</c:v>
                </c:pt>
                <c:pt idx="88">
                  <c:v>74.805145263670994</c:v>
                </c:pt>
                <c:pt idx="89">
                  <c:v>72.844276428242324</c:v>
                </c:pt>
                <c:pt idx="90">
                  <c:v>71.614974975585852</c:v>
                </c:pt>
                <c:pt idx="91">
                  <c:v>70.797737121591751</c:v>
                </c:pt>
                <c:pt idx="92">
                  <c:v>57.208549499646921</c:v>
                </c:pt>
                <c:pt idx="93">
                  <c:v>47.998565673840154</c:v>
                </c:pt>
                <c:pt idx="94">
                  <c:v>44.259260065427206</c:v>
                </c:pt>
                <c:pt idx="95">
                  <c:v>41.381120345185145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E-47FD-94F5-3C61BB12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40080"/>
        <c:axId val="1"/>
      </c:scatterChart>
      <c:valAx>
        <c:axId val="592340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34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20230403-RDG2E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'20230403-RDG2E'!$C$4:$C$95</c:f>
              <c:numCache>
                <c:formatCode>General</c:formatCode>
                <c:ptCount val="92"/>
                <c:pt idx="0">
                  <c:v>0</c:v>
                </c:pt>
                <c:pt idx="1">
                  <c:v>-2.8372554273138999E-6</c:v>
                </c:pt>
                <c:pt idx="2">
                  <c:v>-4.252699909549856E-6</c:v>
                </c:pt>
                <c:pt idx="3">
                  <c:v>-1.9480930858642563E-6</c:v>
                </c:pt>
                <c:pt idx="4">
                  <c:v>-9.2980066271045151E-5</c:v>
                </c:pt>
                <c:pt idx="5">
                  <c:v>-1.2673797085881039E-2</c:v>
                </c:pt>
                <c:pt idx="6">
                  <c:v>-2.4421045556723003E-2</c:v>
                </c:pt>
                <c:pt idx="7">
                  <c:v>-3.5892441868800147E-2</c:v>
                </c:pt>
                <c:pt idx="8">
                  <c:v>1.2000069022969594E-2</c:v>
                </c:pt>
                <c:pt idx="9">
                  <c:v>0.12229456752577733</c:v>
                </c:pt>
                <c:pt idx="10">
                  <c:v>0.2322633862495383</c:v>
                </c:pt>
                <c:pt idx="11">
                  <c:v>0.34212276339590475</c:v>
                </c:pt>
                <c:pt idx="12">
                  <c:v>0.45223745703716645</c:v>
                </c:pt>
                <c:pt idx="13">
                  <c:v>0.56207412481388264</c:v>
                </c:pt>
                <c:pt idx="14">
                  <c:v>0.67207837104836632</c:v>
                </c:pt>
                <c:pt idx="15">
                  <c:v>0.78232771158217784</c:v>
                </c:pt>
                <c:pt idx="16">
                  <c:v>0.89225840568602255</c:v>
                </c:pt>
                <c:pt idx="17">
                  <c:v>1.0022530555727021</c:v>
                </c:pt>
                <c:pt idx="18">
                  <c:v>1.1122324466713236</c:v>
                </c:pt>
                <c:pt idx="19">
                  <c:v>1.222055435181058</c:v>
                </c:pt>
                <c:pt idx="20">
                  <c:v>1.3322421312332076</c:v>
                </c:pt>
                <c:pt idx="21">
                  <c:v>1.4422765970236069</c:v>
                </c:pt>
                <c:pt idx="22">
                  <c:v>1.5521379709245717</c:v>
                </c:pt>
                <c:pt idx="23">
                  <c:v>1.662200808525877</c:v>
                </c:pt>
                <c:pt idx="24">
                  <c:v>1.7721663713459128</c:v>
                </c:pt>
                <c:pt idx="25">
                  <c:v>1.8821177482604885</c:v>
                </c:pt>
                <c:pt idx="26">
                  <c:v>1.9922970533376785</c:v>
                </c:pt>
                <c:pt idx="27">
                  <c:v>2.1022598743440617</c:v>
                </c:pt>
                <c:pt idx="28">
                  <c:v>2.2121350765236194</c:v>
                </c:pt>
                <c:pt idx="29">
                  <c:v>2.3221678733829618</c:v>
                </c:pt>
                <c:pt idx="30">
                  <c:v>2.4320857524871706</c:v>
                </c:pt>
                <c:pt idx="31">
                  <c:v>2.5421326160436757</c:v>
                </c:pt>
                <c:pt idx="32">
                  <c:v>2.6522030830385179</c:v>
                </c:pt>
                <c:pt idx="33">
                  <c:v>2.7622168064125314</c:v>
                </c:pt>
                <c:pt idx="34">
                  <c:v>2.8722033500675215</c:v>
                </c:pt>
                <c:pt idx="35">
                  <c:v>2.9821038246154647</c:v>
                </c:pt>
                <c:pt idx="36">
                  <c:v>3.0920507907873365</c:v>
                </c:pt>
                <c:pt idx="37">
                  <c:v>3.2022182941438606</c:v>
                </c:pt>
                <c:pt idx="38">
                  <c:v>3.3122375011451992</c:v>
                </c:pt>
                <c:pt idx="39">
                  <c:v>3.4221267700199203</c:v>
                </c:pt>
                <c:pt idx="40">
                  <c:v>3.5321803092956388</c:v>
                </c:pt>
                <c:pt idx="41">
                  <c:v>3.642078876495948</c:v>
                </c:pt>
                <c:pt idx="42">
                  <c:v>3.7520947456361702</c:v>
                </c:pt>
                <c:pt idx="43">
                  <c:v>3.8621747493751748</c:v>
                </c:pt>
                <c:pt idx="44">
                  <c:v>3.9721076488498741</c:v>
                </c:pt>
                <c:pt idx="45">
                  <c:v>4.0821342468261541</c:v>
                </c:pt>
                <c:pt idx="46">
                  <c:v>4.1920976638799807</c:v>
                </c:pt>
                <c:pt idx="47">
                  <c:v>4.3020048141481331</c:v>
                </c:pt>
                <c:pt idx="48">
                  <c:v>4.4120941162117191</c:v>
                </c:pt>
                <c:pt idx="49">
                  <c:v>4.5221529006961827</c:v>
                </c:pt>
                <c:pt idx="50">
                  <c:v>4.6321816444396777</c:v>
                </c:pt>
                <c:pt idx="51">
                  <c:v>4.7421503067022401</c:v>
                </c:pt>
                <c:pt idx="52">
                  <c:v>4.8521151542665368</c:v>
                </c:pt>
                <c:pt idx="53">
                  <c:v>4.9620547294624453</c:v>
                </c:pt>
                <c:pt idx="54">
                  <c:v>5.0721011161807992</c:v>
                </c:pt>
                <c:pt idx="55">
                  <c:v>5.1821503639220978</c:v>
                </c:pt>
                <c:pt idx="56">
                  <c:v>5.2921347618108809</c:v>
                </c:pt>
                <c:pt idx="57">
                  <c:v>5.4021039009096024</c:v>
                </c:pt>
                <c:pt idx="58">
                  <c:v>5.5120730400093256</c:v>
                </c:pt>
                <c:pt idx="59">
                  <c:v>5.6220512390140476</c:v>
                </c:pt>
                <c:pt idx="60">
                  <c:v>5.7321333885192631</c:v>
                </c:pt>
                <c:pt idx="61">
                  <c:v>5.8422150611883188</c:v>
                </c:pt>
                <c:pt idx="62">
                  <c:v>5.9520721435548651</c:v>
                </c:pt>
                <c:pt idx="63">
                  <c:v>6.0621047019966268</c:v>
                </c:pt>
                <c:pt idx="64">
                  <c:v>6.1720919609073572</c:v>
                </c:pt>
                <c:pt idx="65">
                  <c:v>6.2820100784301509</c:v>
                </c:pt>
                <c:pt idx="66">
                  <c:v>6.3921728134160984</c:v>
                </c:pt>
                <c:pt idx="67">
                  <c:v>6.5022802352906997</c:v>
                </c:pt>
                <c:pt idx="68">
                  <c:v>6.612154483795937</c:v>
                </c:pt>
                <c:pt idx="69">
                  <c:v>6.722114086151497</c:v>
                </c:pt>
                <c:pt idx="70">
                  <c:v>6.8320174217223846</c:v>
                </c:pt>
                <c:pt idx="71">
                  <c:v>6.9420819282537423</c:v>
                </c:pt>
                <c:pt idx="72">
                  <c:v>7.0521655082704342</c:v>
                </c:pt>
                <c:pt idx="73">
                  <c:v>7.1621770858772429</c:v>
                </c:pt>
                <c:pt idx="74">
                  <c:v>7.2721600532535442</c:v>
                </c:pt>
                <c:pt idx="75">
                  <c:v>7.3821616172790234</c:v>
                </c:pt>
                <c:pt idx="76">
                  <c:v>7.4919486045843176</c:v>
                </c:pt>
                <c:pt idx="77">
                  <c:v>7.6021790504457245</c:v>
                </c:pt>
                <c:pt idx="78">
                  <c:v>7.712179660797883</c:v>
                </c:pt>
                <c:pt idx="79">
                  <c:v>7.8221163749698546</c:v>
                </c:pt>
                <c:pt idx="80">
                  <c:v>7.9320735931396174</c:v>
                </c:pt>
                <c:pt idx="81">
                  <c:v>8.0421285629278181</c:v>
                </c:pt>
                <c:pt idx="82">
                  <c:v>8.1520090103151084</c:v>
                </c:pt>
                <c:pt idx="83">
                  <c:v>8.2622194290168736</c:v>
                </c:pt>
                <c:pt idx="84">
                  <c:v>8.3721055984500747</c:v>
                </c:pt>
                <c:pt idx="85">
                  <c:v>8.4821691513061186</c:v>
                </c:pt>
                <c:pt idx="86">
                  <c:v>8.5921497344976316</c:v>
                </c:pt>
                <c:pt idx="87">
                  <c:v>8.7020425796510477</c:v>
                </c:pt>
                <c:pt idx="88">
                  <c:v>8.7912406921387323</c:v>
                </c:pt>
                <c:pt idx="89">
                  <c:v>8.793121337890625</c:v>
                </c:pt>
                <c:pt idx="90">
                  <c:v>8.7930927957807263</c:v>
                </c:pt>
                <c:pt idx="91">
                  <c:v>8.7930771282741009</c:v>
                </c:pt>
              </c:numCache>
            </c:numRef>
          </c:xVal>
          <c:yVal>
            <c:numRef>
              <c:f>'20230403-RDG2E'!$B$4:$B$95</c:f>
              <c:numCache>
                <c:formatCode>General</c:formatCode>
                <c:ptCount val="92"/>
                <c:pt idx="0">
                  <c:v>0.22004535794258118</c:v>
                </c:pt>
                <c:pt idx="1">
                  <c:v>0.21870388587318029</c:v>
                </c:pt>
                <c:pt idx="2">
                  <c:v>0.22035676240921281</c:v>
                </c:pt>
                <c:pt idx="3">
                  <c:v>0.21899731457230601</c:v>
                </c:pt>
                <c:pt idx="4">
                  <c:v>0.17839063703965172</c:v>
                </c:pt>
                <c:pt idx="5">
                  <c:v>9.614789485931366E-2</c:v>
                </c:pt>
                <c:pt idx="6">
                  <c:v>9.4216972589464709E-2</c:v>
                </c:pt>
                <c:pt idx="7">
                  <c:v>9.4529449940093893E-2</c:v>
                </c:pt>
                <c:pt idx="8">
                  <c:v>0.4097625315207224</c:v>
                </c:pt>
                <c:pt idx="9">
                  <c:v>0.62465435266568958</c:v>
                </c:pt>
                <c:pt idx="10">
                  <c:v>0.77586281299590654</c:v>
                </c:pt>
                <c:pt idx="11">
                  <c:v>0.86368811130574807</c:v>
                </c:pt>
                <c:pt idx="12">
                  <c:v>0.97945982217807059</c:v>
                </c:pt>
                <c:pt idx="13">
                  <c:v>1.1206859350214928</c:v>
                </c:pt>
                <c:pt idx="14">
                  <c:v>1.2438108921054745</c:v>
                </c:pt>
                <c:pt idx="15">
                  <c:v>1.292219638824462</c:v>
                </c:pt>
                <c:pt idx="16">
                  <c:v>1.3332616090779665</c:v>
                </c:pt>
                <c:pt idx="17">
                  <c:v>1.5051585435870805</c:v>
                </c:pt>
                <c:pt idx="18">
                  <c:v>1.63500463962612</c:v>
                </c:pt>
                <c:pt idx="19">
                  <c:v>1.7688587903984123</c:v>
                </c:pt>
                <c:pt idx="20">
                  <c:v>1.9620772600173824</c:v>
                </c:pt>
                <c:pt idx="21">
                  <c:v>2.1770052909862168</c:v>
                </c:pt>
                <c:pt idx="22">
                  <c:v>2.4105329513554197</c:v>
                </c:pt>
                <c:pt idx="23">
                  <c:v>2.6600151062032591</c:v>
                </c:pt>
                <c:pt idx="24">
                  <c:v>2.9431810379038144</c:v>
                </c:pt>
                <c:pt idx="25">
                  <c:v>3.2464859485625945</c:v>
                </c:pt>
                <c:pt idx="26">
                  <c:v>3.5386841297165881</c:v>
                </c:pt>
                <c:pt idx="27">
                  <c:v>3.8728246688849208</c:v>
                </c:pt>
                <c:pt idx="28">
                  <c:v>4.213941574098766</c:v>
                </c:pt>
                <c:pt idx="29">
                  <c:v>4.514315605164696</c:v>
                </c:pt>
                <c:pt idx="30">
                  <c:v>4.8266606330871262</c:v>
                </c:pt>
                <c:pt idx="31">
                  <c:v>5.1273894310015056</c:v>
                </c:pt>
                <c:pt idx="32">
                  <c:v>5.4895143508916409</c:v>
                </c:pt>
                <c:pt idx="33">
                  <c:v>5.8073434829743258</c:v>
                </c:pt>
                <c:pt idx="34">
                  <c:v>6.303432464601471</c:v>
                </c:pt>
                <c:pt idx="35">
                  <c:v>6.8908700942992436</c:v>
                </c:pt>
                <c:pt idx="36">
                  <c:v>7.3879518508937521</c:v>
                </c:pt>
                <c:pt idx="37">
                  <c:v>7.7602648735049176</c:v>
                </c:pt>
                <c:pt idx="38">
                  <c:v>7.7840600013738728</c:v>
                </c:pt>
                <c:pt idx="39">
                  <c:v>8.1250238418595888</c:v>
                </c:pt>
                <c:pt idx="40">
                  <c:v>8.5925436019896768</c:v>
                </c:pt>
                <c:pt idx="41">
                  <c:v>9.100904464724648</c:v>
                </c:pt>
                <c:pt idx="42">
                  <c:v>9.6817903518686457</c:v>
                </c:pt>
                <c:pt idx="43">
                  <c:v>10.448983192449584</c:v>
                </c:pt>
                <c:pt idx="44">
                  <c:v>11.022459030153307</c:v>
                </c:pt>
                <c:pt idx="45">
                  <c:v>11.672864913940318</c:v>
                </c:pt>
                <c:pt idx="46">
                  <c:v>12.463921546940426</c:v>
                </c:pt>
                <c:pt idx="47">
                  <c:v>13.337107658387756</c:v>
                </c:pt>
                <c:pt idx="48">
                  <c:v>14.353676795967457</c:v>
                </c:pt>
                <c:pt idx="49">
                  <c:v>15.471678733829714</c:v>
                </c:pt>
                <c:pt idx="50">
                  <c:v>16.698337554931413</c:v>
                </c:pt>
                <c:pt idx="51">
                  <c:v>18.121814727791165</c:v>
                </c:pt>
                <c:pt idx="52">
                  <c:v>19.720422744753918</c:v>
                </c:pt>
                <c:pt idx="53">
                  <c:v>21.521478652965367</c:v>
                </c:pt>
                <c:pt idx="54">
                  <c:v>23.167121887213668</c:v>
                </c:pt>
                <c:pt idx="55">
                  <c:v>25.242799758910703</c:v>
                </c:pt>
                <c:pt idx="56">
                  <c:v>27.7543525695942</c:v>
                </c:pt>
                <c:pt idx="57">
                  <c:v>30.524145126347541</c:v>
                </c:pt>
                <c:pt idx="58">
                  <c:v>33.511169433614469</c:v>
                </c:pt>
                <c:pt idx="59">
                  <c:v>36.568344116222377</c:v>
                </c:pt>
                <c:pt idx="60">
                  <c:v>40.158069610594914</c:v>
                </c:pt>
                <c:pt idx="61">
                  <c:v>43.385791778577541</c:v>
                </c:pt>
                <c:pt idx="62">
                  <c:v>45.693378448490165</c:v>
                </c:pt>
                <c:pt idx="63">
                  <c:v>47.830059051527094</c:v>
                </c:pt>
                <c:pt idx="64">
                  <c:v>49.752799987798085</c:v>
                </c:pt>
                <c:pt idx="65">
                  <c:v>50.516773223877031</c:v>
                </c:pt>
                <c:pt idx="66">
                  <c:v>47.036357879628113</c:v>
                </c:pt>
                <c:pt idx="67">
                  <c:v>48.398017883305123</c:v>
                </c:pt>
                <c:pt idx="68">
                  <c:v>49.926868438729372</c:v>
                </c:pt>
                <c:pt idx="69">
                  <c:v>52.144908905038079</c:v>
                </c:pt>
                <c:pt idx="70">
                  <c:v>54.488506317138231</c:v>
                </c:pt>
                <c:pt idx="71">
                  <c:v>55.929260253915622</c:v>
                </c:pt>
                <c:pt idx="72">
                  <c:v>56.80553054809598</c:v>
                </c:pt>
                <c:pt idx="73">
                  <c:v>57.525154113771912</c:v>
                </c:pt>
                <c:pt idx="74">
                  <c:v>57.48711013794027</c:v>
                </c:pt>
                <c:pt idx="75">
                  <c:v>56.449310302734808</c:v>
                </c:pt>
                <c:pt idx="76">
                  <c:v>55.20633316038559</c:v>
                </c:pt>
                <c:pt idx="77">
                  <c:v>52.449169158933287</c:v>
                </c:pt>
                <c:pt idx="78">
                  <c:v>52.902126312275612</c:v>
                </c:pt>
                <c:pt idx="79">
                  <c:v>55.88671875000685</c:v>
                </c:pt>
                <c:pt idx="80">
                  <c:v>57.371356964111015</c:v>
                </c:pt>
                <c:pt idx="81">
                  <c:v>58.238315582279483</c:v>
                </c:pt>
                <c:pt idx="82">
                  <c:v>58.582946777344041</c:v>
                </c:pt>
                <c:pt idx="83">
                  <c:v>59.543186187753996</c:v>
                </c:pt>
                <c:pt idx="84">
                  <c:v>61.221466064461374</c:v>
                </c:pt>
                <c:pt idx="85">
                  <c:v>63.449844360351186</c:v>
                </c:pt>
                <c:pt idx="86">
                  <c:v>64.212226867675696</c:v>
                </c:pt>
                <c:pt idx="87">
                  <c:v>64.594718933107529</c:v>
                </c:pt>
                <c:pt idx="88">
                  <c:v>60.091011047270811</c:v>
                </c:pt>
                <c:pt idx="89">
                  <c:v>49.03682327268502</c:v>
                </c:pt>
                <c:pt idx="90">
                  <c:v>44.670498984183823</c:v>
                </c:pt>
                <c:pt idx="91">
                  <c:v>41.619062696174652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4-48F4-A342-7E5C1B742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44400"/>
        <c:axId val="1"/>
      </c:scatterChart>
      <c:valAx>
        <c:axId val="592344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34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20230403-RDG2F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'20230403-RDG2F'!$C$4:$C$97</c:f>
              <c:numCache>
                <c:formatCode>General</c:formatCode>
                <c:ptCount val="94"/>
                <c:pt idx="0">
                  <c:v>0</c:v>
                </c:pt>
                <c:pt idx="1">
                  <c:v>2.2451878673212362E-6</c:v>
                </c:pt>
                <c:pt idx="2">
                  <c:v>4.4436892494502766E-6</c:v>
                </c:pt>
                <c:pt idx="3">
                  <c:v>4.6474110613295173E-7</c:v>
                </c:pt>
                <c:pt idx="4">
                  <c:v>2.4637647584285841E-6</c:v>
                </c:pt>
                <c:pt idx="5">
                  <c:v>-1.9859726307910774E-4</c:v>
                </c:pt>
                <c:pt idx="6">
                  <c:v>-1.2093449942837243E-2</c:v>
                </c:pt>
                <c:pt idx="7">
                  <c:v>-2.483951114120023E-2</c:v>
                </c:pt>
                <c:pt idx="8">
                  <c:v>-3.5436507314517654E-2</c:v>
                </c:pt>
                <c:pt idx="9">
                  <c:v>-4.361534491167493E-2</c:v>
                </c:pt>
                <c:pt idx="10">
                  <c:v>6.1394874006505569E-2</c:v>
                </c:pt>
                <c:pt idx="11">
                  <c:v>0.18166282773081746</c:v>
                </c:pt>
                <c:pt idx="12">
                  <c:v>0.30178451538106899</c:v>
                </c:pt>
                <c:pt idx="13">
                  <c:v>0.42173752188768882</c:v>
                </c:pt>
                <c:pt idx="14">
                  <c:v>0.54153931140942824</c:v>
                </c:pt>
                <c:pt idx="15">
                  <c:v>0.66152060031890225</c:v>
                </c:pt>
                <c:pt idx="16">
                  <c:v>0.78152757883136559</c:v>
                </c:pt>
                <c:pt idx="17">
                  <c:v>0.90149885416052034</c:v>
                </c:pt>
                <c:pt idx="18">
                  <c:v>1.0215322971352625</c:v>
                </c:pt>
                <c:pt idx="19">
                  <c:v>1.141457200050783</c:v>
                </c:pt>
                <c:pt idx="20">
                  <c:v>1.2615317106246862</c:v>
                </c:pt>
                <c:pt idx="21">
                  <c:v>1.3816283941275338</c:v>
                </c:pt>
                <c:pt idx="22">
                  <c:v>1.5016863346101945</c:v>
                </c:pt>
                <c:pt idx="23">
                  <c:v>1.6216852664956194</c:v>
                </c:pt>
                <c:pt idx="24">
                  <c:v>1.7416208982471981</c:v>
                </c:pt>
                <c:pt idx="25">
                  <c:v>1.8615964651107684</c:v>
                </c:pt>
                <c:pt idx="26">
                  <c:v>1.9815734624869097</c:v>
                </c:pt>
                <c:pt idx="27">
                  <c:v>2.1016042232515484</c:v>
                </c:pt>
                <c:pt idx="28">
                  <c:v>2.2216038703927032</c:v>
                </c:pt>
                <c:pt idx="29">
                  <c:v>2.3414568901066275</c:v>
                </c:pt>
                <c:pt idx="30">
                  <c:v>2.4614224433898797</c:v>
                </c:pt>
                <c:pt idx="31">
                  <c:v>2.5815103054053044</c:v>
                </c:pt>
                <c:pt idx="32">
                  <c:v>2.7016050815584332</c:v>
                </c:pt>
                <c:pt idx="33">
                  <c:v>2.8216068744668039</c:v>
                </c:pt>
                <c:pt idx="34">
                  <c:v>2.9415702819828482</c:v>
                </c:pt>
                <c:pt idx="35">
                  <c:v>3.0615720748901216</c:v>
                </c:pt>
                <c:pt idx="36">
                  <c:v>3.1816742420202906</c:v>
                </c:pt>
                <c:pt idx="37">
                  <c:v>3.3016850948335752</c:v>
                </c:pt>
                <c:pt idx="38">
                  <c:v>3.4215309619912175</c:v>
                </c:pt>
                <c:pt idx="39">
                  <c:v>3.5414316654209572</c:v>
                </c:pt>
                <c:pt idx="40">
                  <c:v>3.6614129543304275</c:v>
                </c:pt>
                <c:pt idx="41">
                  <c:v>3.7815740108496301</c:v>
                </c:pt>
                <c:pt idx="42">
                  <c:v>3.9015550613405323</c:v>
                </c:pt>
                <c:pt idx="43">
                  <c:v>4.0216693878182319</c:v>
                </c:pt>
                <c:pt idx="44">
                  <c:v>4.1416106224064224</c:v>
                </c:pt>
                <c:pt idx="45">
                  <c:v>4.2615752220153613</c:v>
                </c:pt>
                <c:pt idx="46">
                  <c:v>4.3816013336188009</c:v>
                </c:pt>
                <c:pt idx="47">
                  <c:v>4.5015020370485406</c:v>
                </c:pt>
                <c:pt idx="48">
                  <c:v>4.6215801239022287</c:v>
                </c:pt>
                <c:pt idx="49">
                  <c:v>4.7414841651920661</c:v>
                </c:pt>
                <c:pt idx="50">
                  <c:v>4.8615102767944132</c:v>
                </c:pt>
                <c:pt idx="51">
                  <c:v>4.9816417694098032</c:v>
                </c:pt>
                <c:pt idx="52">
                  <c:v>5.1017613410951643</c:v>
                </c:pt>
                <c:pt idx="53">
                  <c:v>5.2216157913216454</c:v>
                </c:pt>
                <c:pt idx="54">
                  <c:v>5.3415966033939712</c:v>
                </c:pt>
                <c:pt idx="55">
                  <c:v>5.4615435600280531</c:v>
                </c:pt>
                <c:pt idx="56">
                  <c:v>5.581542015076316</c:v>
                </c:pt>
                <c:pt idx="57">
                  <c:v>5.7015337944032698</c:v>
                </c:pt>
                <c:pt idx="58">
                  <c:v>5.8214182853707275</c:v>
                </c:pt>
                <c:pt idx="59">
                  <c:v>5.9415049552921602</c:v>
                </c:pt>
                <c:pt idx="60">
                  <c:v>6.0616154670715074</c:v>
                </c:pt>
                <c:pt idx="61">
                  <c:v>6.1817417144781555</c:v>
                </c:pt>
                <c:pt idx="62">
                  <c:v>6.3017082214357387</c:v>
                </c:pt>
                <c:pt idx="63">
                  <c:v>6.4217119216927436</c:v>
                </c:pt>
                <c:pt idx="64">
                  <c:v>6.5415043830875703</c:v>
                </c:pt>
                <c:pt idx="65">
                  <c:v>6.6615557670592986</c:v>
                </c:pt>
                <c:pt idx="66">
                  <c:v>6.781501293183001</c:v>
                </c:pt>
                <c:pt idx="67">
                  <c:v>6.9015784263612723</c:v>
                </c:pt>
                <c:pt idx="68">
                  <c:v>7.0215334892281387</c:v>
                </c:pt>
                <c:pt idx="69">
                  <c:v>7.14144897460978</c:v>
                </c:pt>
                <c:pt idx="70">
                  <c:v>7.2615070343017276</c:v>
                </c:pt>
                <c:pt idx="71">
                  <c:v>7.3815760612494037</c:v>
                </c:pt>
                <c:pt idx="72">
                  <c:v>7.5016045570375436</c:v>
                </c:pt>
                <c:pt idx="73">
                  <c:v>7.6215949058541188</c:v>
                </c:pt>
                <c:pt idx="74">
                  <c:v>7.7415547370914748</c:v>
                </c:pt>
                <c:pt idx="75">
                  <c:v>7.8616542816161799</c:v>
                </c:pt>
                <c:pt idx="76">
                  <c:v>7.9816341400152675</c:v>
                </c:pt>
                <c:pt idx="77">
                  <c:v>8.1016063690187394</c:v>
                </c:pt>
                <c:pt idx="78">
                  <c:v>8.2214956283577827</c:v>
                </c:pt>
                <c:pt idx="79">
                  <c:v>8.3413915634159341</c:v>
                </c:pt>
                <c:pt idx="80">
                  <c:v>8.4614639282226225</c:v>
                </c:pt>
                <c:pt idx="81">
                  <c:v>8.5815296173101885</c:v>
                </c:pt>
                <c:pt idx="82">
                  <c:v>8.7016210556032103</c:v>
                </c:pt>
                <c:pt idx="83">
                  <c:v>8.8215579986580686</c:v>
                </c:pt>
                <c:pt idx="84">
                  <c:v>8.9415950775150517</c:v>
                </c:pt>
                <c:pt idx="85">
                  <c:v>9.0616464614867791</c:v>
                </c:pt>
                <c:pt idx="86">
                  <c:v>9.1815977096563852</c:v>
                </c:pt>
                <c:pt idx="87">
                  <c:v>9.3016624450685406</c:v>
                </c:pt>
                <c:pt idx="88">
                  <c:v>9.4214468002327809</c:v>
                </c:pt>
                <c:pt idx="89">
                  <c:v>9.5414676666263745</c:v>
                </c:pt>
                <c:pt idx="90">
                  <c:v>9.6404094696044851</c:v>
                </c:pt>
                <c:pt idx="91">
                  <c:v>9.6426210403442383</c:v>
                </c:pt>
                <c:pt idx="92">
                  <c:v>9.6425886154174805</c:v>
                </c:pt>
                <c:pt idx="93">
                  <c:v>9.6425743103027344</c:v>
                </c:pt>
              </c:numCache>
            </c:numRef>
          </c:xVal>
          <c:yVal>
            <c:numRef>
              <c:f>'20230403-RDG2F'!$B$4:$B$97</c:f>
              <c:numCache>
                <c:formatCode>General</c:formatCode>
                <c:ptCount val="94"/>
                <c:pt idx="0">
                  <c:v>0.23469428718090057</c:v>
                </c:pt>
                <c:pt idx="1">
                  <c:v>0.2343621005614494</c:v>
                </c:pt>
                <c:pt idx="2">
                  <c:v>0.23209890723225957</c:v>
                </c:pt>
                <c:pt idx="3">
                  <c:v>0.22945891320710296</c:v>
                </c:pt>
                <c:pt idx="4">
                  <c:v>0.22500960528845226</c:v>
                </c:pt>
                <c:pt idx="5">
                  <c:v>0.18321093916893155</c:v>
                </c:pt>
                <c:pt idx="6">
                  <c:v>0.15291441977029366</c:v>
                </c:pt>
                <c:pt idx="7">
                  <c:v>0.13594649732109049</c:v>
                </c:pt>
                <c:pt idx="8">
                  <c:v>0.12994009256361652</c:v>
                </c:pt>
                <c:pt idx="9">
                  <c:v>0.22290292382360027</c:v>
                </c:pt>
                <c:pt idx="10">
                  <c:v>0.63704985380171353</c:v>
                </c:pt>
                <c:pt idx="11">
                  <c:v>0.85393291711935215</c:v>
                </c:pt>
                <c:pt idx="12">
                  <c:v>1.0475984811787318</c:v>
                </c:pt>
                <c:pt idx="13">
                  <c:v>1.2716664075864088</c:v>
                </c:pt>
                <c:pt idx="14">
                  <c:v>1.5466811656973689</c:v>
                </c:pt>
                <c:pt idx="15">
                  <c:v>2.0678324699401616</c:v>
                </c:pt>
                <c:pt idx="16">
                  <c:v>2.2329521179197078</c:v>
                </c:pt>
                <c:pt idx="17">
                  <c:v>2.3360800743108827</c:v>
                </c:pt>
                <c:pt idx="18">
                  <c:v>2.7706971168544876</c:v>
                </c:pt>
                <c:pt idx="19">
                  <c:v>3.1911518573783746</c:v>
                </c:pt>
                <c:pt idx="20">
                  <c:v>3.6890642642974738</c:v>
                </c:pt>
                <c:pt idx="21">
                  <c:v>4.045528888705495</c:v>
                </c:pt>
                <c:pt idx="22">
                  <c:v>4.5421633720407533</c:v>
                </c:pt>
                <c:pt idx="23">
                  <c:v>4.9780731201204729</c:v>
                </c:pt>
                <c:pt idx="24">
                  <c:v>5.4868040084855743</c:v>
                </c:pt>
                <c:pt idx="25">
                  <c:v>5.9342546463012376</c:v>
                </c:pt>
                <c:pt idx="26">
                  <c:v>6.3259015083325822</c:v>
                </c:pt>
                <c:pt idx="27">
                  <c:v>6.3664088249205104</c:v>
                </c:pt>
                <c:pt idx="28">
                  <c:v>6.3477959632876484</c:v>
                </c:pt>
                <c:pt idx="29">
                  <c:v>6.5269551277170335</c:v>
                </c:pt>
                <c:pt idx="30">
                  <c:v>6.9121208190917427</c:v>
                </c:pt>
                <c:pt idx="31">
                  <c:v>7.3619713783272962</c:v>
                </c:pt>
                <c:pt idx="32">
                  <c:v>7.5633153915410638</c:v>
                </c:pt>
                <c:pt idx="33">
                  <c:v>7.9384875297583841</c:v>
                </c:pt>
                <c:pt idx="34">
                  <c:v>8.5365848541278062</c:v>
                </c:pt>
                <c:pt idx="35">
                  <c:v>8.9135789871215252</c:v>
                </c:pt>
                <c:pt idx="36">
                  <c:v>9.3894920349151683</c:v>
                </c:pt>
                <c:pt idx="37">
                  <c:v>10.199230194092955</c:v>
                </c:pt>
                <c:pt idx="38">
                  <c:v>10.768877029422763</c:v>
                </c:pt>
                <c:pt idx="39">
                  <c:v>11.283453941347384</c:v>
                </c:pt>
                <c:pt idx="40">
                  <c:v>12.081624984741088</c:v>
                </c:pt>
                <c:pt idx="41">
                  <c:v>12.85432052612965</c:v>
                </c:pt>
                <c:pt idx="42">
                  <c:v>14.241665840150757</c:v>
                </c:pt>
                <c:pt idx="43">
                  <c:v>15.134397506719214</c:v>
                </c:pt>
                <c:pt idx="44">
                  <c:v>15.934697151188303</c:v>
                </c:pt>
                <c:pt idx="45">
                  <c:v>17.346735000610121</c:v>
                </c:pt>
                <c:pt idx="46">
                  <c:v>19.093986511241351</c:v>
                </c:pt>
                <c:pt idx="47">
                  <c:v>21.286088943485321</c:v>
                </c:pt>
                <c:pt idx="48">
                  <c:v>23.660007476824568</c:v>
                </c:pt>
                <c:pt idx="49">
                  <c:v>26.271835327158104</c:v>
                </c:pt>
                <c:pt idx="50">
                  <c:v>29.304468154906672</c:v>
                </c:pt>
                <c:pt idx="51">
                  <c:v>32.77185821535172</c:v>
                </c:pt>
                <c:pt idx="52">
                  <c:v>36.686717987067247</c:v>
                </c:pt>
                <c:pt idx="53">
                  <c:v>41.134460449251435</c:v>
                </c:pt>
                <c:pt idx="54">
                  <c:v>45.960777282733353</c:v>
                </c:pt>
                <c:pt idx="55">
                  <c:v>51.039875030516683</c:v>
                </c:pt>
                <c:pt idx="56">
                  <c:v>55.954315185569541</c:v>
                </c:pt>
                <c:pt idx="57">
                  <c:v>58.655429840089312</c:v>
                </c:pt>
                <c:pt idx="58">
                  <c:v>60.092716217062652</c:v>
                </c:pt>
                <c:pt idx="59">
                  <c:v>61.118679046630803</c:v>
                </c:pt>
                <c:pt idx="60">
                  <c:v>63.652656555175014</c:v>
                </c:pt>
                <c:pt idx="61">
                  <c:v>66.612884521495019</c:v>
                </c:pt>
                <c:pt idx="62">
                  <c:v>68.517753601075583</c:v>
                </c:pt>
                <c:pt idx="63">
                  <c:v>68.855216979986253</c:v>
                </c:pt>
                <c:pt idx="64">
                  <c:v>70.867118835460246</c:v>
                </c:pt>
                <c:pt idx="65">
                  <c:v>73.960823059081434</c:v>
                </c:pt>
                <c:pt idx="66">
                  <c:v>75.493858337407218</c:v>
                </c:pt>
                <c:pt idx="67">
                  <c:v>75.082374572751561</c:v>
                </c:pt>
                <c:pt idx="68">
                  <c:v>75.024749755869408</c:v>
                </c:pt>
                <c:pt idx="69">
                  <c:v>76.027450561522983</c:v>
                </c:pt>
                <c:pt idx="70">
                  <c:v>76.888076782226065</c:v>
                </c:pt>
                <c:pt idx="71">
                  <c:v>79.087005615244379</c:v>
                </c:pt>
                <c:pt idx="72">
                  <c:v>80.457054138185583</c:v>
                </c:pt>
                <c:pt idx="73">
                  <c:v>81.48666381835902</c:v>
                </c:pt>
                <c:pt idx="74">
                  <c:v>80.772468566894347</c:v>
                </c:pt>
                <c:pt idx="75">
                  <c:v>81.032623291015867</c:v>
                </c:pt>
                <c:pt idx="76">
                  <c:v>80.352737426757017</c:v>
                </c:pt>
                <c:pt idx="77">
                  <c:v>80.068641662599475</c:v>
                </c:pt>
                <c:pt idx="78">
                  <c:v>82.0418853759938</c:v>
                </c:pt>
                <c:pt idx="79">
                  <c:v>83.858535766604192</c:v>
                </c:pt>
                <c:pt idx="80">
                  <c:v>85.707527160643608</c:v>
                </c:pt>
                <c:pt idx="81">
                  <c:v>89.177818298352463</c:v>
                </c:pt>
                <c:pt idx="82">
                  <c:v>90.705474853518368</c:v>
                </c:pt>
                <c:pt idx="83">
                  <c:v>92.652290344249423</c:v>
                </c:pt>
                <c:pt idx="84">
                  <c:v>95.050331115732462</c:v>
                </c:pt>
                <c:pt idx="85">
                  <c:v>96.428222656250043</c:v>
                </c:pt>
                <c:pt idx="86">
                  <c:v>95.980331420900328</c:v>
                </c:pt>
                <c:pt idx="87">
                  <c:v>98.131484985355755</c:v>
                </c:pt>
                <c:pt idx="88">
                  <c:v>100.20160675050606</c:v>
                </c:pt>
                <c:pt idx="89">
                  <c:v>104.92365264894657</c:v>
                </c:pt>
                <c:pt idx="90">
                  <c:v>99.678192138678142</c:v>
                </c:pt>
                <c:pt idx="91">
                  <c:v>81.258872985787647</c:v>
                </c:pt>
                <c:pt idx="92">
                  <c:v>73.863380432100399</c:v>
                </c:pt>
                <c:pt idx="93">
                  <c:v>69.11503601070936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9-4C9E-BE06-2AF6F1DE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48528"/>
        <c:axId val="1"/>
      </c:scatterChart>
      <c:valAx>
        <c:axId val="673448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44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20230403-RDG2G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'20230403-RDG2G'!$C$4:$C$95</c:f>
              <c:numCache>
                <c:formatCode>General</c:formatCode>
                <c:ptCount val="92"/>
                <c:pt idx="0">
                  <c:v>0</c:v>
                </c:pt>
                <c:pt idx="1">
                  <c:v>3.263798589635978E-6</c:v>
                </c:pt>
                <c:pt idx="2">
                  <c:v>2.9858026663630739E-6</c:v>
                </c:pt>
                <c:pt idx="3">
                  <c:v>-5.15671729263732E-7</c:v>
                </c:pt>
                <c:pt idx="4">
                  <c:v>3.5014745661509511E-6</c:v>
                </c:pt>
                <c:pt idx="5">
                  <c:v>-3.784883767366372E-3</c:v>
                </c:pt>
                <c:pt idx="6">
                  <c:v>-7.246161345378645E-3</c:v>
                </c:pt>
                <c:pt idx="7">
                  <c:v>1.3157713687793155E-3</c:v>
                </c:pt>
                <c:pt idx="8">
                  <c:v>8.9891344308686533E-2</c:v>
                </c:pt>
                <c:pt idx="9">
                  <c:v>0.17989887297104565</c:v>
                </c:pt>
                <c:pt idx="10">
                  <c:v>0.26982602477073353</c:v>
                </c:pt>
                <c:pt idx="11">
                  <c:v>0.3599320352074159</c:v>
                </c:pt>
                <c:pt idx="12">
                  <c:v>0.44984012842112775</c:v>
                </c:pt>
                <c:pt idx="13">
                  <c:v>0.5397711992262112</c:v>
                </c:pt>
                <c:pt idx="14">
                  <c:v>0.63001555204341653</c:v>
                </c:pt>
                <c:pt idx="15">
                  <c:v>0.71997356414794433</c:v>
                </c:pt>
                <c:pt idx="16">
                  <c:v>0.80977696180310532</c:v>
                </c:pt>
                <c:pt idx="17">
                  <c:v>0.89995080232553804</c:v>
                </c:pt>
                <c:pt idx="18">
                  <c:v>0.98985314369184751</c:v>
                </c:pt>
                <c:pt idx="19">
                  <c:v>1.0797921419138687</c:v>
                </c:pt>
                <c:pt idx="20">
                  <c:v>1.1700255870819027</c:v>
                </c:pt>
                <c:pt idx="21">
                  <c:v>1.2598917484280112</c:v>
                </c:pt>
                <c:pt idx="22">
                  <c:v>1.3497666120522582</c:v>
                </c:pt>
                <c:pt idx="23">
                  <c:v>1.4399111270902827</c:v>
                </c:pt>
                <c:pt idx="24">
                  <c:v>1.5298223495478429</c:v>
                </c:pt>
                <c:pt idx="25">
                  <c:v>1.6198318004608074</c:v>
                </c:pt>
                <c:pt idx="26">
                  <c:v>1.7099981307980034</c:v>
                </c:pt>
                <c:pt idx="27">
                  <c:v>1.7998814582818072</c:v>
                </c:pt>
                <c:pt idx="28">
                  <c:v>1.889799952506847</c:v>
                </c:pt>
                <c:pt idx="29">
                  <c:v>1.9798922538752401</c:v>
                </c:pt>
                <c:pt idx="30">
                  <c:v>2.0698993206024072</c:v>
                </c:pt>
                <c:pt idx="31">
                  <c:v>2.1599390506740996</c:v>
                </c:pt>
                <c:pt idx="32">
                  <c:v>2.2498936653130563</c:v>
                </c:pt>
                <c:pt idx="33">
                  <c:v>2.3398797512052689</c:v>
                </c:pt>
                <c:pt idx="34">
                  <c:v>2.4298865795130489</c:v>
                </c:pt>
                <c:pt idx="35">
                  <c:v>2.5197958946227916</c:v>
                </c:pt>
                <c:pt idx="36">
                  <c:v>2.6099596023556133</c:v>
                </c:pt>
                <c:pt idx="37">
                  <c:v>2.6998143196099282</c:v>
                </c:pt>
                <c:pt idx="38">
                  <c:v>2.7897593975065393</c:v>
                </c:pt>
                <c:pt idx="39">
                  <c:v>2.8799936771387715</c:v>
                </c:pt>
                <c:pt idx="40">
                  <c:v>2.9699087142944207</c:v>
                </c:pt>
                <c:pt idx="41">
                  <c:v>3.0597834587093842</c:v>
                </c:pt>
                <c:pt idx="42">
                  <c:v>3.149973154067315</c:v>
                </c:pt>
                <c:pt idx="43">
                  <c:v>3.2398808002470139</c:v>
                </c:pt>
                <c:pt idx="44">
                  <c:v>3.3297541141505009</c:v>
                </c:pt>
                <c:pt idx="45">
                  <c:v>3.4198720455169536</c:v>
                </c:pt>
                <c:pt idx="46">
                  <c:v>3.5099747180935279</c:v>
                </c:pt>
                <c:pt idx="47">
                  <c:v>3.5998177528374744</c:v>
                </c:pt>
                <c:pt idx="48">
                  <c:v>3.6898965835569504</c:v>
                </c:pt>
                <c:pt idx="49">
                  <c:v>3.7798829078669245</c:v>
                </c:pt>
                <c:pt idx="50">
                  <c:v>3.8697569370269616</c:v>
                </c:pt>
                <c:pt idx="51">
                  <c:v>3.9600124359127431</c:v>
                </c:pt>
                <c:pt idx="52">
                  <c:v>4.0499897003167007</c:v>
                </c:pt>
                <c:pt idx="53">
                  <c:v>4.1398086547849759</c:v>
                </c:pt>
                <c:pt idx="54">
                  <c:v>4.2299098968500832</c:v>
                </c:pt>
                <c:pt idx="55">
                  <c:v>4.3198719024658025</c:v>
                </c:pt>
                <c:pt idx="56">
                  <c:v>4.4097914695736291</c:v>
                </c:pt>
                <c:pt idx="57">
                  <c:v>4.4999547004692992</c:v>
                </c:pt>
                <c:pt idx="58">
                  <c:v>4.5899238586423943</c:v>
                </c:pt>
                <c:pt idx="59">
                  <c:v>4.6797695159906985</c:v>
                </c:pt>
                <c:pt idx="60">
                  <c:v>4.7698769569396777</c:v>
                </c:pt>
                <c:pt idx="61">
                  <c:v>4.8598723411556604</c:v>
                </c:pt>
                <c:pt idx="62">
                  <c:v>4.9498805999749074</c:v>
                </c:pt>
                <c:pt idx="63">
                  <c:v>5.0399613380430281</c:v>
                </c:pt>
                <c:pt idx="64">
                  <c:v>5.1298594474787382</c:v>
                </c:pt>
                <c:pt idx="65">
                  <c:v>5.2198371887206827</c:v>
                </c:pt>
                <c:pt idx="66">
                  <c:v>5.31001663207973</c:v>
                </c:pt>
                <c:pt idx="67">
                  <c:v>5.3998937606804818</c:v>
                </c:pt>
                <c:pt idx="68">
                  <c:v>5.4899201393125567</c:v>
                </c:pt>
                <c:pt idx="69">
                  <c:v>5.5799136161799039</c:v>
                </c:pt>
                <c:pt idx="70">
                  <c:v>5.66982841491697</c:v>
                </c:pt>
                <c:pt idx="71">
                  <c:v>5.7598705291744503</c:v>
                </c:pt>
                <c:pt idx="72">
                  <c:v>5.8499646186821899</c:v>
                </c:pt>
                <c:pt idx="73">
                  <c:v>5.9398384094236425</c:v>
                </c:pt>
                <c:pt idx="74">
                  <c:v>6.0298442840570985</c:v>
                </c:pt>
                <c:pt idx="75">
                  <c:v>6.1198477745055913</c:v>
                </c:pt>
                <c:pt idx="76">
                  <c:v>6.2098617553707438</c:v>
                </c:pt>
                <c:pt idx="77">
                  <c:v>6.2998847961418933</c:v>
                </c:pt>
                <c:pt idx="78">
                  <c:v>6.3899612426755947</c:v>
                </c:pt>
                <c:pt idx="79">
                  <c:v>6.4798994064325894</c:v>
                </c:pt>
                <c:pt idx="80">
                  <c:v>6.5698547363280992</c:v>
                </c:pt>
                <c:pt idx="81">
                  <c:v>6.6598253250118553</c:v>
                </c:pt>
                <c:pt idx="82">
                  <c:v>6.7498302459710029</c:v>
                </c:pt>
                <c:pt idx="83">
                  <c:v>6.8399667739866254</c:v>
                </c:pt>
                <c:pt idx="84">
                  <c:v>6.929907798766572</c:v>
                </c:pt>
                <c:pt idx="85">
                  <c:v>7.0199007987975799</c:v>
                </c:pt>
                <c:pt idx="86">
                  <c:v>7.1098084449764558</c:v>
                </c:pt>
                <c:pt idx="87">
                  <c:v>7.1764917373656614</c:v>
                </c:pt>
                <c:pt idx="88">
                  <c:v>7.1774740219116211</c:v>
                </c:pt>
                <c:pt idx="89">
                  <c:v>7.177446593408999</c:v>
                </c:pt>
                <c:pt idx="90">
                  <c:v>7.1774364347043242</c:v>
                </c:pt>
                <c:pt idx="91">
                  <c:v>7.1774258613586426</c:v>
                </c:pt>
              </c:numCache>
            </c:numRef>
          </c:xVal>
          <c:yVal>
            <c:numRef>
              <c:f>'20230403-RDG2G'!$B$4:$B$95</c:f>
              <c:numCache>
                <c:formatCode>General</c:formatCode>
                <c:ptCount val="92"/>
                <c:pt idx="0">
                  <c:v>0.26185247302055359</c:v>
                </c:pt>
                <c:pt idx="1">
                  <c:v>0.26600369811060354</c:v>
                </c:pt>
                <c:pt idx="2">
                  <c:v>0.27045950293529791</c:v>
                </c:pt>
                <c:pt idx="3">
                  <c:v>0.2663907110691402</c:v>
                </c:pt>
                <c:pt idx="4">
                  <c:v>0.25496500730570965</c:v>
                </c:pt>
                <c:pt idx="5">
                  <c:v>0.11112813651561815</c:v>
                </c:pt>
                <c:pt idx="6">
                  <c:v>0.12145906686776119</c:v>
                </c:pt>
                <c:pt idx="7">
                  <c:v>0.54577255248444945</c:v>
                </c:pt>
                <c:pt idx="8">
                  <c:v>1.0395218133921178</c:v>
                </c:pt>
                <c:pt idx="9">
                  <c:v>1.1361361742018079</c:v>
                </c:pt>
                <c:pt idx="10">
                  <c:v>1.2755655050277708</c:v>
                </c:pt>
                <c:pt idx="11">
                  <c:v>1.2811661958694953</c:v>
                </c:pt>
                <c:pt idx="12">
                  <c:v>1.3592022657377709</c:v>
                </c:pt>
                <c:pt idx="13">
                  <c:v>1.5130622386930088</c:v>
                </c:pt>
                <c:pt idx="14">
                  <c:v>1.6526645421975155</c:v>
                </c:pt>
                <c:pt idx="15">
                  <c:v>1.6834181547164904</c:v>
                </c:pt>
                <c:pt idx="16">
                  <c:v>1.8533556461323655</c:v>
                </c:pt>
                <c:pt idx="17">
                  <c:v>1.9633346796043012</c:v>
                </c:pt>
                <c:pt idx="18">
                  <c:v>2.0911161899561197</c:v>
                </c:pt>
                <c:pt idx="19">
                  <c:v>2.161456823349273</c:v>
                </c:pt>
                <c:pt idx="20">
                  <c:v>2.2322635650634628</c:v>
                </c:pt>
                <c:pt idx="21">
                  <c:v>2.4155392646783747</c:v>
                </c:pt>
                <c:pt idx="22">
                  <c:v>2.6085984706865002</c:v>
                </c:pt>
                <c:pt idx="23">
                  <c:v>2.8187460899348316</c:v>
                </c:pt>
                <c:pt idx="24">
                  <c:v>3.0401527881609307</c:v>
                </c:pt>
                <c:pt idx="25">
                  <c:v>3.3482553958892529</c:v>
                </c:pt>
                <c:pt idx="26">
                  <c:v>3.7382082939132752</c:v>
                </c:pt>
                <c:pt idx="27">
                  <c:v>4.2191696166952202</c:v>
                </c:pt>
                <c:pt idx="28">
                  <c:v>4.781189441679782</c:v>
                </c:pt>
                <c:pt idx="29">
                  <c:v>5.4096570014915262</c:v>
                </c:pt>
                <c:pt idx="30">
                  <c:v>6.1202602386473854</c:v>
                </c:pt>
                <c:pt idx="31">
                  <c:v>6.8280653953525068</c:v>
                </c:pt>
                <c:pt idx="32">
                  <c:v>7.5402464866586083</c:v>
                </c:pt>
                <c:pt idx="33">
                  <c:v>8.1789808273303368</c:v>
                </c:pt>
                <c:pt idx="34">
                  <c:v>8.8167543411221185</c:v>
                </c:pt>
                <c:pt idx="35">
                  <c:v>9.4096527099608611</c:v>
                </c:pt>
                <c:pt idx="36">
                  <c:v>10.016343116758261</c:v>
                </c:pt>
                <c:pt idx="37">
                  <c:v>10.626597404474481</c:v>
                </c:pt>
                <c:pt idx="38">
                  <c:v>11.307158470152602</c:v>
                </c:pt>
                <c:pt idx="39">
                  <c:v>12.042075157161204</c:v>
                </c:pt>
                <c:pt idx="40">
                  <c:v>12.731062889099023</c:v>
                </c:pt>
                <c:pt idx="41">
                  <c:v>13.493237495419418</c:v>
                </c:pt>
                <c:pt idx="42">
                  <c:v>14.300137519830106</c:v>
                </c:pt>
                <c:pt idx="43">
                  <c:v>15.287950515744759</c:v>
                </c:pt>
                <c:pt idx="44">
                  <c:v>16.369609832758414</c:v>
                </c:pt>
                <c:pt idx="45">
                  <c:v>17.466434478759584</c:v>
                </c:pt>
                <c:pt idx="46">
                  <c:v>18.581230163569046</c:v>
                </c:pt>
                <c:pt idx="47">
                  <c:v>20.160146713245712</c:v>
                </c:pt>
                <c:pt idx="48">
                  <c:v>21.588918685909899</c:v>
                </c:pt>
                <c:pt idx="49">
                  <c:v>23.242364883413842</c:v>
                </c:pt>
                <c:pt idx="50">
                  <c:v>24.899993896484062</c:v>
                </c:pt>
                <c:pt idx="51">
                  <c:v>26.837257385247838</c:v>
                </c:pt>
                <c:pt idx="52">
                  <c:v>28.533170700056971</c:v>
                </c:pt>
                <c:pt idx="53">
                  <c:v>30.911405563348566</c:v>
                </c:pt>
                <c:pt idx="54">
                  <c:v>33.989734649642692</c:v>
                </c:pt>
                <c:pt idx="55">
                  <c:v>36.844642639159702</c:v>
                </c:pt>
                <c:pt idx="56">
                  <c:v>38.921997070303007</c:v>
                </c:pt>
                <c:pt idx="57">
                  <c:v>41.857814788794215</c:v>
                </c:pt>
                <c:pt idx="58">
                  <c:v>45.082584381097057</c:v>
                </c:pt>
                <c:pt idx="59">
                  <c:v>47.310588836663776</c:v>
                </c:pt>
                <c:pt idx="60">
                  <c:v>47.86467361450179</c:v>
                </c:pt>
                <c:pt idx="61">
                  <c:v>50.366558074937799</c:v>
                </c:pt>
                <c:pt idx="62">
                  <c:v>54.11213302609282</c:v>
                </c:pt>
                <c:pt idx="63">
                  <c:v>57.687919616691623</c:v>
                </c:pt>
                <c:pt idx="64">
                  <c:v>61.71722412107421</c:v>
                </c:pt>
                <c:pt idx="65">
                  <c:v>63.981056213378473</c:v>
                </c:pt>
                <c:pt idx="66">
                  <c:v>63.308090209970423</c:v>
                </c:pt>
                <c:pt idx="67">
                  <c:v>62.690189361564357</c:v>
                </c:pt>
                <c:pt idx="68">
                  <c:v>65.155250549307567</c:v>
                </c:pt>
                <c:pt idx="69">
                  <c:v>70.93872070309429</c:v>
                </c:pt>
                <c:pt idx="70">
                  <c:v>74.289115905761165</c:v>
                </c:pt>
                <c:pt idx="71">
                  <c:v>76.098495483392995</c:v>
                </c:pt>
                <c:pt idx="72">
                  <c:v>78.017890930160107</c:v>
                </c:pt>
                <c:pt idx="73">
                  <c:v>78.945877075195128</c:v>
                </c:pt>
                <c:pt idx="74">
                  <c:v>78.77283477782305</c:v>
                </c:pt>
                <c:pt idx="75">
                  <c:v>81.409233093261449</c:v>
                </c:pt>
                <c:pt idx="76">
                  <c:v>81.949790954588863</c:v>
                </c:pt>
                <c:pt idx="77">
                  <c:v>81.554641723633836</c:v>
                </c:pt>
                <c:pt idx="78">
                  <c:v>81.806739807126277</c:v>
                </c:pt>
                <c:pt idx="79">
                  <c:v>84.807205200178132</c:v>
                </c:pt>
                <c:pt idx="80">
                  <c:v>87.329864501952414</c:v>
                </c:pt>
                <c:pt idx="81">
                  <c:v>90.758522033673955</c:v>
                </c:pt>
                <c:pt idx="82">
                  <c:v>93.960998535139211</c:v>
                </c:pt>
                <c:pt idx="83">
                  <c:v>96.737876892083648</c:v>
                </c:pt>
                <c:pt idx="84">
                  <c:v>99.432785034164553</c:v>
                </c:pt>
                <c:pt idx="85">
                  <c:v>100.67983245849608</c:v>
                </c:pt>
                <c:pt idx="86">
                  <c:v>100.69364166259646</c:v>
                </c:pt>
                <c:pt idx="87">
                  <c:v>92.150947570943146</c:v>
                </c:pt>
                <c:pt idx="88">
                  <c:v>76.205612182638191</c:v>
                </c:pt>
                <c:pt idx="89">
                  <c:v>69.831265988579958</c:v>
                </c:pt>
                <c:pt idx="90">
                  <c:v>65.505946615482941</c:v>
                </c:pt>
                <c:pt idx="91">
                  <c:v>61.30984115601786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B-4B8F-860E-204868E14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47568"/>
        <c:axId val="1"/>
      </c:scatterChart>
      <c:valAx>
        <c:axId val="673447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447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20230403-RDG2H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'20230403-RDG2H'!$C$4:$C$96</c:f>
              <c:numCache>
                <c:formatCode>General</c:formatCode>
                <c:ptCount val="93"/>
                <c:pt idx="0">
                  <c:v>0</c:v>
                </c:pt>
                <c:pt idx="1">
                  <c:v>-9.7192444553120593E-7</c:v>
                </c:pt>
                <c:pt idx="2">
                  <c:v>8.7855175931872512E-7</c:v>
                </c:pt>
                <c:pt idx="3">
                  <c:v>-3.0303669971199219E-6</c:v>
                </c:pt>
                <c:pt idx="4">
                  <c:v>-5.0930566409913014E-8</c:v>
                </c:pt>
                <c:pt idx="5">
                  <c:v>6.5890680998560705E-3</c:v>
                </c:pt>
                <c:pt idx="6">
                  <c:v>1.6309104859881955E-2</c:v>
                </c:pt>
                <c:pt idx="7">
                  <c:v>2.5357060134424559E-2</c:v>
                </c:pt>
                <c:pt idx="8">
                  <c:v>3.6443065852427174E-2</c:v>
                </c:pt>
                <c:pt idx="9">
                  <c:v>0.13855719566384994</c:v>
                </c:pt>
                <c:pt idx="10">
                  <c:v>0.24866819381713481</c:v>
                </c:pt>
                <c:pt idx="11">
                  <c:v>0.35876381397307022</c:v>
                </c:pt>
                <c:pt idx="12">
                  <c:v>0.46861299872417883</c:v>
                </c:pt>
                <c:pt idx="13">
                  <c:v>0.57870352268298109</c:v>
                </c:pt>
                <c:pt idx="14">
                  <c:v>0.68858063221017463</c:v>
                </c:pt>
                <c:pt idx="15">
                  <c:v>0.79851841926574119</c:v>
                </c:pt>
                <c:pt idx="16">
                  <c:v>0.90880048275052216</c:v>
                </c:pt>
                <c:pt idx="17">
                  <c:v>1.0187913179399521</c:v>
                </c:pt>
                <c:pt idx="18">
                  <c:v>1.1286855936058295</c:v>
                </c:pt>
                <c:pt idx="19">
                  <c:v>1.2387084960941404</c:v>
                </c:pt>
                <c:pt idx="20">
                  <c:v>1.3485438823699873</c:v>
                </c:pt>
                <c:pt idx="21">
                  <c:v>1.4585952758794913</c:v>
                </c:pt>
                <c:pt idx="22">
                  <c:v>1.5687839984895713</c:v>
                </c:pt>
                <c:pt idx="23">
                  <c:v>1.6786783933647544</c:v>
                </c:pt>
                <c:pt idx="24">
                  <c:v>1.7887043952945776</c:v>
                </c:pt>
                <c:pt idx="25">
                  <c:v>1.8986519575118921</c:v>
                </c:pt>
                <c:pt idx="26">
                  <c:v>2.0085463523870652</c:v>
                </c:pt>
                <c:pt idx="27">
                  <c:v>2.1187441349031402</c:v>
                </c:pt>
                <c:pt idx="28">
                  <c:v>2.2287387847908304</c:v>
                </c:pt>
                <c:pt idx="29">
                  <c:v>2.3385603427890906</c:v>
                </c:pt>
                <c:pt idx="30">
                  <c:v>2.4486961364745974</c:v>
                </c:pt>
                <c:pt idx="31">
                  <c:v>2.5586266517645084</c:v>
                </c:pt>
                <c:pt idx="32">
                  <c:v>2.668547630310246</c:v>
                </c:pt>
                <c:pt idx="33">
                  <c:v>2.7786998748787122</c:v>
                </c:pt>
                <c:pt idx="34">
                  <c:v>2.8887219429019981</c:v>
                </c:pt>
                <c:pt idx="35">
                  <c:v>2.9986236095428329</c:v>
                </c:pt>
                <c:pt idx="36">
                  <c:v>3.1085784435278168</c:v>
                </c:pt>
                <c:pt idx="37">
                  <c:v>3.2185437679292654</c:v>
                </c:pt>
                <c:pt idx="38">
                  <c:v>3.3286612033851775</c:v>
                </c:pt>
                <c:pt idx="39">
                  <c:v>3.4387507438663532</c:v>
                </c:pt>
                <c:pt idx="40">
                  <c:v>3.5486268997192227</c:v>
                </c:pt>
                <c:pt idx="41">
                  <c:v>3.6586821079259968</c:v>
                </c:pt>
                <c:pt idx="42">
                  <c:v>3.768571615219301</c:v>
                </c:pt>
                <c:pt idx="43">
                  <c:v>3.8785638809211962</c:v>
                </c:pt>
                <c:pt idx="44">
                  <c:v>3.9886424541477203</c:v>
                </c:pt>
                <c:pt idx="45">
                  <c:v>4.0986156463622869</c:v>
                </c:pt>
                <c:pt idx="46">
                  <c:v>4.208570957184425</c:v>
                </c:pt>
                <c:pt idx="47">
                  <c:v>4.3185858726503294</c:v>
                </c:pt>
                <c:pt idx="48">
                  <c:v>4.4285144805916064</c:v>
                </c:pt>
                <c:pt idx="49">
                  <c:v>4.5385589599613168</c:v>
                </c:pt>
                <c:pt idx="50">
                  <c:v>4.6486458778381152</c:v>
                </c:pt>
                <c:pt idx="51">
                  <c:v>4.7586255073553181</c:v>
                </c:pt>
                <c:pt idx="52">
                  <c:v>4.8686299324037439</c:v>
                </c:pt>
                <c:pt idx="53">
                  <c:v>4.9785809516914545</c:v>
                </c:pt>
                <c:pt idx="54">
                  <c:v>5.088486671448134</c:v>
                </c:pt>
                <c:pt idx="55">
                  <c:v>5.1985440254211213</c:v>
                </c:pt>
                <c:pt idx="56">
                  <c:v>5.3086347579961863</c:v>
                </c:pt>
                <c:pt idx="57">
                  <c:v>5.4186229705812323</c:v>
                </c:pt>
                <c:pt idx="58">
                  <c:v>5.528606414795699</c:v>
                </c:pt>
                <c:pt idx="59">
                  <c:v>5.6385431289676635</c:v>
                </c:pt>
                <c:pt idx="60">
                  <c:v>5.7485342025756596</c:v>
                </c:pt>
                <c:pt idx="61">
                  <c:v>5.858572959900477</c:v>
                </c:pt>
                <c:pt idx="62">
                  <c:v>5.9686546325685361</c:v>
                </c:pt>
                <c:pt idx="63">
                  <c:v>6.07857608795244</c:v>
                </c:pt>
                <c:pt idx="64">
                  <c:v>6.188585281372446</c:v>
                </c:pt>
                <c:pt idx="65">
                  <c:v>6.2985558509826411</c:v>
                </c:pt>
                <c:pt idx="66">
                  <c:v>6.4084672927862183</c:v>
                </c:pt>
                <c:pt idx="67">
                  <c:v>6.5186486244203383</c:v>
                </c:pt>
                <c:pt idx="68">
                  <c:v>6.6287102699287459</c:v>
                </c:pt>
                <c:pt idx="69">
                  <c:v>6.7385764122013025</c:v>
                </c:pt>
                <c:pt idx="70">
                  <c:v>6.8485746383666717</c:v>
                </c:pt>
                <c:pt idx="71">
                  <c:v>6.9585466384893442</c:v>
                </c:pt>
                <c:pt idx="72">
                  <c:v>7.0684981346132085</c:v>
                </c:pt>
                <c:pt idx="73">
                  <c:v>7.178609848023231</c:v>
                </c:pt>
                <c:pt idx="74">
                  <c:v>7.2887120246890911</c:v>
                </c:pt>
                <c:pt idx="75">
                  <c:v>7.3986277580260937</c:v>
                </c:pt>
                <c:pt idx="76">
                  <c:v>7.5086188316350908</c:v>
                </c:pt>
                <c:pt idx="77">
                  <c:v>7.6184759140016363</c:v>
                </c:pt>
                <c:pt idx="78">
                  <c:v>7.7286033630378732</c:v>
                </c:pt>
                <c:pt idx="79">
                  <c:v>7.8385977745059829</c:v>
                </c:pt>
                <c:pt idx="80">
                  <c:v>7.9486079216003107</c:v>
                </c:pt>
                <c:pt idx="81">
                  <c:v>8.0585851669317208</c:v>
                </c:pt>
                <c:pt idx="82">
                  <c:v>8.1686782836915732</c:v>
                </c:pt>
                <c:pt idx="83">
                  <c:v>8.2784681320198139</c:v>
                </c:pt>
                <c:pt idx="84">
                  <c:v>8.3886089324954813</c:v>
                </c:pt>
                <c:pt idx="85">
                  <c:v>8.498593330383267</c:v>
                </c:pt>
                <c:pt idx="86">
                  <c:v>8.608598709107012</c:v>
                </c:pt>
                <c:pt idx="87">
                  <c:v>8.7185678482057334</c:v>
                </c:pt>
                <c:pt idx="88">
                  <c:v>8.8285503387458899</c:v>
                </c:pt>
                <c:pt idx="89">
                  <c:v>8.9135522842407457</c:v>
                </c:pt>
                <c:pt idx="90">
                  <c:v>8.9150161743164063</c:v>
                </c:pt>
                <c:pt idx="91">
                  <c:v>8.9149854977925624</c:v>
                </c:pt>
                <c:pt idx="92">
                  <c:v>8.9149722523159447</c:v>
                </c:pt>
              </c:numCache>
            </c:numRef>
          </c:xVal>
          <c:yVal>
            <c:numRef>
              <c:f>'20230403-RDG2H'!$B$4:$B$96</c:f>
              <c:numCache>
                <c:formatCode>General</c:formatCode>
                <c:ptCount val="93"/>
                <c:pt idx="0">
                  <c:v>-1.1306473985314369E-2</c:v>
                </c:pt>
                <c:pt idx="1">
                  <c:v>-9.1736170773709155E-3</c:v>
                </c:pt>
                <c:pt idx="2">
                  <c:v>-1.1092009954159418E-2</c:v>
                </c:pt>
                <c:pt idx="3">
                  <c:v>-1.3554640114243528E-2</c:v>
                </c:pt>
                <c:pt idx="4">
                  <c:v>-1.0626163333691175E-2</c:v>
                </c:pt>
                <c:pt idx="5">
                  <c:v>2.071128226816564E-2</c:v>
                </c:pt>
                <c:pt idx="6">
                  <c:v>2.9878366738528256E-2</c:v>
                </c:pt>
                <c:pt idx="7">
                  <c:v>3.3324308693417466E-2</c:v>
                </c:pt>
                <c:pt idx="8">
                  <c:v>6.9356709719357285E-2</c:v>
                </c:pt>
                <c:pt idx="9">
                  <c:v>0.13291324675096025</c:v>
                </c:pt>
                <c:pt idx="10">
                  <c:v>0.17386838793754478</c:v>
                </c:pt>
                <c:pt idx="11">
                  <c:v>0.20194463431854415</c:v>
                </c:pt>
                <c:pt idx="12">
                  <c:v>0.24998550117027696</c:v>
                </c:pt>
                <c:pt idx="13">
                  <c:v>0.32604402303750496</c:v>
                </c:pt>
                <c:pt idx="14">
                  <c:v>0.43271961808247317</c:v>
                </c:pt>
                <c:pt idx="15">
                  <c:v>0.54670041799544644</c:v>
                </c:pt>
                <c:pt idx="16">
                  <c:v>0.70860671997174396</c:v>
                </c:pt>
                <c:pt idx="17">
                  <c:v>0.94345432519969263</c:v>
                </c:pt>
                <c:pt idx="18">
                  <c:v>1.2948718071006518</c:v>
                </c:pt>
                <c:pt idx="19">
                  <c:v>1.5336565971381737</c:v>
                </c:pt>
                <c:pt idx="20">
                  <c:v>1.973446965217539</c:v>
                </c:pt>
                <c:pt idx="21">
                  <c:v>2.5043179988880966</c:v>
                </c:pt>
                <c:pt idx="22">
                  <c:v>3.0018143653878799</c:v>
                </c:pt>
                <c:pt idx="23">
                  <c:v>3.5218613147771758</c:v>
                </c:pt>
                <c:pt idx="24">
                  <c:v>4.0499925613427301</c:v>
                </c:pt>
                <c:pt idx="25">
                  <c:v>4.7529206275939346</c:v>
                </c:pt>
                <c:pt idx="26">
                  <c:v>5.401679992679508</c:v>
                </c:pt>
                <c:pt idx="27">
                  <c:v>6.1418528556837364</c:v>
                </c:pt>
                <c:pt idx="28">
                  <c:v>6.9860529899660229</c:v>
                </c:pt>
                <c:pt idx="29">
                  <c:v>7.8656849861175564</c:v>
                </c:pt>
                <c:pt idx="30">
                  <c:v>8.6990137100218821</c:v>
                </c:pt>
                <c:pt idx="31">
                  <c:v>9.526922225956973</c:v>
                </c:pt>
                <c:pt idx="32">
                  <c:v>10.41703510284543</c:v>
                </c:pt>
                <c:pt idx="33">
                  <c:v>10.941534042360708</c:v>
                </c:pt>
                <c:pt idx="34">
                  <c:v>11.247779846192804</c:v>
                </c:pt>
                <c:pt idx="35">
                  <c:v>11.737365722656181</c:v>
                </c:pt>
                <c:pt idx="36">
                  <c:v>12.259128570560017</c:v>
                </c:pt>
                <c:pt idx="37">
                  <c:v>12.880816459656725</c:v>
                </c:pt>
                <c:pt idx="38">
                  <c:v>13.569870948795309</c:v>
                </c:pt>
                <c:pt idx="39">
                  <c:v>13.842875480652891</c:v>
                </c:pt>
                <c:pt idx="40">
                  <c:v>14.302394866943276</c:v>
                </c:pt>
                <c:pt idx="41">
                  <c:v>14.933124542240478</c:v>
                </c:pt>
                <c:pt idx="42">
                  <c:v>15.619585037232397</c:v>
                </c:pt>
                <c:pt idx="43">
                  <c:v>16.226171493534103</c:v>
                </c:pt>
                <c:pt idx="44">
                  <c:v>16.946205139164043</c:v>
                </c:pt>
                <c:pt idx="45">
                  <c:v>18.080261230468587</c:v>
                </c:pt>
                <c:pt idx="46">
                  <c:v>19.173055648809378</c:v>
                </c:pt>
                <c:pt idx="47">
                  <c:v>20.297946929933357</c:v>
                </c:pt>
                <c:pt idx="48">
                  <c:v>21.127655029303909</c:v>
                </c:pt>
                <c:pt idx="49">
                  <c:v>22.343652725224487</c:v>
                </c:pt>
                <c:pt idx="50">
                  <c:v>23.78349494934054</c:v>
                </c:pt>
                <c:pt idx="51">
                  <c:v>25.608926773081947</c:v>
                </c:pt>
                <c:pt idx="52">
                  <c:v>27.819915771488496</c:v>
                </c:pt>
                <c:pt idx="53">
                  <c:v>30.710851669335291</c:v>
                </c:pt>
                <c:pt idx="54">
                  <c:v>34.060169219981582</c:v>
                </c:pt>
                <c:pt idx="55">
                  <c:v>37.399074554442656</c:v>
                </c:pt>
                <c:pt idx="56">
                  <c:v>41.231739044211189</c:v>
                </c:pt>
                <c:pt idx="57">
                  <c:v>45.444400787360635</c:v>
                </c:pt>
                <c:pt idx="58">
                  <c:v>50.266994476353432</c:v>
                </c:pt>
                <c:pt idx="59">
                  <c:v>55.358474731464419</c:v>
                </c:pt>
                <c:pt idx="60">
                  <c:v>56.767013549805128</c:v>
                </c:pt>
                <c:pt idx="61">
                  <c:v>58.113674163839875</c:v>
                </c:pt>
                <c:pt idx="62">
                  <c:v>62.284057617193213</c:v>
                </c:pt>
                <c:pt idx="63">
                  <c:v>65.757728576671411</c:v>
                </c:pt>
                <c:pt idx="64">
                  <c:v>65.096687316891021</c:v>
                </c:pt>
                <c:pt idx="65">
                  <c:v>66.390991210936491</c:v>
                </c:pt>
                <c:pt idx="66">
                  <c:v>71.164024353044312</c:v>
                </c:pt>
                <c:pt idx="67">
                  <c:v>71.815505981447004</c:v>
                </c:pt>
                <c:pt idx="68">
                  <c:v>76.96086883549701</c:v>
                </c:pt>
                <c:pt idx="69">
                  <c:v>81.69905090332837</c:v>
                </c:pt>
                <c:pt idx="70">
                  <c:v>83.344291687011562</c:v>
                </c:pt>
                <c:pt idx="71">
                  <c:v>83.958175659186622</c:v>
                </c:pt>
                <c:pt idx="72">
                  <c:v>85.129241943360768</c:v>
                </c:pt>
                <c:pt idx="73">
                  <c:v>86.085678100580111</c:v>
                </c:pt>
                <c:pt idx="74">
                  <c:v>85.00695037842361</c:v>
                </c:pt>
                <c:pt idx="75">
                  <c:v>89.322418212889232</c:v>
                </c:pt>
                <c:pt idx="76">
                  <c:v>93.81961822512018</c:v>
                </c:pt>
                <c:pt idx="77">
                  <c:v>97.198974609377117</c:v>
                </c:pt>
                <c:pt idx="78">
                  <c:v>98.469245910653385</c:v>
                </c:pt>
                <c:pt idx="79">
                  <c:v>98.358856201168976</c:v>
                </c:pt>
                <c:pt idx="80">
                  <c:v>95.581275939942557</c:v>
                </c:pt>
                <c:pt idx="81">
                  <c:v>94.584335327155273</c:v>
                </c:pt>
                <c:pt idx="82">
                  <c:v>95.267692565919077</c:v>
                </c:pt>
                <c:pt idx="83">
                  <c:v>95.4061050414942</c:v>
                </c:pt>
                <c:pt idx="84">
                  <c:v>93.978759765625753</c:v>
                </c:pt>
                <c:pt idx="85">
                  <c:v>96.223266601561747</c:v>
                </c:pt>
                <c:pt idx="86">
                  <c:v>98.959457397480307</c:v>
                </c:pt>
                <c:pt idx="87">
                  <c:v>101.94922637939855</c:v>
                </c:pt>
                <c:pt idx="88">
                  <c:v>106.18148803714905</c:v>
                </c:pt>
                <c:pt idx="89">
                  <c:v>99.293014526291472</c:v>
                </c:pt>
                <c:pt idx="90">
                  <c:v>81.308647155765229</c:v>
                </c:pt>
                <c:pt idx="91">
                  <c:v>74.137189229319205</c:v>
                </c:pt>
                <c:pt idx="92">
                  <c:v>69.45537736680528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4-43B3-B02F-3815648B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43248"/>
        <c:axId val="1"/>
      </c:scatterChart>
      <c:valAx>
        <c:axId val="673443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44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20230403-RDG2I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'20230403-RDG2I'!$C$4:$C$100</c:f>
              <c:numCache>
                <c:formatCode>General</c:formatCode>
                <c:ptCount val="97"/>
                <c:pt idx="0">
                  <c:v>0</c:v>
                </c:pt>
                <c:pt idx="1">
                  <c:v>-8.4672022164854905E-7</c:v>
                </c:pt>
                <c:pt idx="2">
                  <c:v>1.9289941519180903E-6</c:v>
                </c:pt>
                <c:pt idx="3">
                  <c:v>-4.4564222895411273E-7</c:v>
                </c:pt>
                <c:pt idx="4">
                  <c:v>1.2414318461017259E-6</c:v>
                </c:pt>
                <c:pt idx="5">
                  <c:v>5.7862503454086276E-3</c:v>
                </c:pt>
                <c:pt idx="6">
                  <c:v>1.023564394565493E-2</c:v>
                </c:pt>
                <c:pt idx="7">
                  <c:v>1.2290888465943518E-2</c:v>
                </c:pt>
                <c:pt idx="8">
                  <c:v>1.4806481078297812E-2</c:v>
                </c:pt>
                <c:pt idx="9">
                  <c:v>3.63911241297179E-2</c:v>
                </c:pt>
                <c:pt idx="10">
                  <c:v>0.16326504945754544</c:v>
                </c:pt>
                <c:pt idx="11">
                  <c:v>0.29333940148423743</c:v>
                </c:pt>
                <c:pt idx="12">
                  <c:v>0.42344450950645507</c:v>
                </c:pt>
                <c:pt idx="13">
                  <c:v>0.55349206924531547</c:v>
                </c:pt>
                <c:pt idx="14">
                  <c:v>0.68344676494644274</c:v>
                </c:pt>
                <c:pt idx="15">
                  <c:v>0.81339776515960005</c:v>
                </c:pt>
                <c:pt idx="16">
                  <c:v>0.94342923164437198</c:v>
                </c:pt>
                <c:pt idx="17">
                  <c:v>1.0733827352526093</c:v>
                </c:pt>
                <c:pt idx="18">
                  <c:v>1.2034738063821662</c:v>
                </c:pt>
                <c:pt idx="19">
                  <c:v>1.3335599899296617</c:v>
                </c:pt>
                <c:pt idx="20">
                  <c:v>1.4635970592498686</c:v>
                </c:pt>
                <c:pt idx="21">
                  <c:v>1.5936059951789172</c:v>
                </c:pt>
                <c:pt idx="22">
                  <c:v>1.7234935760500296</c:v>
                </c:pt>
                <c:pt idx="23">
                  <c:v>1.8534837961206221</c:v>
                </c:pt>
                <c:pt idx="24">
                  <c:v>1.9834293127064582</c:v>
                </c:pt>
                <c:pt idx="25">
                  <c:v>2.1134965419769172</c:v>
                </c:pt>
                <c:pt idx="26">
                  <c:v>2.2434809207923312</c:v>
                </c:pt>
                <c:pt idx="27">
                  <c:v>2.373347282409894</c:v>
                </c:pt>
                <c:pt idx="28">
                  <c:v>2.5034551620492809</c:v>
                </c:pt>
                <c:pt idx="29">
                  <c:v>2.6334202289585904</c:v>
                </c:pt>
                <c:pt idx="30">
                  <c:v>2.7634246349334575</c:v>
                </c:pt>
                <c:pt idx="31">
                  <c:v>2.8934481143958366</c:v>
                </c:pt>
                <c:pt idx="32">
                  <c:v>3.0235033035280514</c:v>
                </c:pt>
                <c:pt idx="33">
                  <c:v>3.1534366607675284</c:v>
                </c:pt>
                <c:pt idx="34">
                  <c:v>3.2833874225621029</c:v>
                </c:pt>
                <c:pt idx="35">
                  <c:v>3.413365364074691</c:v>
                </c:pt>
                <c:pt idx="36">
                  <c:v>3.5433907508857074</c:v>
                </c:pt>
                <c:pt idx="37">
                  <c:v>3.6734361648561777</c:v>
                </c:pt>
                <c:pt idx="38">
                  <c:v>3.8035504817971875</c:v>
                </c:pt>
                <c:pt idx="39">
                  <c:v>3.9334819316868535</c:v>
                </c:pt>
                <c:pt idx="40">
                  <c:v>4.0634584426879696</c:v>
                </c:pt>
                <c:pt idx="41">
                  <c:v>4.1933875083930232</c:v>
                </c:pt>
                <c:pt idx="42">
                  <c:v>4.3232965469362545</c:v>
                </c:pt>
                <c:pt idx="43">
                  <c:v>4.4533762931833101</c:v>
                </c:pt>
                <c:pt idx="44">
                  <c:v>4.5833082199101263</c:v>
                </c:pt>
                <c:pt idx="45">
                  <c:v>4.7132940292358194</c:v>
                </c:pt>
                <c:pt idx="46">
                  <c:v>4.843306541443563</c:v>
                </c:pt>
                <c:pt idx="47">
                  <c:v>4.9733352661134953</c:v>
                </c:pt>
                <c:pt idx="48">
                  <c:v>5.1033477783212362</c:v>
                </c:pt>
                <c:pt idx="49">
                  <c:v>5.2334122657780346</c:v>
                </c:pt>
                <c:pt idx="50">
                  <c:v>5.3633408546447532</c:v>
                </c:pt>
                <c:pt idx="51">
                  <c:v>5.4933013916022455</c:v>
                </c:pt>
                <c:pt idx="52">
                  <c:v>5.6233415603639818</c:v>
                </c:pt>
                <c:pt idx="53">
                  <c:v>5.7532920837411599</c:v>
                </c:pt>
                <c:pt idx="54">
                  <c:v>5.8834815025334057</c:v>
                </c:pt>
                <c:pt idx="55">
                  <c:v>6.0136132240295153</c:v>
                </c:pt>
                <c:pt idx="56">
                  <c:v>6.1435990333563835</c:v>
                </c:pt>
                <c:pt idx="57">
                  <c:v>6.2735967636110468</c:v>
                </c:pt>
                <c:pt idx="58">
                  <c:v>6.4034161567697137</c:v>
                </c:pt>
                <c:pt idx="59">
                  <c:v>6.5334224700932211</c:v>
                </c:pt>
                <c:pt idx="60">
                  <c:v>6.6634292602538778</c:v>
                </c:pt>
                <c:pt idx="61">
                  <c:v>6.7935104370124053</c:v>
                </c:pt>
                <c:pt idx="62">
                  <c:v>6.9236197471620731</c:v>
                </c:pt>
                <c:pt idx="63">
                  <c:v>7.0534515380868505</c:v>
                </c:pt>
                <c:pt idx="64">
                  <c:v>7.1835308074955595</c:v>
                </c:pt>
                <c:pt idx="65">
                  <c:v>7.3134527206420605</c:v>
                </c:pt>
                <c:pt idx="66">
                  <c:v>7.4434037208563968</c:v>
                </c:pt>
                <c:pt idx="67">
                  <c:v>7.5733685493471317</c:v>
                </c:pt>
                <c:pt idx="68">
                  <c:v>7.7034082412728848</c:v>
                </c:pt>
                <c:pt idx="69">
                  <c:v>7.8333706855778367</c:v>
                </c:pt>
                <c:pt idx="70">
                  <c:v>7.9633703231811195</c:v>
                </c:pt>
                <c:pt idx="71">
                  <c:v>8.0934295654303625</c:v>
                </c:pt>
                <c:pt idx="72">
                  <c:v>8.223487854004107</c:v>
                </c:pt>
                <c:pt idx="73">
                  <c:v>8.353578567505787</c:v>
                </c:pt>
                <c:pt idx="74">
                  <c:v>8.4834899902348102</c:v>
                </c:pt>
                <c:pt idx="75">
                  <c:v>8.6133556365966459</c:v>
                </c:pt>
                <c:pt idx="76">
                  <c:v>8.7433900833136633</c:v>
                </c:pt>
                <c:pt idx="77">
                  <c:v>8.8733596801759838</c:v>
                </c:pt>
                <c:pt idx="78">
                  <c:v>9.0033311843881272</c:v>
                </c:pt>
                <c:pt idx="79">
                  <c:v>9.1334877014164526</c:v>
                </c:pt>
                <c:pt idx="80">
                  <c:v>9.2633848190307244</c:v>
                </c:pt>
                <c:pt idx="81">
                  <c:v>9.3934383392340717</c:v>
                </c:pt>
                <c:pt idx="82">
                  <c:v>9.5233697891237341</c:v>
                </c:pt>
                <c:pt idx="83">
                  <c:v>9.6532869338998353</c:v>
                </c:pt>
                <c:pt idx="84">
                  <c:v>9.7833137512211401</c:v>
                </c:pt>
                <c:pt idx="85">
                  <c:v>9.9132938385009375</c:v>
                </c:pt>
                <c:pt idx="86">
                  <c:v>10.043252944946964</c:v>
                </c:pt>
                <c:pt idx="87">
                  <c:v>10.173263549804885</c:v>
                </c:pt>
                <c:pt idx="88">
                  <c:v>10.303291320801687</c:v>
                </c:pt>
                <c:pt idx="89">
                  <c:v>10.43337345123334</c:v>
                </c:pt>
                <c:pt idx="90">
                  <c:v>10.563459396362264</c:v>
                </c:pt>
                <c:pt idx="91">
                  <c:v>10.693497657776538</c:v>
                </c:pt>
                <c:pt idx="92">
                  <c:v>10.805798530578636</c:v>
                </c:pt>
                <c:pt idx="93">
                  <c:v>10.809107780456543</c:v>
                </c:pt>
                <c:pt idx="94">
                  <c:v>10.809069199995561</c:v>
                </c:pt>
                <c:pt idx="95">
                  <c:v>10.809057495810769</c:v>
                </c:pt>
                <c:pt idx="96">
                  <c:v>10.809045791625977</c:v>
                </c:pt>
              </c:numCache>
            </c:numRef>
          </c:xVal>
          <c:yVal>
            <c:numRef>
              <c:f>'20230403-RDG2I'!$B$4:$B$100</c:f>
              <c:numCache>
                <c:formatCode>General</c:formatCode>
                <c:ptCount val="97"/>
                <c:pt idx="0">
                  <c:v>3.1674869358539581E-2</c:v>
                </c:pt>
                <c:pt idx="1">
                  <c:v>2.7410869176164365E-2</c:v>
                </c:pt>
                <c:pt idx="2">
                  <c:v>2.4412827566291592E-2</c:v>
                </c:pt>
                <c:pt idx="3">
                  <c:v>2.7905594557448437E-2</c:v>
                </c:pt>
                <c:pt idx="4">
                  <c:v>2.63200625777621E-2</c:v>
                </c:pt>
                <c:pt idx="5">
                  <c:v>3.8321867585181933E-2</c:v>
                </c:pt>
                <c:pt idx="6">
                  <c:v>4.403150081635189E-2</c:v>
                </c:pt>
                <c:pt idx="7">
                  <c:v>4.5390710234653915E-2</c:v>
                </c:pt>
                <c:pt idx="8">
                  <c:v>4.3728552758701404E-2</c:v>
                </c:pt>
                <c:pt idx="9">
                  <c:v>9.217888116871302E-2</c:v>
                </c:pt>
                <c:pt idx="10">
                  <c:v>0.18572838604449965</c:v>
                </c:pt>
                <c:pt idx="11">
                  <c:v>0.27479904890110002</c:v>
                </c:pt>
                <c:pt idx="12">
                  <c:v>0.37451207637805473</c:v>
                </c:pt>
                <c:pt idx="13">
                  <c:v>0.49171698093510685</c:v>
                </c:pt>
                <c:pt idx="14">
                  <c:v>0.63800191879329382</c:v>
                </c:pt>
                <c:pt idx="15">
                  <c:v>0.80702275037764482</c:v>
                </c:pt>
                <c:pt idx="16">
                  <c:v>0.98996478319269121</c:v>
                </c:pt>
                <c:pt idx="17">
                  <c:v>1.1868736743930985</c:v>
                </c:pt>
                <c:pt idx="18">
                  <c:v>1.4295053482074207</c:v>
                </c:pt>
                <c:pt idx="19">
                  <c:v>1.6913669109354226</c:v>
                </c:pt>
                <c:pt idx="20">
                  <c:v>1.9809603691100834</c:v>
                </c:pt>
                <c:pt idx="21">
                  <c:v>2.3363416194936337</c:v>
                </c:pt>
                <c:pt idx="22">
                  <c:v>2.7607944011696612</c:v>
                </c:pt>
                <c:pt idx="23">
                  <c:v>3.2831766605418835</c:v>
                </c:pt>
                <c:pt idx="24">
                  <c:v>3.8697063922902974</c:v>
                </c:pt>
                <c:pt idx="25">
                  <c:v>4.4761443138121999</c:v>
                </c:pt>
                <c:pt idx="26">
                  <c:v>5.1637644767799955</c:v>
                </c:pt>
                <c:pt idx="27">
                  <c:v>5.880676269532489</c:v>
                </c:pt>
                <c:pt idx="28">
                  <c:v>6.5888004303028014</c:v>
                </c:pt>
                <c:pt idx="29">
                  <c:v>7.2675361633323545</c:v>
                </c:pt>
                <c:pt idx="30">
                  <c:v>7.8856520652770348</c:v>
                </c:pt>
                <c:pt idx="31">
                  <c:v>8.5042972564731034</c:v>
                </c:pt>
                <c:pt idx="32">
                  <c:v>9.1320152282726497</c:v>
                </c:pt>
                <c:pt idx="33">
                  <c:v>9.8754720687919395</c:v>
                </c:pt>
                <c:pt idx="34">
                  <c:v>10.514074325563461</c:v>
                </c:pt>
                <c:pt idx="35">
                  <c:v>11.142991065978919</c:v>
                </c:pt>
                <c:pt idx="36">
                  <c:v>11.89856529236255</c:v>
                </c:pt>
                <c:pt idx="37">
                  <c:v>12.636780738831664</c:v>
                </c:pt>
                <c:pt idx="38">
                  <c:v>13.309205055242403</c:v>
                </c:pt>
                <c:pt idx="39">
                  <c:v>14.151972770694162</c:v>
                </c:pt>
                <c:pt idx="40">
                  <c:v>15.107387542724465</c:v>
                </c:pt>
                <c:pt idx="41">
                  <c:v>16.126165390019981</c:v>
                </c:pt>
                <c:pt idx="42">
                  <c:v>17.166154861452103</c:v>
                </c:pt>
                <c:pt idx="43">
                  <c:v>18.369592666634702</c:v>
                </c:pt>
                <c:pt idx="44">
                  <c:v>19.661132812504743</c:v>
                </c:pt>
                <c:pt idx="45">
                  <c:v>21.066532135009535</c:v>
                </c:pt>
                <c:pt idx="46">
                  <c:v>22.60376358033043</c:v>
                </c:pt>
                <c:pt idx="47">
                  <c:v>24.210502624514557</c:v>
                </c:pt>
                <c:pt idx="48">
                  <c:v>26.083242416397059</c:v>
                </c:pt>
                <c:pt idx="49">
                  <c:v>28.294004440315774</c:v>
                </c:pt>
                <c:pt idx="50">
                  <c:v>30.812417984008317</c:v>
                </c:pt>
                <c:pt idx="51">
                  <c:v>33.651782989517685</c:v>
                </c:pt>
                <c:pt idx="52">
                  <c:v>36.546199798588788</c:v>
                </c:pt>
                <c:pt idx="53">
                  <c:v>39.81420898440124</c:v>
                </c:pt>
                <c:pt idx="54">
                  <c:v>43.761074066176583</c:v>
                </c:pt>
                <c:pt idx="55">
                  <c:v>47.871215820311768</c:v>
                </c:pt>
                <c:pt idx="56">
                  <c:v>50.89268112184088</c:v>
                </c:pt>
                <c:pt idx="57">
                  <c:v>53.822822570804355</c:v>
                </c:pt>
                <c:pt idx="58">
                  <c:v>52.36381912228893</c:v>
                </c:pt>
                <c:pt idx="59">
                  <c:v>51.897518157959418</c:v>
                </c:pt>
                <c:pt idx="60">
                  <c:v>50.033454895020647</c:v>
                </c:pt>
                <c:pt idx="61">
                  <c:v>45.736183166518536</c:v>
                </c:pt>
                <c:pt idx="62">
                  <c:v>50.78791427613173</c:v>
                </c:pt>
                <c:pt idx="63">
                  <c:v>55.892063140904966</c:v>
                </c:pt>
                <c:pt idx="64">
                  <c:v>59.417701721193147</c:v>
                </c:pt>
                <c:pt idx="65">
                  <c:v>58.520023345947529</c:v>
                </c:pt>
                <c:pt idx="66">
                  <c:v>58.03033828735721</c:v>
                </c:pt>
                <c:pt idx="67">
                  <c:v>59.662540435794369</c:v>
                </c:pt>
                <c:pt idx="68">
                  <c:v>60.975921630852284</c:v>
                </c:pt>
                <c:pt idx="69">
                  <c:v>58.386314392082191</c:v>
                </c:pt>
                <c:pt idx="70">
                  <c:v>58.485286712645994</c:v>
                </c:pt>
                <c:pt idx="71">
                  <c:v>60.651569366473161</c:v>
                </c:pt>
                <c:pt idx="72">
                  <c:v>64.611518859868298</c:v>
                </c:pt>
                <c:pt idx="73">
                  <c:v>64.097839355429727</c:v>
                </c:pt>
                <c:pt idx="74">
                  <c:v>62.030368804945162</c:v>
                </c:pt>
                <c:pt idx="75">
                  <c:v>66.899360656736945</c:v>
                </c:pt>
                <c:pt idx="76">
                  <c:v>70.7832717895662</c:v>
                </c:pt>
                <c:pt idx="77">
                  <c:v>73.24437713623422</c:v>
                </c:pt>
                <c:pt idx="78">
                  <c:v>76.282752990738487</c:v>
                </c:pt>
                <c:pt idx="79">
                  <c:v>76.68204498290784</c:v>
                </c:pt>
                <c:pt idx="80">
                  <c:v>78.026718139647457</c:v>
                </c:pt>
                <c:pt idx="81">
                  <c:v>81.712379455582408</c:v>
                </c:pt>
                <c:pt idx="82">
                  <c:v>84.278060913088495</c:v>
                </c:pt>
                <c:pt idx="83">
                  <c:v>83.507232666012058</c:v>
                </c:pt>
                <c:pt idx="84">
                  <c:v>86.745239257825048</c:v>
                </c:pt>
                <c:pt idx="85">
                  <c:v>88.241180419921832</c:v>
                </c:pt>
                <c:pt idx="86">
                  <c:v>88.835273742686383</c:v>
                </c:pt>
                <c:pt idx="87">
                  <c:v>92.123168945319534</c:v>
                </c:pt>
                <c:pt idx="88">
                  <c:v>97.836097717320712</c:v>
                </c:pt>
                <c:pt idx="89">
                  <c:v>102.21409606934837</c:v>
                </c:pt>
                <c:pt idx="90">
                  <c:v>104.61489868164053</c:v>
                </c:pt>
                <c:pt idx="91">
                  <c:v>104.61493682862478</c:v>
                </c:pt>
                <c:pt idx="92">
                  <c:v>97.51543426510257</c:v>
                </c:pt>
                <c:pt idx="93">
                  <c:v>78.139488220139128</c:v>
                </c:pt>
                <c:pt idx="94">
                  <c:v>70.375176863241123</c:v>
                </c:pt>
                <c:pt idx="95">
                  <c:v>65.808609702360513</c:v>
                </c:pt>
                <c:pt idx="96">
                  <c:v>61.242042541487372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3-4EF9-8693-C2E5653A8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45648"/>
        <c:axId val="1"/>
      </c:scatterChart>
      <c:valAx>
        <c:axId val="673445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44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'20230403-FF1E'!$C$4:$C$164</c:f>
              <c:numCache>
                <c:formatCode>General</c:formatCode>
                <c:ptCount val="161"/>
                <c:pt idx="0">
                  <c:v>0</c:v>
                </c:pt>
                <c:pt idx="1">
                  <c:v>-4.923284677642996E-7</c:v>
                </c:pt>
                <c:pt idx="2">
                  <c:v>1.3942235454955745E-6</c:v>
                </c:pt>
                <c:pt idx="3">
                  <c:v>1.031343344943109E-6</c:v>
                </c:pt>
                <c:pt idx="4">
                  <c:v>-1.4515203474496328E-6</c:v>
                </c:pt>
                <c:pt idx="5">
                  <c:v>-1.7634698679098068E-6</c:v>
                </c:pt>
                <c:pt idx="6">
                  <c:v>3.6169594386177323E-4</c:v>
                </c:pt>
                <c:pt idx="7">
                  <c:v>1.6132190823547048E-2</c:v>
                </c:pt>
                <c:pt idx="8">
                  <c:v>3.2819867134101441E-2</c:v>
                </c:pt>
                <c:pt idx="9">
                  <c:v>4.9490038305505302E-2</c:v>
                </c:pt>
                <c:pt idx="10">
                  <c:v>6.6116459667682051E-2</c:v>
                </c:pt>
                <c:pt idx="11">
                  <c:v>8.2839615643000922E-2</c:v>
                </c:pt>
                <c:pt idx="12">
                  <c:v>9.9509656429282362E-2</c:v>
                </c:pt>
                <c:pt idx="13">
                  <c:v>0.11614305526018813</c:v>
                </c:pt>
                <c:pt idx="14">
                  <c:v>0.13276542723177259</c:v>
                </c:pt>
                <c:pt idx="15">
                  <c:v>0.14950197935104279</c:v>
                </c:pt>
                <c:pt idx="16">
                  <c:v>0.16618116199967872</c:v>
                </c:pt>
                <c:pt idx="17">
                  <c:v>0.18281540274619193</c:v>
                </c:pt>
                <c:pt idx="18">
                  <c:v>0.19947580993176162</c:v>
                </c:pt>
                <c:pt idx="19">
                  <c:v>0.21623097360132459</c:v>
                </c:pt>
                <c:pt idx="20">
                  <c:v>0.23285298049449801</c:v>
                </c:pt>
                <c:pt idx="21">
                  <c:v>0.24943740665910263</c:v>
                </c:pt>
                <c:pt idx="22">
                  <c:v>0.26613813638686235</c:v>
                </c:pt>
                <c:pt idx="23">
                  <c:v>0.28284379839897772</c:v>
                </c:pt>
                <c:pt idx="24">
                  <c:v>0.29949808120725846</c:v>
                </c:pt>
                <c:pt idx="25">
                  <c:v>0.31615209579467629</c:v>
                </c:pt>
                <c:pt idx="26">
                  <c:v>0.33282268047330349</c:v>
                </c:pt>
                <c:pt idx="27">
                  <c:v>0.34953185915946045</c:v>
                </c:pt>
                <c:pt idx="28">
                  <c:v>0.36617121100426303</c:v>
                </c:pt>
                <c:pt idx="29">
                  <c:v>0.382796198129637</c:v>
                </c:pt>
                <c:pt idx="30">
                  <c:v>0.39947140216827209</c:v>
                </c:pt>
                <c:pt idx="31">
                  <c:v>0.41612780094144286</c:v>
                </c:pt>
                <c:pt idx="32">
                  <c:v>0.43283569812773709</c:v>
                </c:pt>
                <c:pt idx="33">
                  <c:v>0.44949978590012157</c:v>
                </c:pt>
                <c:pt idx="34">
                  <c:v>0.46615538001058771</c:v>
                </c:pt>
                <c:pt idx="35">
                  <c:v>0.48283091187476901</c:v>
                </c:pt>
                <c:pt idx="36">
                  <c:v>0.49949026107785577</c:v>
                </c:pt>
                <c:pt idx="37">
                  <c:v>0.51613998413084972</c:v>
                </c:pt>
                <c:pt idx="38">
                  <c:v>0.53279948234558638</c:v>
                </c:pt>
                <c:pt idx="39">
                  <c:v>0.54952085018156216</c:v>
                </c:pt>
                <c:pt idx="40">
                  <c:v>0.56617116928100353</c:v>
                </c:pt>
                <c:pt idx="41">
                  <c:v>0.58282703161237104</c:v>
                </c:pt>
                <c:pt idx="42">
                  <c:v>0.59946930408476784</c:v>
                </c:pt>
                <c:pt idx="43">
                  <c:v>0.61619591712952149</c:v>
                </c:pt>
                <c:pt idx="44">
                  <c:v>0.63283550739286543</c:v>
                </c:pt>
                <c:pt idx="45">
                  <c:v>0.64949816465377541</c:v>
                </c:pt>
                <c:pt idx="46">
                  <c:v>0.66610932350156149</c:v>
                </c:pt>
                <c:pt idx="47">
                  <c:v>0.68281584978102605</c:v>
                </c:pt>
                <c:pt idx="48">
                  <c:v>0.69950342178345193</c:v>
                </c:pt>
                <c:pt idx="49">
                  <c:v>0.71616286039350596</c:v>
                </c:pt>
                <c:pt idx="50">
                  <c:v>0.73278695344924627</c:v>
                </c:pt>
                <c:pt idx="51">
                  <c:v>0.74952179193494117</c:v>
                </c:pt>
                <c:pt idx="52">
                  <c:v>0.76617830991743929</c:v>
                </c:pt>
                <c:pt idx="53">
                  <c:v>0.78281980752945379</c:v>
                </c:pt>
                <c:pt idx="54">
                  <c:v>0.79944223165510231</c:v>
                </c:pt>
                <c:pt idx="55">
                  <c:v>0.81617116928100264</c:v>
                </c:pt>
                <c:pt idx="56">
                  <c:v>0.83284127712247125</c:v>
                </c:pt>
                <c:pt idx="57">
                  <c:v>0.84945398569105957</c:v>
                </c:pt>
                <c:pt idx="58">
                  <c:v>0.86613470315933649</c:v>
                </c:pt>
                <c:pt idx="59">
                  <c:v>0.88286435604093583</c:v>
                </c:pt>
                <c:pt idx="60">
                  <c:v>0.8995040059089624</c:v>
                </c:pt>
                <c:pt idx="61">
                  <c:v>0.91613548994061722</c:v>
                </c:pt>
                <c:pt idx="62">
                  <c:v>0.93278408050535988</c:v>
                </c:pt>
                <c:pt idx="63">
                  <c:v>0.94949001073837658</c:v>
                </c:pt>
                <c:pt idx="64">
                  <c:v>0.96615755558011984</c:v>
                </c:pt>
                <c:pt idx="65">
                  <c:v>0.98283904790877907</c:v>
                </c:pt>
                <c:pt idx="66">
                  <c:v>0.99949282407757933</c:v>
                </c:pt>
                <c:pt idx="67">
                  <c:v>1.0162096023559455</c:v>
                </c:pt>
                <c:pt idx="68">
                  <c:v>1.0328409671783483</c:v>
                </c:pt>
                <c:pt idx="69">
                  <c:v>1.049466252326946</c:v>
                </c:pt>
                <c:pt idx="70">
                  <c:v>1.0661171674728351</c:v>
                </c:pt>
                <c:pt idx="71">
                  <c:v>1.0828124284743992</c:v>
                </c:pt>
                <c:pt idx="72">
                  <c:v>1.0994943380355717</c:v>
                </c:pt>
                <c:pt idx="73">
                  <c:v>1.1161894798278842</c:v>
                </c:pt>
                <c:pt idx="74">
                  <c:v>1.1328161954879565</c:v>
                </c:pt>
                <c:pt idx="75">
                  <c:v>1.1495068073272661</c:v>
                </c:pt>
                <c:pt idx="76">
                  <c:v>1.1661347150802341</c:v>
                </c:pt>
                <c:pt idx="77">
                  <c:v>1.182805538177478</c:v>
                </c:pt>
                <c:pt idx="78">
                  <c:v>1.1992490291595483</c:v>
                </c:pt>
                <c:pt idx="79">
                  <c:v>1.2125916481017929</c:v>
                </c:pt>
                <c:pt idx="80">
                  <c:v>1.2246571779251068</c:v>
                </c:pt>
                <c:pt idx="81">
                  <c:v>1.2444489002226538</c:v>
                </c:pt>
                <c:pt idx="82">
                  <c:v>1.3602389097212841</c:v>
                </c:pt>
                <c:pt idx="83">
                  <c:v>1.4801565408706858</c:v>
                </c:pt>
                <c:pt idx="84">
                  <c:v>1.6002475023268226</c:v>
                </c:pt>
                <c:pt idx="85">
                  <c:v>1.7203596830367678</c:v>
                </c:pt>
                <c:pt idx="86">
                  <c:v>1.8403249979017162</c:v>
                </c:pt>
                <c:pt idx="87">
                  <c:v>1.9604634046553642</c:v>
                </c:pt>
                <c:pt idx="88">
                  <c:v>2.0802874565124676</c:v>
                </c:pt>
                <c:pt idx="89">
                  <c:v>2.2003262042997789</c:v>
                </c:pt>
                <c:pt idx="90">
                  <c:v>2.3202955722808456</c:v>
                </c:pt>
                <c:pt idx="91">
                  <c:v>2.4402561187742107</c:v>
                </c:pt>
                <c:pt idx="92">
                  <c:v>2.5602548122405064</c:v>
                </c:pt>
                <c:pt idx="93">
                  <c:v>2.6802196502685698</c:v>
                </c:pt>
                <c:pt idx="94">
                  <c:v>2.8002901077269047</c:v>
                </c:pt>
                <c:pt idx="95">
                  <c:v>2.920461416244466</c:v>
                </c:pt>
                <c:pt idx="96">
                  <c:v>3.0405342578885883</c:v>
                </c:pt>
                <c:pt idx="97">
                  <c:v>3.1603329181670183</c:v>
                </c:pt>
                <c:pt idx="98">
                  <c:v>3.2802569866180544</c:v>
                </c:pt>
                <c:pt idx="99">
                  <c:v>3.4002876281736767</c:v>
                </c:pt>
                <c:pt idx="100">
                  <c:v>3.5202379226684153</c:v>
                </c:pt>
                <c:pt idx="101">
                  <c:v>3.6402516365049196</c:v>
                </c:pt>
                <c:pt idx="102">
                  <c:v>3.7601487636565185</c:v>
                </c:pt>
                <c:pt idx="103">
                  <c:v>3.8802216053009144</c:v>
                </c:pt>
                <c:pt idx="104">
                  <c:v>4.0003294944761656</c:v>
                </c:pt>
                <c:pt idx="105">
                  <c:v>4.1204009056090873</c:v>
                </c:pt>
                <c:pt idx="106">
                  <c:v>4.2403860092160981</c:v>
                </c:pt>
                <c:pt idx="107">
                  <c:v>4.3603739738463334</c:v>
                </c:pt>
                <c:pt idx="108">
                  <c:v>4.4802265167236408</c:v>
                </c:pt>
                <c:pt idx="109">
                  <c:v>4.6002492904661549</c:v>
                </c:pt>
                <c:pt idx="110">
                  <c:v>4.7202301025390163</c:v>
                </c:pt>
                <c:pt idx="111">
                  <c:v>4.8403182029721998</c:v>
                </c:pt>
                <c:pt idx="112">
                  <c:v>4.9601950645445729</c:v>
                </c:pt>
                <c:pt idx="113">
                  <c:v>5.0801753997802788</c:v>
                </c:pt>
                <c:pt idx="114">
                  <c:v>5.2001748085020401</c:v>
                </c:pt>
                <c:pt idx="115">
                  <c:v>5.3203005790709961</c:v>
                </c:pt>
                <c:pt idx="116">
                  <c:v>5.4403023719785466</c:v>
                </c:pt>
                <c:pt idx="117">
                  <c:v>5.5603318214415456</c:v>
                </c:pt>
                <c:pt idx="118">
                  <c:v>5.6802468299865803</c:v>
                </c:pt>
                <c:pt idx="119">
                  <c:v>5.8003835678099049</c:v>
                </c:pt>
                <c:pt idx="120">
                  <c:v>5.9203929901122612</c:v>
                </c:pt>
                <c:pt idx="121">
                  <c:v>6.0403084754941787</c:v>
                </c:pt>
                <c:pt idx="122">
                  <c:v>6.1602029800414106</c:v>
                </c:pt>
                <c:pt idx="123">
                  <c:v>6.2801280021667649</c:v>
                </c:pt>
                <c:pt idx="124">
                  <c:v>6.4002757072447301</c:v>
                </c:pt>
                <c:pt idx="125">
                  <c:v>6.5202474594115882</c:v>
                </c:pt>
                <c:pt idx="126">
                  <c:v>6.6403536796567861</c:v>
                </c:pt>
                <c:pt idx="127">
                  <c:v>6.7603054046630007</c:v>
                </c:pt>
                <c:pt idx="128">
                  <c:v>6.8802785873413335</c:v>
                </c:pt>
                <c:pt idx="129">
                  <c:v>7.0003652572630459</c:v>
                </c:pt>
                <c:pt idx="130">
                  <c:v>7.1202769279479732</c:v>
                </c:pt>
                <c:pt idx="131">
                  <c:v>7.2403473854063032</c:v>
                </c:pt>
                <c:pt idx="132">
                  <c:v>7.3601808547972869</c:v>
                </c:pt>
                <c:pt idx="133">
                  <c:v>7.4801616668701501</c:v>
                </c:pt>
                <c:pt idx="134">
                  <c:v>7.600299835204952</c:v>
                </c:pt>
                <c:pt idx="135">
                  <c:v>7.7204556465148766</c:v>
                </c:pt>
                <c:pt idx="136">
                  <c:v>7.8403544425962544</c:v>
                </c:pt>
                <c:pt idx="137">
                  <c:v>7.9603695869445108</c:v>
                </c:pt>
                <c:pt idx="138">
                  <c:v>8.0802421569824663</c:v>
                </c:pt>
                <c:pt idx="139">
                  <c:v>8.2003078460692151</c:v>
                </c:pt>
                <c:pt idx="140">
                  <c:v>8.3202381134033114</c:v>
                </c:pt>
                <c:pt idx="141">
                  <c:v>8.4401779174803</c:v>
                </c:pt>
                <c:pt idx="142">
                  <c:v>8.5602054595946662</c:v>
                </c:pt>
                <c:pt idx="143">
                  <c:v>8.6802835464478054</c:v>
                </c:pt>
                <c:pt idx="144">
                  <c:v>8.8004293441771342</c:v>
                </c:pt>
                <c:pt idx="145">
                  <c:v>8.9204835891723633</c:v>
                </c:pt>
                <c:pt idx="146">
                  <c:v>9.040507316589192</c:v>
                </c:pt>
                <c:pt idx="147">
                  <c:v>9.1602516174315891</c:v>
                </c:pt>
                <c:pt idx="148">
                  <c:v>9.2802925109863885</c:v>
                </c:pt>
                <c:pt idx="149">
                  <c:v>9.400238037109272</c:v>
                </c:pt>
                <c:pt idx="150">
                  <c:v>9.5203285217285245</c:v>
                </c:pt>
                <c:pt idx="151">
                  <c:v>9.6402711868284587</c:v>
                </c:pt>
                <c:pt idx="152">
                  <c:v>9.7601699829101118</c:v>
                </c:pt>
                <c:pt idx="153">
                  <c:v>9.8802614212036808</c:v>
                </c:pt>
                <c:pt idx="154">
                  <c:v>10.000359535217191</c:v>
                </c:pt>
                <c:pt idx="155">
                  <c:v>10.120377540588395</c:v>
                </c:pt>
                <c:pt idx="156">
                  <c:v>10.239107131957876</c:v>
                </c:pt>
                <c:pt idx="157">
                  <c:v>10.254875183105469</c:v>
                </c:pt>
                <c:pt idx="158">
                  <c:v>10.254876136779785</c:v>
                </c:pt>
                <c:pt idx="159">
                  <c:v>10.25486251286098</c:v>
                </c:pt>
                <c:pt idx="160">
                  <c:v>10.254848888942174</c:v>
                </c:pt>
              </c:numCache>
            </c:numRef>
          </c:xVal>
          <c:yVal>
            <c:numRef>
              <c:f>'20230403-FF1E'!$B$4:$B$164</c:f>
              <c:numCache>
                <c:formatCode>General</c:formatCode>
                <c:ptCount val="161"/>
                <c:pt idx="0">
                  <c:v>-0.34501782059669495</c:v>
                </c:pt>
                <c:pt idx="1">
                  <c:v>-0.34482923150063371</c:v>
                </c:pt>
                <c:pt idx="2">
                  <c:v>-0.34522736072540405</c:v>
                </c:pt>
                <c:pt idx="3">
                  <c:v>-0.34543162584305032</c:v>
                </c:pt>
                <c:pt idx="4">
                  <c:v>-0.34480318427085632</c:v>
                </c:pt>
                <c:pt idx="5">
                  <c:v>-0.34488013386726385</c:v>
                </c:pt>
                <c:pt idx="6">
                  <c:v>-0.33054667711263347</c:v>
                </c:pt>
                <c:pt idx="7">
                  <c:v>-0.29756650328636741</c:v>
                </c:pt>
                <c:pt idx="8">
                  <c:v>-0.29143914580345159</c:v>
                </c:pt>
                <c:pt idx="9">
                  <c:v>-0.28261113166809959</c:v>
                </c:pt>
                <c:pt idx="10">
                  <c:v>-0.27536970376968378</c:v>
                </c:pt>
                <c:pt idx="11">
                  <c:v>-0.28145059943199352</c:v>
                </c:pt>
                <c:pt idx="12">
                  <c:v>-0.28111150860786016</c:v>
                </c:pt>
                <c:pt idx="13">
                  <c:v>-0.28258109092712036</c:v>
                </c:pt>
                <c:pt idx="14">
                  <c:v>-0.27926787734032221</c:v>
                </c:pt>
                <c:pt idx="15">
                  <c:v>-0.27873629331588745</c:v>
                </c:pt>
                <c:pt idx="16">
                  <c:v>-0.27515503764153942</c:v>
                </c:pt>
                <c:pt idx="17">
                  <c:v>-0.2783880829811034</c:v>
                </c:pt>
                <c:pt idx="18">
                  <c:v>-0.28261718153953341</c:v>
                </c:pt>
                <c:pt idx="19">
                  <c:v>-0.2646625638008363</c:v>
                </c:pt>
                <c:pt idx="20">
                  <c:v>-0.26854920387267989</c:v>
                </c:pt>
                <c:pt idx="21">
                  <c:v>-0.26889455318450778</c:v>
                </c:pt>
                <c:pt idx="22">
                  <c:v>-0.26800638437271385</c:v>
                </c:pt>
                <c:pt idx="23">
                  <c:v>-0.26863488554954695</c:v>
                </c:pt>
                <c:pt idx="24">
                  <c:v>-0.26726931333543491</c:v>
                </c:pt>
                <c:pt idx="25">
                  <c:v>-0.26577299833297746</c:v>
                </c:pt>
                <c:pt idx="26">
                  <c:v>-0.25642105937003684</c:v>
                </c:pt>
                <c:pt idx="27">
                  <c:v>-0.2505798637867086</c:v>
                </c:pt>
                <c:pt idx="28">
                  <c:v>-0.24826940894127217</c:v>
                </c:pt>
                <c:pt idx="29">
                  <c:v>-0.24883955717087636</c:v>
                </c:pt>
                <c:pt idx="30">
                  <c:v>-0.24626979231834259</c:v>
                </c:pt>
                <c:pt idx="31">
                  <c:v>-0.24113786220552708</c:v>
                </c:pt>
                <c:pt idx="32">
                  <c:v>-0.23723109066487022</c:v>
                </c:pt>
                <c:pt idx="33">
                  <c:v>-0.22805422544479176</c:v>
                </c:pt>
                <c:pt idx="34">
                  <c:v>-0.2194159477949206</c:v>
                </c:pt>
                <c:pt idx="35">
                  <c:v>-0.22382372617721438</c:v>
                </c:pt>
                <c:pt idx="36">
                  <c:v>-0.21336407959463419</c:v>
                </c:pt>
                <c:pt idx="37">
                  <c:v>-0.21388663351536125</c:v>
                </c:pt>
                <c:pt idx="38">
                  <c:v>-0.19732150435447526</c:v>
                </c:pt>
                <c:pt idx="39">
                  <c:v>-0.18323113024235782</c:v>
                </c:pt>
                <c:pt idx="40">
                  <c:v>-0.17450779676437483</c:v>
                </c:pt>
                <c:pt idx="41">
                  <c:v>-0.16909238696100601</c:v>
                </c:pt>
                <c:pt idx="42">
                  <c:v>-0.15858058631420471</c:v>
                </c:pt>
                <c:pt idx="43">
                  <c:v>-0.1630084067583055</c:v>
                </c:pt>
                <c:pt idx="44">
                  <c:v>-0.1667343080043652</c:v>
                </c:pt>
                <c:pt idx="45">
                  <c:v>-0.17414745688438374</c:v>
                </c:pt>
                <c:pt idx="46">
                  <c:v>-0.16836895048621051</c:v>
                </c:pt>
                <c:pt idx="47">
                  <c:v>-0.16887868940830197</c:v>
                </c:pt>
                <c:pt idx="48">
                  <c:v>-0.17293635010719893</c:v>
                </c:pt>
                <c:pt idx="49">
                  <c:v>-0.17848703265189264</c:v>
                </c:pt>
                <c:pt idx="50">
                  <c:v>-0.18447692692279785</c:v>
                </c:pt>
                <c:pt idx="51">
                  <c:v>-0.18797364830969512</c:v>
                </c:pt>
                <c:pt idx="52">
                  <c:v>-0.19719362258910739</c:v>
                </c:pt>
                <c:pt idx="53">
                  <c:v>-0.20089653134346502</c:v>
                </c:pt>
                <c:pt idx="54">
                  <c:v>-0.21368174254893413</c:v>
                </c:pt>
                <c:pt idx="55">
                  <c:v>-0.21988579630851521</c:v>
                </c:pt>
                <c:pt idx="56">
                  <c:v>-0.2253133803606166</c:v>
                </c:pt>
                <c:pt idx="57">
                  <c:v>-0.22516946494579165</c:v>
                </c:pt>
                <c:pt idx="58">
                  <c:v>-0.22821769118308638</c:v>
                </c:pt>
                <c:pt idx="59">
                  <c:v>-0.21891042590141907</c:v>
                </c:pt>
                <c:pt idx="60">
                  <c:v>-0.22145289182662917</c:v>
                </c:pt>
                <c:pt idx="61">
                  <c:v>-0.23229444026944318</c:v>
                </c:pt>
                <c:pt idx="62">
                  <c:v>-0.24008953571319194</c:v>
                </c:pt>
                <c:pt idx="63">
                  <c:v>-0.24664412438869268</c:v>
                </c:pt>
                <c:pt idx="64">
                  <c:v>-0.24172873795032374</c:v>
                </c:pt>
                <c:pt idx="65">
                  <c:v>-0.23579795658588851</c:v>
                </c:pt>
                <c:pt idx="66">
                  <c:v>-0.22494557499886192</c:v>
                </c:pt>
                <c:pt idx="67">
                  <c:v>-0.22824425995349601</c:v>
                </c:pt>
                <c:pt idx="68">
                  <c:v>-0.21337182819843195</c:v>
                </c:pt>
                <c:pt idx="69">
                  <c:v>-0.20855717360973641</c:v>
                </c:pt>
                <c:pt idx="70">
                  <c:v>-0.1950860172510174</c:v>
                </c:pt>
                <c:pt idx="71">
                  <c:v>-0.18056914210324918</c:v>
                </c:pt>
                <c:pt idx="72">
                  <c:v>-0.15555037558080156</c:v>
                </c:pt>
                <c:pt idx="73">
                  <c:v>-0.1259170174598645</c:v>
                </c:pt>
                <c:pt idx="74">
                  <c:v>-9.6361316740550707E-2</c:v>
                </c:pt>
                <c:pt idx="75">
                  <c:v>-6.3925839960582764E-2</c:v>
                </c:pt>
                <c:pt idx="76">
                  <c:v>-3.0655948445262919E-2</c:v>
                </c:pt>
                <c:pt idx="77">
                  <c:v>-3.7081430200646935E-3</c:v>
                </c:pt>
                <c:pt idx="78">
                  <c:v>1.8691968172792704E-2</c:v>
                </c:pt>
                <c:pt idx="79">
                  <c:v>2.4476388469361E-2</c:v>
                </c:pt>
                <c:pt idx="80">
                  <c:v>2.8349306434384845E-2</c:v>
                </c:pt>
                <c:pt idx="81">
                  <c:v>0.15553846955251574</c:v>
                </c:pt>
                <c:pt idx="82">
                  <c:v>0.61159288883170948</c:v>
                </c:pt>
                <c:pt idx="83">
                  <c:v>1.0852868556977093</c:v>
                </c:pt>
                <c:pt idx="84">
                  <c:v>1.5990879535668745</c:v>
                </c:pt>
                <c:pt idx="85">
                  <c:v>2.0681285858152814</c:v>
                </c:pt>
                <c:pt idx="86">
                  <c:v>2.6282017230978285</c:v>
                </c:pt>
                <c:pt idx="87">
                  <c:v>3.1686742305751454</c:v>
                </c:pt>
                <c:pt idx="88">
                  <c:v>3.79149675369273</c:v>
                </c:pt>
                <c:pt idx="89">
                  <c:v>4.6354656219471835</c:v>
                </c:pt>
                <c:pt idx="90">
                  <c:v>5.5222630500790419</c:v>
                </c:pt>
                <c:pt idx="91">
                  <c:v>6.5275769233686063</c:v>
                </c:pt>
                <c:pt idx="92">
                  <c:v>7.6487932205190825</c:v>
                </c:pt>
                <c:pt idx="93">
                  <c:v>8.8899497985841496</c:v>
                </c:pt>
                <c:pt idx="94">
                  <c:v>10.25364494323558</c:v>
                </c:pt>
                <c:pt idx="95">
                  <c:v>11.728931427001452</c:v>
                </c:pt>
                <c:pt idx="96">
                  <c:v>13.060391426084136</c:v>
                </c:pt>
                <c:pt idx="97">
                  <c:v>14.489708900450511</c:v>
                </c:pt>
                <c:pt idx="98">
                  <c:v>15.942390441894684</c:v>
                </c:pt>
                <c:pt idx="99">
                  <c:v>17.374675750730745</c:v>
                </c:pt>
                <c:pt idx="100">
                  <c:v>18.573404312133381</c:v>
                </c:pt>
                <c:pt idx="101">
                  <c:v>19.767646789548728</c:v>
                </c:pt>
                <c:pt idx="102">
                  <c:v>20.819019317626275</c:v>
                </c:pt>
                <c:pt idx="103">
                  <c:v>21.191766738891594</c:v>
                </c:pt>
                <c:pt idx="104">
                  <c:v>21.227993011474062</c:v>
                </c:pt>
                <c:pt idx="105">
                  <c:v>21.840702056884577</c:v>
                </c:pt>
                <c:pt idx="106">
                  <c:v>22.286603927611377</c:v>
                </c:pt>
                <c:pt idx="107">
                  <c:v>22.692035675048469</c:v>
                </c:pt>
                <c:pt idx="108">
                  <c:v>23.487869262695387</c:v>
                </c:pt>
                <c:pt idx="109">
                  <c:v>24.670999526975994</c:v>
                </c:pt>
                <c:pt idx="110">
                  <c:v>25.340448379516552</c:v>
                </c:pt>
                <c:pt idx="111">
                  <c:v>25.503234863280529</c:v>
                </c:pt>
                <c:pt idx="112">
                  <c:v>26.228395462035383</c:v>
                </c:pt>
                <c:pt idx="113">
                  <c:v>26.987201690673849</c:v>
                </c:pt>
                <c:pt idx="114">
                  <c:v>27.377216339110763</c:v>
                </c:pt>
                <c:pt idx="115">
                  <c:v>27.794977188110213</c:v>
                </c:pt>
                <c:pt idx="116">
                  <c:v>27.945568084716765</c:v>
                </c:pt>
                <c:pt idx="117">
                  <c:v>28.188766479491864</c:v>
                </c:pt>
                <c:pt idx="118">
                  <c:v>28.01412582397451</c:v>
                </c:pt>
                <c:pt idx="119">
                  <c:v>27.149991989135362</c:v>
                </c:pt>
                <c:pt idx="120">
                  <c:v>27.407945632934574</c:v>
                </c:pt>
                <c:pt idx="121">
                  <c:v>27.495098114013146</c:v>
                </c:pt>
                <c:pt idx="122">
                  <c:v>27.80186653137179</c:v>
                </c:pt>
                <c:pt idx="123">
                  <c:v>28.311693191528388</c:v>
                </c:pt>
                <c:pt idx="124">
                  <c:v>28.548425674438281</c:v>
                </c:pt>
                <c:pt idx="125">
                  <c:v>28.743991851806541</c:v>
                </c:pt>
                <c:pt idx="126">
                  <c:v>29.140130996703935</c:v>
                </c:pt>
                <c:pt idx="127">
                  <c:v>29.341495513915902</c:v>
                </c:pt>
                <c:pt idx="128">
                  <c:v>29.187170028686662</c:v>
                </c:pt>
                <c:pt idx="129">
                  <c:v>29.9494590759268</c:v>
                </c:pt>
                <c:pt idx="130">
                  <c:v>29.57467269897495</c:v>
                </c:pt>
                <c:pt idx="131">
                  <c:v>27.884952545166961</c:v>
                </c:pt>
                <c:pt idx="132">
                  <c:v>28.290409088134478</c:v>
                </c:pt>
                <c:pt idx="133">
                  <c:v>28.482233047485369</c:v>
                </c:pt>
                <c:pt idx="134">
                  <c:v>28.536001205444354</c:v>
                </c:pt>
                <c:pt idx="135">
                  <c:v>28.960412979125863</c:v>
                </c:pt>
                <c:pt idx="136">
                  <c:v>29.334413528442425</c:v>
                </c:pt>
                <c:pt idx="137">
                  <c:v>29.194723129272717</c:v>
                </c:pt>
                <c:pt idx="138">
                  <c:v>28.97313880920413</c:v>
                </c:pt>
                <c:pt idx="139">
                  <c:v>29.03580856323234</c:v>
                </c:pt>
                <c:pt idx="140">
                  <c:v>29.165771484374989</c:v>
                </c:pt>
                <c:pt idx="141">
                  <c:v>29.461894989013047</c:v>
                </c:pt>
                <c:pt idx="142">
                  <c:v>30.109651565551371</c:v>
                </c:pt>
                <c:pt idx="143">
                  <c:v>30.592184066772177</c:v>
                </c:pt>
                <c:pt idx="144">
                  <c:v>29.644113540649698</c:v>
                </c:pt>
                <c:pt idx="145">
                  <c:v>30.068752288818359</c:v>
                </c:pt>
                <c:pt idx="146">
                  <c:v>29.653385162354596</c:v>
                </c:pt>
                <c:pt idx="147">
                  <c:v>28.918672561645757</c:v>
                </c:pt>
                <c:pt idx="148">
                  <c:v>28.879974365234521</c:v>
                </c:pt>
                <c:pt idx="149">
                  <c:v>29.033687591552571</c:v>
                </c:pt>
                <c:pt idx="150">
                  <c:v>29.813386917114308</c:v>
                </c:pt>
                <c:pt idx="151">
                  <c:v>30.266275405883317</c:v>
                </c:pt>
                <c:pt idx="152">
                  <c:v>31.197603225707514</c:v>
                </c:pt>
                <c:pt idx="153">
                  <c:v>33.009574890138005</c:v>
                </c:pt>
                <c:pt idx="154">
                  <c:v>34.734970092772933</c:v>
                </c:pt>
                <c:pt idx="155">
                  <c:v>34.781799316406357</c:v>
                </c:pt>
                <c:pt idx="156">
                  <c:v>33.841445922858362</c:v>
                </c:pt>
                <c:pt idx="157">
                  <c:v>26.223306655885217</c:v>
                </c:pt>
                <c:pt idx="158">
                  <c:v>23.298341751098071</c:v>
                </c:pt>
                <c:pt idx="159">
                  <c:v>22.124996276128567</c:v>
                </c:pt>
                <c:pt idx="160">
                  <c:v>20.9516508011585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8-4DB9-89E3-9D7F9FAB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27504"/>
        <c:axId val="1"/>
      </c:scatterChart>
      <c:valAx>
        <c:axId val="71432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2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'20230403-FF1E'!$C$4:$C$164</c:f>
              <c:numCache>
                <c:formatCode>General</c:formatCode>
                <c:ptCount val="161"/>
                <c:pt idx="0">
                  <c:v>0</c:v>
                </c:pt>
                <c:pt idx="1">
                  <c:v>-4.923284677642996E-7</c:v>
                </c:pt>
                <c:pt idx="2">
                  <c:v>1.3942235454955745E-6</c:v>
                </c:pt>
                <c:pt idx="3">
                  <c:v>1.031343344943109E-6</c:v>
                </c:pt>
                <c:pt idx="4">
                  <c:v>-1.4515203474496328E-6</c:v>
                </c:pt>
                <c:pt idx="5">
                  <c:v>-1.7634698679098068E-6</c:v>
                </c:pt>
                <c:pt idx="6">
                  <c:v>3.6169594386177323E-4</c:v>
                </c:pt>
                <c:pt idx="7">
                  <c:v>1.6132190823547048E-2</c:v>
                </c:pt>
                <c:pt idx="8">
                  <c:v>3.2819867134101441E-2</c:v>
                </c:pt>
                <c:pt idx="9">
                  <c:v>4.9490038305505302E-2</c:v>
                </c:pt>
                <c:pt idx="10">
                  <c:v>6.6116459667682051E-2</c:v>
                </c:pt>
                <c:pt idx="11">
                  <c:v>8.2839615643000922E-2</c:v>
                </c:pt>
                <c:pt idx="12">
                  <c:v>9.9509656429282362E-2</c:v>
                </c:pt>
                <c:pt idx="13">
                  <c:v>0.11614305526018813</c:v>
                </c:pt>
                <c:pt idx="14">
                  <c:v>0.13276542723177259</c:v>
                </c:pt>
                <c:pt idx="15">
                  <c:v>0.14950197935104279</c:v>
                </c:pt>
                <c:pt idx="16">
                  <c:v>0.16618116199967872</c:v>
                </c:pt>
                <c:pt idx="17">
                  <c:v>0.18281540274619193</c:v>
                </c:pt>
                <c:pt idx="18">
                  <c:v>0.19947580993176162</c:v>
                </c:pt>
                <c:pt idx="19">
                  <c:v>0.21623097360132459</c:v>
                </c:pt>
                <c:pt idx="20">
                  <c:v>0.23285298049449801</c:v>
                </c:pt>
                <c:pt idx="21">
                  <c:v>0.24943740665910263</c:v>
                </c:pt>
                <c:pt idx="22">
                  <c:v>0.26613813638686235</c:v>
                </c:pt>
                <c:pt idx="23">
                  <c:v>0.28284379839897772</c:v>
                </c:pt>
                <c:pt idx="24">
                  <c:v>0.29949808120725846</c:v>
                </c:pt>
                <c:pt idx="25">
                  <c:v>0.31615209579467629</c:v>
                </c:pt>
                <c:pt idx="26">
                  <c:v>0.33282268047330349</c:v>
                </c:pt>
                <c:pt idx="27">
                  <c:v>0.34953185915946045</c:v>
                </c:pt>
                <c:pt idx="28">
                  <c:v>0.36617121100426303</c:v>
                </c:pt>
                <c:pt idx="29">
                  <c:v>0.382796198129637</c:v>
                </c:pt>
                <c:pt idx="30">
                  <c:v>0.39947140216827209</c:v>
                </c:pt>
                <c:pt idx="31">
                  <c:v>0.41612780094144286</c:v>
                </c:pt>
                <c:pt idx="32">
                  <c:v>0.43283569812773709</c:v>
                </c:pt>
                <c:pt idx="33">
                  <c:v>0.44949978590012157</c:v>
                </c:pt>
                <c:pt idx="34">
                  <c:v>0.46615538001058771</c:v>
                </c:pt>
                <c:pt idx="35">
                  <c:v>0.48283091187476901</c:v>
                </c:pt>
                <c:pt idx="36">
                  <c:v>0.49949026107785577</c:v>
                </c:pt>
                <c:pt idx="37">
                  <c:v>0.51613998413084972</c:v>
                </c:pt>
                <c:pt idx="38">
                  <c:v>0.53279948234558638</c:v>
                </c:pt>
                <c:pt idx="39">
                  <c:v>0.54952085018156216</c:v>
                </c:pt>
                <c:pt idx="40">
                  <c:v>0.56617116928100353</c:v>
                </c:pt>
                <c:pt idx="41">
                  <c:v>0.58282703161237104</c:v>
                </c:pt>
                <c:pt idx="42">
                  <c:v>0.59946930408476784</c:v>
                </c:pt>
                <c:pt idx="43">
                  <c:v>0.61619591712952149</c:v>
                </c:pt>
                <c:pt idx="44">
                  <c:v>0.63283550739286543</c:v>
                </c:pt>
                <c:pt idx="45">
                  <c:v>0.64949816465377541</c:v>
                </c:pt>
                <c:pt idx="46">
                  <c:v>0.66610932350156149</c:v>
                </c:pt>
                <c:pt idx="47">
                  <c:v>0.68281584978102605</c:v>
                </c:pt>
                <c:pt idx="48">
                  <c:v>0.69950342178345193</c:v>
                </c:pt>
                <c:pt idx="49">
                  <c:v>0.71616286039350596</c:v>
                </c:pt>
                <c:pt idx="50">
                  <c:v>0.73278695344924627</c:v>
                </c:pt>
                <c:pt idx="51">
                  <c:v>0.74952179193494117</c:v>
                </c:pt>
                <c:pt idx="52">
                  <c:v>0.76617830991743929</c:v>
                </c:pt>
                <c:pt idx="53">
                  <c:v>0.78281980752945379</c:v>
                </c:pt>
                <c:pt idx="54">
                  <c:v>0.79944223165510231</c:v>
                </c:pt>
                <c:pt idx="55">
                  <c:v>0.81617116928100264</c:v>
                </c:pt>
                <c:pt idx="56">
                  <c:v>0.83284127712247125</c:v>
                </c:pt>
                <c:pt idx="57">
                  <c:v>0.84945398569105957</c:v>
                </c:pt>
                <c:pt idx="58">
                  <c:v>0.86613470315933649</c:v>
                </c:pt>
                <c:pt idx="59">
                  <c:v>0.88286435604093583</c:v>
                </c:pt>
                <c:pt idx="60">
                  <c:v>0.8995040059089624</c:v>
                </c:pt>
                <c:pt idx="61">
                  <c:v>0.91613548994061722</c:v>
                </c:pt>
                <c:pt idx="62">
                  <c:v>0.93278408050535988</c:v>
                </c:pt>
                <c:pt idx="63">
                  <c:v>0.94949001073837658</c:v>
                </c:pt>
                <c:pt idx="64">
                  <c:v>0.96615755558011984</c:v>
                </c:pt>
                <c:pt idx="65">
                  <c:v>0.98283904790877907</c:v>
                </c:pt>
                <c:pt idx="66">
                  <c:v>0.99949282407757933</c:v>
                </c:pt>
                <c:pt idx="67">
                  <c:v>1.0162096023559455</c:v>
                </c:pt>
                <c:pt idx="68">
                  <c:v>1.0328409671783483</c:v>
                </c:pt>
                <c:pt idx="69">
                  <c:v>1.049466252326946</c:v>
                </c:pt>
                <c:pt idx="70">
                  <c:v>1.0661171674728351</c:v>
                </c:pt>
                <c:pt idx="71">
                  <c:v>1.0828124284743992</c:v>
                </c:pt>
                <c:pt idx="72">
                  <c:v>1.0994943380355717</c:v>
                </c:pt>
                <c:pt idx="73">
                  <c:v>1.1161894798278842</c:v>
                </c:pt>
                <c:pt idx="74">
                  <c:v>1.1328161954879565</c:v>
                </c:pt>
                <c:pt idx="75">
                  <c:v>1.1495068073272661</c:v>
                </c:pt>
                <c:pt idx="76">
                  <c:v>1.1661347150802341</c:v>
                </c:pt>
                <c:pt idx="77">
                  <c:v>1.182805538177478</c:v>
                </c:pt>
                <c:pt idx="78">
                  <c:v>1.1992490291595483</c:v>
                </c:pt>
                <c:pt idx="79">
                  <c:v>1.2125916481017929</c:v>
                </c:pt>
                <c:pt idx="80">
                  <c:v>1.2246571779251068</c:v>
                </c:pt>
                <c:pt idx="81">
                  <c:v>1.2444489002226538</c:v>
                </c:pt>
                <c:pt idx="82">
                  <c:v>1.3602389097212841</c:v>
                </c:pt>
                <c:pt idx="83">
                  <c:v>1.4801565408706858</c:v>
                </c:pt>
                <c:pt idx="84">
                  <c:v>1.6002475023268226</c:v>
                </c:pt>
                <c:pt idx="85">
                  <c:v>1.7203596830367678</c:v>
                </c:pt>
                <c:pt idx="86">
                  <c:v>1.8403249979017162</c:v>
                </c:pt>
                <c:pt idx="87">
                  <c:v>1.9604634046553642</c:v>
                </c:pt>
                <c:pt idx="88">
                  <c:v>2.0802874565124676</c:v>
                </c:pt>
                <c:pt idx="89">
                  <c:v>2.2003262042997789</c:v>
                </c:pt>
                <c:pt idx="90">
                  <c:v>2.3202955722808456</c:v>
                </c:pt>
                <c:pt idx="91">
                  <c:v>2.4402561187742107</c:v>
                </c:pt>
                <c:pt idx="92">
                  <c:v>2.5602548122405064</c:v>
                </c:pt>
                <c:pt idx="93">
                  <c:v>2.6802196502685698</c:v>
                </c:pt>
                <c:pt idx="94">
                  <c:v>2.8002901077269047</c:v>
                </c:pt>
                <c:pt idx="95">
                  <c:v>2.920461416244466</c:v>
                </c:pt>
                <c:pt idx="96">
                  <c:v>3.0405342578885883</c:v>
                </c:pt>
                <c:pt idx="97">
                  <c:v>3.1603329181670183</c:v>
                </c:pt>
                <c:pt idx="98">
                  <c:v>3.2802569866180544</c:v>
                </c:pt>
                <c:pt idx="99">
                  <c:v>3.4002876281736767</c:v>
                </c:pt>
                <c:pt idx="100">
                  <c:v>3.5202379226684153</c:v>
                </c:pt>
                <c:pt idx="101">
                  <c:v>3.6402516365049196</c:v>
                </c:pt>
                <c:pt idx="102">
                  <c:v>3.7601487636565185</c:v>
                </c:pt>
                <c:pt idx="103">
                  <c:v>3.8802216053009144</c:v>
                </c:pt>
                <c:pt idx="104">
                  <c:v>4.0003294944761656</c:v>
                </c:pt>
                <c:pt idx="105">
                  <c:v>4.1204009056090873</c:v>
                </c:pt>
                <c:pt idx="106">
                  <c:v>4.2403860092160981</c:v>
                </c:pt>
                <c:pt idx="107">
                  <c:v>4.3603739738463334</c:v>
                </c:pt>
                <c:pt idx="108">
                  <c:v>4.4802265167236408</c:v>
                </c:pt>
                <c:pt idx="109">
                  <c:v>4.6002492904661549</c:v>
                </c:pt>
                <c:pt idx="110">
                  <c:v>4.7202301025390163</c:v>
                </c:pt>
                <c:pt idx="111">
                  <c:v>4.8403182029721998</c:v>
                </c:pt>
                <c:pt idx="112">
                  <c:v>4.9601950645445729</c:v>
                </c:pt>
                <c:pt idx="113">
                  <c:v>5.0801753997802788</c:v>
                </c:pt>
                <c:pt idx="114">
                  <c:v>5.2001748085020401</c:v>
                </c:pt>
                <c:pt idx="115">
                  <c:v>5.3203005790709961</c:v>
                </c:pt>
                <c:pt idx="116">
                  <c:v>5.4403023719785466</c:v>
                </c:pt>
                <c:pt idx="117">
                  <c:v>5.5603318214415456</c:v>
                </c:pt>
                <c:pt idx="118">
                  <c:v>5.6802468299865803</c:v>
                </c:pt>
                <c:pt idx="119">
                  <c:v>5.8003835678099049</c:v>
                </c:pt>
                <c:pt idx="120">
                  <c:v>5.9203929901122612</c:v>
                </c:pt>
                <c:pt idx="121">
                  <c:v>6.0403084754941787</c:v>
                </c:pt>
                <c:pt idx="122">
                  <c:v>6.1602029800414106</c:v>
                </c:pt>
                <c:pt idx="123">
                  <c:v>6.2801280021667649</c:v>
                </c:pt>
                <c:pt idx="124">
                  <c:v>6.4002757072447301</c:v>
                </c:pt>
                <c:pt idx="125">
                  <c:v>6.5202474594115882</c:v>
                </c:pt>
                <c:pt idx="126">
                  <c:v>6.6403536796567861</c:v>
                </c:pt>
                <c:pt idx="127">
                  <c:v>6.7603054046630007</c:v>
                </c:pt>
                <c:pt idx="128">
                  <c:v>6.8802785873413335</c:v>
                </c:pt>
                <c:pt idx="129">
                  <c:v>7.0003652572630459</c:v>
                </c:pt>
                <c:pt idx="130">
                  <c:v>7.1202769279479732</c:v>
                </c:pt>
                <c:pt idx="131">
                  <c:v>7.2403473854063032</c:v>
                </c:pt>
                <c:pt idx="132">
                  <c:v>7.3601808547972869</c:v>
                </c:pt>
                <c:pt idx="133">
                  <c:v>7.4801616668701501</c:v>
                </c:pt>
                <c:pt idx="134">
                  <c:v>7.600299835204952</c:v>
                </c:pt>
                <c:pt idx="135">
                  <c:v>7.7204556465148766</c:v>
                </c:pt>
                <c:pt idx="136">
                  <c:v>7.8403544425962544</c:v>
                </c:pt>
                <c:pt idx="137">
                  <c:v>7.9603695869445108</c:v>
                </c:pt>
                <c:pt idx="138">
                  <c:v>8.0802421569824663</c:v>
                </c:pt>
                <c:pt idx="139">
                  <c:v>8.2003078460692151</c:v>
                </c:pt>
                <c:pt idx="140">
                  <c:v>8.3202381134033114</c:v>
                </c:pt>
                <c:pt idx="141">
                  <c:v>8.4401779174803</c:v>
                </c:pt>
                <c:pt idx="142">
                  <c:v>8.5602054595946662</c:v>
                </c:pt>
                <c:pt idx="143">
                  <c:v>8.6802835464478054</c:v>
                </c:pt>
                <c:pt idx="144">
                  <c:v>8.8004293441771342</c:v>
                </c:pt>
                <c:pt idx="145">
                  <c:v>8.9204835891723633</c:v>
                </c:pt>
                <c:pt idx="146">
                  <c:v>9.040507316589192</c:v>
                </c:pt>
                <c:pt idx="147">
                  <c:v>9.1602516174315891</c:v>
                </c:pt>
                <c:pt idx="148">
                  <c:v>9.2802925109863885</c:v>
                </c:pt>
                <c:pt idx="149">
                  <c:v>9.400238037109272</c:v>
                </c:pt>
                <c:pt idx="150">
                  <c:v>9.5203285217285245</c:v>
                </c:pt>
                <c:pt idx="151">
                  <c:v>9.6402711868284587</c:v>
                </c:pt>
                <c:pt idx="152">
                  <c:v>9.7601699829101118</c:v>
                </c:pt>
                <c:pt idx="153">
                  <c:v>9.8802614212036808</c:v>
                </c:pt>
                <c:pt idx="154">
                  <c:v>10.000359535217191</c:v>
                </c:pt>
                <c:pt idx="155">
                  <c:v>10.120377540588395</c:v>
                </c:pt>
                <c:pt idx="156">
                  <c:v>10.239107131957876</c:v>
                </c:pt>
                <c:pt idx="157">
                  <c:v>10.254875183105469</c:v>
                </c:pt>
                <c:pt idx="158">
                  <c:v>10.254876136779785</c:v>
                </c:pt>
                <c:pt idx="159">
                  <c:v>10.25486251286098</c:v>
                </c:pt>
                <c:pt idx="160">
                  <c:v>10.254848888942174</c:v>
                </c:pt>
              </c:numCache>
            </c:numRef>
          </c:xVal>
          <c:yVal>
            <c:numRef>
              <c:f>'20230403-FF1E'!$B$4:$B$164</c:f>
              <c:numCache>
                <c:formatCode>General</c:formatCode>
                <c:ptCount val="161"/>
                <c:pt idx="0">
                  <c:v>-0.34501782059669495</c:v>
                </c:pt>
                <c:pt idx="1">
                  <c:v>-0.34482923150063371</c:v>
                </c:pt>
                <c:pt idx="2">
                  <c:v>-0.34522736072540405</c:v>
                </c:pt>
                <c:pt idx="3">
                  <c:v>-0.34543162584305032</c:v>
                </c:pt>
                <c:pt idx="4">
                  <c:v>-0.34480318427085632</c:v>
                </c:pt>
                <c:pt idx="5">
                  <c:v>-0.34488013386726385</c:v>
                </c:pt>
                <c:pt idx="6">
                  <c:v>-0.33054667711263347</c:v>
                </c:pt>
                <c:pt idx="7">
                  <c:v>-0.29756650328636741</c:v>
                </c:pt>
                <c:pt idx="8">
                  <c:v>-0.29143914580345159</c:v>
                </c:pt>
                <c:pt idx="9">
                  <c:v>-0.28261113166809959</c:v>
                </c:pt>
                <c:pt idx="10">
                  <c:v>-0.27536970376968378</c:v>
                </c:pt>
                <c:pt idx="11">
                  <c:v>-0.28145059943199352</c:v>
                </c:pt>
                <c:pt idx="12">
                  <c:v>-0.28111150860786016</c:v>
                </c:pt>
                <c:pt idx="13">
                  <c:v>-0.28258109092712036</c:v>
                </c:pt>
                <c:pt idx="14">
                  <c:v>-0.27926787734032221</c:v>
                </c:pt>
                <c:pt idx="15">
                  <c:v>-0.27873629331588745</c:v>
                </c:pt>
                <c:pt idx="16">
                  <c:v>-0.27515503764153942</c:v>
                </c:pt>
                <c:pt idx="17">
                  <c:v>-0.2783880829811034</c:v>
                </c:pt>
                <c:pt idx="18">
                  <c:v>-0.28261718153953341</c:v>
                </c:pt>
                <c:pt idx="19">
                  <c:v>-0.2646625638008363</c:v>
                </c:pt>
                <c:pt idx="20">
                  <c:v>-0.26854920387267989</c:v>
                </c:pt>
                <c:pt idx="21">
                  <c:v>-0.26889455318450778</c:v>
                </c:pt>
                <c:pt idx="22">
                  <c:v>-0.26800638437271385</c:v>
                </c:pt>
                <c:pt idx="23">
                  <c:v>-0.26863488554954695</c:v>
                </c:pt>
                <c:pt idx="24">
                  <c:v>-0.26726931333543491</c:v>
                </c:pt>
                <c:pt idx="25">
                  <c:v>-0.26577299833297746</c:v>
                </c:pt>
                <c:pt idx="26">
                  <c:v>-0.25642105937003684</c:v>
                </c:pt>
                <c:pt idx="27">
                  <c:v>-0.2505798637867086</c:v>
                </c:pt>
                <c:pt idx="28">
                  <c:v>-0.24826940894127217</c:v>
                </c:pt>
                <c:pt idx="29">
                  <c:v>-0.24883955717087636</c:v>
                </c:pt>
                <c:pt idx="30">
                  <c:v>-0.24626979231834259</c:v>
                </c:pt>
                <c:pt idx="31">
                  <c:v>-0.24113786220552708</c:v>
                </c:pt>
                <c:pt idx="32">
                  <c:v>-0.23723109066487022</c:v>
                </c:pt>
                <c:pt idx="33">
                  <c:v>-0.22805422544479176</c:v>
                </c:pt>
                <c:pt idx="34">
                  <c:v>-0.2194159477949206</c:v>
                </c:pt>
                <c:pt idx="35">
                  <c:v>-0.22382372617721438</c:v>
                </c:pt>
                <c:pt idx="36">
                  <c:v>-0.21336407959463419</c:v>
                </c:pt>
                <c:pt idx="37">
                  <c:v>-0.21388663351536125</c:v>
                </c:pt>
                <c:pt idx="38">
                  <c:v>-0.19732150435447526</c:v>
                </c:pt>
                <c:pt idx="39">
                  <c:v>-0.18323113024235782</c:v>
                </c:pt>
                <c:pt idx="40">
                  <c:v>-0.17450779676437483</c:v>
                </c:pt>
                <c:pt idx="41">
                  <c:v>-0.16909238696100601</c:v>
                </c:pt>
                <c:pt idx="42">
                  <c:v>-0.15858058631420471</c:v>
                </c:pt>
                <c:pt idx="43">
                  <c:v>-0.1630084067583055</c:v>
                </c:pt>
                <c:pt idx="44">
                  <c:v>-0.1667343080043652</c:v>
                </c:pt>
                <c:pt idx="45">
                  <c:v>-0.17414745688438374</c:v>
                </c:pt>
                <c:pt idx="46">
                  <c:v>-0.16836895048621051</c:v>
                </c:pt>
                <c:pt idx="47">
                  <c:v>-0.16887868940830197</c:v>
                </c:pt>
                <c:pt idx="48">
                  <c:v>-0.17293635010719893</c:v>
                </c:pt>
                <c:pt idx="49">
                  <c:v>-0.17848703265189264</c:v>
                </c:pt>
                <c:pt idx="50">
                  <c:v>-0.18447692692279785</c:v>
                </c:pt>
                <c:pt idx="51">
                  <c:v>-0.18797364830969512</c:v>
                </c:pt>
                <c:pt idx="52">
                  <c:v>-0.19719362258910739</c:v>
                </c:pt>
                <c:pt idx="53">
                  <c:v>-0.20089653134346502</c:v>
                </c:pt>
                <c:pt idx="54">
                  <c:v>-0.21368174254893413</c:v>
                </c:pt>
                <c:pt idx="55">
                  <c:v>-0.21988579630851521</c:v>
                </c:pt>
                <c:pt idx="56">
                  <c:v>-0.2253133803606166</c:v>
                </c:pt>
                <c:pt idx="57">
                  <c:v>-0.22516946494579165</c:v>
                </c:pt>
                <c:pt idx="58">
                  <c:v>-0.22821769118308638</c:v>
                </c:pt>
                <c:pt idx="59">
                  <c:v>-0.21891042590141907</c:v>
                </c:pt>
                <c:pt idx="60">
                  <c:v>-0.22145289182662917</c:v>
                </c:pt>
                <c:pt idx="61">
                  <c:v>-0.23229444026944318</c:v>
                </c:pt>
                <c:pt idx="62">
                  <c:v>-0.24008953571319194</c:v>
                </c:pt>
                <c:pt idx="63">
                  <c:v>-0.24664412438869268</c:v>
                </c:pt>
                <c:pt idx="64">
                  <c:v>-0.24172873795032374</c:v>
                </c:pt>
                <c:pt idx="65">
                  <c:v>-0.23579795658588851</c:v>
                </c:pt>
                <c:pt idx="66">
                  <c:v>-0.22494557499886192</c:v>
                </c:pt>
                <c:pt idx="67">
                  <c:v>-0.22824425995349601</c:v>
                </c:pt>
                <c:pt idx="68">
                  <c:v>-0.21337182819843195</c:v>
                </c:pt>
                <c:pt idx="69">
                  <c:v>-0.20855717360973641</c:v>
                </c:pt>
                <c:pt idx="70">
                  <c:v>-0.1950860172510174</c:v>
                </c:pt>
                <c:pt idx="71">
                  <c:v>-0.18056914210324918</c:v>
                </c:pt>
                <c:pt idx="72">
                  <c:v>-0.15555037558080156</c:v>
                </c:pt>
                <c:pt idx="73">
                  <c:v>-0.1259170174598645</c:v>
                </c:pt>
                <c:pt idx="74">
                  <c:v>-9.6361316740550707E-2</c:v>
                </c:pt>
                <c:pt idx="75">
                  <c:v>-6.3925839960582764E-2</c:v>
                </c:pt>
                <c:pt idx="76">
                  <c:v>-3.0655948445262919E-2</c:v>
                </c:pt>
                <c:pt idx="77">
                  <c:v>-3.7081430200646935E-3</c:v>
                </c:pt>
                <c:pt idx="78">
                  <c:v>1.8691968172792704E-2</c:v>
                </c:pt>
                <c:pt idx="79">
                  <c:v>2.4476388469361E-2</c:v>
                </c:pt>
                <c:pt idx="80">
                  <c:v>2.8349306434384845E-2</c:v>
                </c:pt>
                <c:pt idx="81">
                  <c:v>0.15553846955251574</c:v>
                </c:pt>
                <c:pt idx="82">
                  <c:v>0.61159288883170948</c:v>
                </c:pt>
                <c:pt idx="83">
                  <c:v>1.0852868556977093</c:v>
                </c:pt>
                <c:pt idx="84">
                  <c:v>1.5990879535668745</c:v>
                </c:pt>
                <c:pt idx="85">
                  <c:v>2.0681285858152814</c:v>
                </c:pt>
                <c:pt idx="86">
                  <c:v>2.6282017230978285</c:v>
                </c:pt>
                <c:pt idx="87">
                  <c:v>3.1686742305751454</c:v>
                </c:pt>
                <c:pt idx="88">
                  <c:v>3.79149675369273</c:v>
                </c:pt>
                <c:pt idx="89">
                  <c:v>4.6354656219471835</c:v>
                </c:pt>
                <c:pt idx="90">
                  <c:v>5.5222630500790419</c:v>
                </c:pt>
                <c:pt idx="91">
                  <c:v>6.5275769233686063</c:v>
                </c:pt>
                <c:pt idx="92">
                  <c:v>7.6487932205190825</c:v>
                </c:pt>
                <c:pt idx="93">
                  <c:v>8.8899497985841496</c:v>
                </c:pt>
                <c:pt idx="94">
                  <c:v>10.25364494323558</c:v>
                </c:pt>
                <c:pt idx="95">
                  <c:v>11.728931427001452</c:v>
                </c:pt>
                <c:pt idx="96">
                  <c:v>13.060391426084136</c:v>
                </c:pt>
                <c:pt idx="97">
                  <c:v>14.489708900450511</c:v>
                </c:pt>
                <c:pt idx="98">
                  <c:v>15.942390441894684</c:v>
                </c:pt>
                <c:pt idx="99">
                  <c:v>17.374675750730745</c:v>
                </c:pt>
                <c:pt idx="100">
                  <c:v>18.573404312133381</c:v>
                </c:pt>
                <c:pt idx="101">
                  <c:v>19.767646789548728</c:v>
                </c:pt>
                <c:pt idx="102">
                  <c:v>20.819019317626275</c:v>
                </c:pt>
                <c:pt idx="103">
                  <c:v>21.191766738891594</c:v>
                </c:pt>
                <c:pt idx="104">
                  <c:v>21.227993011474062</c:v>
                </c:pt>
                <c:pt idx="105">
                  <c:v>21.840702056884577</c:v>
                </c:pt>
                <c:pt idx="106">
                  <c:v>22.286603927611377</c:v>
                </c:pt>
                <c:pt idx="107">
                  <c:v>22.692035675048469</c:v>
                </c:pt>
                <c:pt idx="108">
                  <c:v>23.487869262695387</c:v>
                </c:pt>
                <c:pt idx="109">
                  <c:v>24.670999526975994</c:v>
                </c:pt>
                <c:pt idx="110">
                  <c:v>25.340448379516552</c:v>
                </c:pt>
                <c:pt idx="111">
                  <c:v>25.503234863280529</c:v>
                </c:pt>
                <c:pt idx="112">
                  <c:v>26.228395462035383</c:v>
                </c:pt>
                <c:pt idx="113">
                  <c:v>26.987201690673849</c:v>
                </c:pt>
                <c:pt idx="114">
                  <c:v>27.377216339110763</c:v>
                </c:pt>
                <c:pt idx="115">
                  <c:v>27.794977188110213</c:v>
                </c:pt>
                <c:pt idx="116">
                  <c:v>27.945568084716765</c:v>
                </c:pt>
                <c:pt idx="117">
                  <c:v>28.188766479491864</c:v>
                </c:pt>
                <c:pt idx="118">
                  <c:v>28.01412582397451</c:v>
                </c:pt>
                <c:pt idx="119">
                  <c:v>27.149991989135362</c:v>
                </c:pt>
                <c:pt idx="120">
                  <c:v>27.407945632934574</c:v>
                </c:pt>
                <c:pt idx="121">
                  <c:v>27.495098114013146</c:v>
                </c:pt>
                <c:pt idx="122">
                  <c:v>27.80186653137179</c:v>
                </c:pt>
                <c:pt idx="123">
                  <c:v>28.311693191528388</c:v>
                </c:pt>
                <c:pt idx="124">
                  <c:v>28.548425674438281</c:v>
                </c:pt>
                <c:pt idx="125">
                  <c:v>28.743991851806541</c:v>
                </c:pt>
                <c:pt idx="126">
                  <c:v>29.140130996703935</c:v>
                </c:pt>
                <c:pt idx="127">
                  <c:v>29.341495513915902</c:v>
                </c:pt>
                <c:pt idx="128">
                  <c:v>29.187170028686662</c:v>
                </c:pt>
                <c:pt idx="129">
                  <c:v>29.9494590759268</c:v>
                </c:pt>
                <c:pt idx="130">
                  <c:v>29.57467269897495</c:v>
                </c:pt>
                <c:pt idx="131">
                  <c:v>27.884952545166961</c:v>
                </c:pt>
                <c:pt idx="132">
                  <c:v>28.290409088134478</c:v>
                </c:pt>
                <c:pt idx="133">
                  <c:v>28.482233047485369</c:v>
                </c:pt>
                <c:pt idx="134">
                  <c:v>28.536001205444354</c:v>
                </c:pt>
                <c:pt idx="135">
                  <c:v>28.960412979125863</c:v>
                </c:pt>
                <c:pt idx="136">
                  <c:v>29.334413528442425</c:v>
                </c:pt>
                <c:pt idx="137">
                  <c:v>29.194723129272717</c:v>
                </c:pt>
                <c:pt idx="138">
                  <c:v>28.97313880920413</c:v>
                </c:pt>
                <c:pt idx="139">
                  <c:v>29.03580856323234</c:v>
                </c:pt>
                <c:pt idx="140">
                  <c:v>29.165771484374989</c:v>
                </c:pt>
                <c:pt idx="141">
                  <c:v>29.461894989013047</c:v>
                </c:pt>
                <c:pt idx="142">
                  <c:v>30.109651565551371</c:v>
                </c:pt>
                <c:pt idx="143">
                  <c:v>30.592184066772177</c:v>
                </c:pt>
                <c:pt idx="144">
                  <c:v>29.644113540649698</c:v>
                </c:pt>
                <c:pt idx="145">
                  <c:v>30.068752288818359</c:v>
                </c:pt>
                <c:pt idx="146">
                  <c:v>29.653385162354596</c:v>
                </c:pt>
                <c:pt idx="147">
                  <c:v>28.918672561645757</c:v>
                </c:pt>
                <c:pt idx="148">
                  <c:v>28.879974365234521</c:v>
                </c:pt>
                <c:pt idx="149">
                  <c:v>29.033687591552571</c:v>
                </c:pt>
                <c:pt idx="150">
                  <c:v>29.813386917114308</c:v>
                </c:pt>
                <c:pt idx="151">
                  <c:v>30.266275405883317</c:v>
                </c:pt>
                <c:pt idx="152">
                  <c:v>31.197603225707514</c:v>
                </c:pt>
                <c:pt idx="153">
                  <c:v>33.009574890138005</c:v>
                </c:pt>
                <c:pt idx="154">
                  <c:v>34.734970092772933</c:v>
                </c:pt>
                <c:pt idx="155">
                  <c:v>34.781799316406357</c:v>
                </c:pt>
                <c:pt idx="156">
                  <c:v>33.841445922858362</c:v>
                </c:pt>
                <c:pt idx="157">
                  <c:v>26.223306655885217</c:v>
                </c:pt>
                <c:pt idx="158">
                  <c:v>23.298341751098071</c:v>
                </c:pt>
                <c:pt idx="159">
                  <c:v>22.124996276128567</c:v>
                </c:pt>
                <c:pt idx="160">
                  <c:v>20.9516508011585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8-4EC4-9E17-B55B9F5C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27504"/>
        <c:axId val="1"/>
      </c:scatterChart>
      <c:valAx>
        <c:axId val="71432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2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'20230403-FF1G'!$C$4:$C$100</c:f>
              <c:numCache>
                <c:formatCode>General</c:formatCode>
                <c:ptCount val="97"/>
                <c:pt idx="0">
                  <c:v>0</c:v>
                </c:pt>
                <c:pt idx="1">
                  <c:v>5.8782325139898202E-7</c:v>
                </c:pt>
                <c:pt idx="2">
                  <c:v>-2.5656258912961948E-6</c:v>
                </c:pt>
                <c:pt idx="3">
                  <c:v>4.2654318121693049E-7</c:v>
                </c:pt>
                <c:pt idx="4">
                  <c:v>-9.4221496738066162E-7</c:v>
                </c:pt>
                <c:pt idx="5">
                  <c:v>7.8616309911009718E-3</c:v>
                </c:pt>
                <c:pt idx="6">
                  <c:v>2.4325456470265704E-2</c:v>
                </c:pt>
                <c:pt idx="7">
                  <c:v>4.049087315797055E-2</c:v>
                </c:pt>
                <c:pt idx="8">
                  <c:v>5.6309573352343677E-2</c:v>
                </c:pt>
                <c:pt idx="9">
                  <c:v>7.1924947202225975E-2</c:v>
                </c:pt>
                <c:pt idx="10">
                  <c:v>8.6707919836043812E-2</c:v>
                </c:pt>
                <c:pt idx="11">
                  <c:v>0.15515507757674171</c:v>
                </c:pt>
                <c:pt idx="12">
                  <c:v>0.27498078346246407</c:v>
                </c:pt>
                <c:pt idx="13">
                  <c:v>0.3947967886925241</c:v>
                </c:pt>
                <c:pt idx="14">
                  <c:v>0.51472580432907611</c:v>
                </c:pt>
                <c:pt idx="15">
                  <c:v>0.63483774662017189</c:v>
                </c:pt>
                <c:pt idx="16">
                  <c:v>0.7549906373024996</c:v>
                </c:pt>
                <c:pt idx="17">
                  <c:v>0.87490338087075725</c:v>
                </c:pt>
                <c:pt idx="18">
                  <c:v>0.99500536918644811</c:v>
                </c:pt>
                <c:pt idx="19">
                  <c:v>1.114834547043003</c:v>
                </c:pt>
                <c:pt idx="20">
                  <c:v>1.2349048852920446</c:v>
                </c:pt>
                <c:pt idx="21">
                  <c:v>1.3548349142075597</c:v>
                </c:pt>
                <c:pt idx="22">
                  <c:v>1.4748148918151212</c:v>
                </c:pt>
                <c:pt idx="23">
                  <c:v>1.5947973728180382</c:v>
                </c:pt>
                <c:pt idx="24">
                  <c:v>1.714863538742218</c:v>
                </c:pt>
                <c:pt idx="25">
                  <c:v>1.834959506988515</c:v>
                </c:pt>
                <c:pt idx="26">
                  <c:v>1.9550617933274281</c:v>
                </c:pt>
                <c:pt idx="27">
                  <c:v>2.0750801563262269</c:v>
                </c:pt>
                <c:pt idx="28">
                  <c:v>2.1948277950287296</c:v>
                </c:pt>
                <c:pt idx="29">
                  <c:v>2.314847946167145</c:v>
                </c:pt>
                <c:pt idx="30">
                  <c:v>2.4348659515380731</c:v>
                </c:pt>
                <c:pt idx="31">
                  <c:v>2.5548839569092756</c:v>
                </c:pt>
                <c:pt idx="32">
                  <c:v>2.6748256683348925</c:v>
                </c:pt>
                <c:pt idx="33">
                  <c:v>2.7947862148285312</c:v>
                </c:pt>
                <c:pt idx="34">
                  <c:v>2.9148478507997089</c:v>
                </c:pt>
                <c:pt idx="35">
                  <c:v>3.0349497795104829</c:v>
                </c:pt>
                <c:pt idx="36">
                  <c:v>3.1549768447876918</c:v>
                </c:pt>
                <c:pt idx="37">
                  <c:v>3.2749614715575461</c:v>
                </c:pt>
                <c:pt idx="38">
                  <c:v>3.3949272632599263</c:v>
                </c:pt>
                <c:pt idx="39">
                  <c:v>3.5149013996125733</c:v>
                </c:pt>
                <c:pt idx="40">
                  <c:v>3.634896755218489</c:v>
                </c:pt>
                <c:pt idx="41">
                  <c:v>3.7549276351929617</c:v>
                </c:pt>
                <c:pt idx="42">
                  <c:v>3.8749027252196533</c:v>
                </c:pt>
                <c:pt idx="43">
                  <c:v>3.9947376251221067</c:v>
                </c:pt>
                <c:pt idx="44">
                  <c:v>4.1147756576539534</c:v>
                </c:pt>
                <c:pt idx="45">
                  <c:v>4.2348523139953427</c:v>
                </c:pt>
                <c:pt idx="46">
                  <c:v>4.3549141883850995</c:v>
                </c:pt>
                <c:pt idx="47">
                  <c:v>4.4749178886412828</c:v>
                </c:pt>
                <c:pt idx="48">
                  <c:v>4.5948743820190776</c:v>
                </c:pt>
                <c:pt idx="49">
                  <c:v>4.7149639129640093</c:v>
                </c:pt>
                <c:pt idx="50">
                  <c:v>4.8349885940551545</c:v>
                </c:pt>
                <c:pt idx="51">
                  <c:v>4.9549922943116105</c:v>
                </c:pt>
                <c:pt idx="52">
                  <c:v>5.0748658180236053</c:v>
                </c:pt>
                <c:pt idx="53">
                  <c:v>5.1947512626648269</c:v>
                </c:pt>
                <c:pt idx="54">
                  <c:v>5.3147544860841247</c:v>
                </c:pt>
                <c:pt idx="55">
                  <c:v>5.4348678588866957</c:v>
                </c:pt>
                <c:pt idx="56">
                  <c:v>5.5548477172852424</c:v>
                </c:pt>
                <c:pt idx="57">
                  <c:v>5.6749763488768741</c:v>
                </c:pt>
                <c:pt idx="58">
                  <c:v>5.7948646545410458</c:v>
                </c:pt>
                <c:pt idx="59">
                  <c:v>5.9148926734925702</c:v>
                </c:pt>
                <c:pt idx="60">
                  <c:v>6.0348267555236559</c:v>
                </c:pt>
                <c:pt idx="61">
                  <c:v>6.1548061370850453</c:v>
                </c:pt>
                <c:pt idx="62">
                  <c:v>6.2748260498046067</c:v>
                </c:pt>
                <c:pt idx="63">
                  <c:v>6.394785881042508</c:v>
                </c:pt>
                <c:pt idx="64">
                  <c:v>6.5147752761842179</c:v>
                </c:pt>
                <c:pt idx="65">
                  <c:v>6.6349668502807351</c:v>
                </c:pt>
                <c:pt idx="66">
                  <c:v>6.7550592422486151</c:v>
                </c:pt>
                <c:pt idx="67">
                  <c:v>6.8748912811278462</c:v>
                </c:pt>
                <c:pt idx="68">
                  <c:v>6.9948301315307884</c:v>
                </c:pt>
                <c:pt idx="69">
                  <c:v>7.1148285865785033</c:v>
                </c:pt>
                <c:pt idx="70">
                  <c:v>7.234833240509003</c:v>
                </c:pt>
                <c:pt idx="71">
                  <c:v>7.354820728302081</c:v>
                </c:pt>
                <c:pt idx="72">
                  <c:v>7.4747128486632457</c:v>
                </c:pt>
                <c:pt idx="73">
                  <c:v>7.5948128700256579</c:v>
                </c:pt>
                <c:pt idx="74">
                  <c:v>7.7148847579957369</c:v>
                </c:pt>
                <c:pt idx="75">
                  <c:v>7.8350472450256028</c:v>
                </c:pt>
                <c:pt idx="76">
                  <c:v>7.9550042152405549</c:v>
                </c:pt>
                <c:pt idx="77">
                  <c:v>8.0750112533568448</c:v>
                </c:pt>
                <c:pt idx="78">
                  <c:v>8.194842338562033</c:v>
                </c:pt>
                <c:pt idx="79">
                  <c:v>8.3148508071900711</c:v>
                </c:pt>
                <c:pt idx="80">
                  <c:v>8.4348516464233061</c:v>
                </c:pt>
                <c:pt idx="81">
                  <c:v>8.554897308349684</c:v>
                </c:pt>
                <c:pt idx="82">
                  <c:v>8.674834251403718</c:v>
                </c:pt>
                <c:pt idx="83">
                  <c:v>8.7947692871093945</c:v>
                </c:pt>
                <c:pt idx="84">
                  <c:v>8.9147930145264951</c:v>
                </c:pt>
                <c:pt idx="85">
                  <c:v>9.0349426269530877</c:v>
                </c:pt>
                <c:pt idx="86">
                  <c:v>9.1549291610718502</c:v>
                </c:pt>
                <c:pt idx="87">
                  <c:v>9.2749986648558647</c:v>
                </c:pt>
                <c:pt idx="88">
                  <c:v>9.3948669433593928</c:v>
                </c:pt>
                <c:pt idx="89">
                  <c:v>9.514997482299929</c:v>
                </c:pt>
                <c:pt idx="90">
                  <c:v>9.6350231170653906</c:v>
                </c:pt>
                <c:pt idx="91">
                  <c:v>9.7549247741699929</c:v>
                </c:pt>
                <c:pt idx="92">
                  <c:v>9.8747835159300816</c:v>
                </c:pt>
                <c:pt idx="93">
                  <c:v>9.9608287811279297</c:v>
                </c:pt>
                <c:pt idx="94">
                  <c:v>9.9619388580322266</c:v>
                </c:pt>
                <c:pt idx="95">
                  <c:v>9.9619122112498566</c:v>
                </c:pt>
                <c:pt idx="96">
                  <c:v>9.961900430567125</c:v>
                </c:pt>
              </c:numCache>
            </c:numRef>
          </c:xVal>
          <c:yVal>
            <c:numRef>
              <c:f>'20230403-FF1G'!$B$4:$B$100</c:f>
              <c:numCache>
                <c:formatCode>General</c:formatCode>
                <c:ptCount val="97"/>
                <c:pt idx="0">
                  <c:v>-0.3135698139667511</c:v>
                </c:pt>
                <c:pt idx="1">
                  <c:v>-0.31731624404589476</c:v>
                </c:pt>
                <c:pt idx="2">
                  <c:v>-0.31519275903701666</c:v>
                </c:pt>
                <c:pt idx="3">
                  <c:v>-0.3194699287414578</c:v>
                </c:pt>
                <c:pt idx="4">
                  <c:v>-0.31577521562567562</c:v>
                </c:pt>
                <c:pt idx="5">
                  <c:v>-0.25524145364761447</c:v>
                </c:pt>
                <c:pt idx="6">
                  <c:v>-0.25062960386275679</c:v>
                </c:pt>
                <c:pt idx="7">
                  <c:v>-0.23591297864914434</c:v>
                </c:pt>
                <c:pt idx="8">
                  <c:v>-0.23888884484767908</c:v>
                </c:pt>
                <c:pt idx="9">
                  <c:v>-0.22664386034007658</c:v>
                </c:pt>
                <c:pt idx="10">
                  <c:v>-0.21763750910759042</c:v>
                </c:pt>
                <c:pt idx="11">
                  <c:v>-0.15622749924655896</c:v>
                </c:pt>
                <c:pt idx="12">
                  <c:v>-0.1470112949609875</c:v>
                </c:pt>
                <c:pt idx="13">
                  <c:v>-7.7952973544579349E-2</c:v>
                </c:pt>
                <c:pt idx="14">
                  <c:v>-1.2538346461906155E-2</c:v>
                </c:pt>
                <c:pt idx="15">
                  <c:v>2.7138464152808565E-2</c:v>
                </c:pt>
                <c:pt idx="16">
                  <c:v>8.8175527751479355E-2</c:v>
                </c:pt>
                <c:pt idx="17">
                  <c:v>0.14096252620216987</c:v>
                </c:pt>
                <c:pt idx="18">
                  <c:v>0.19059506058696954</c:v>
                </c:pt>
                <c:pt idx="19">
                  <c:v>0.27556982636454619</c:v>
                </c:pt>
                <c:pt idx="20">
                  <c:v>0.32946676015853321</c:v>
                </c:pt>
                <c:pt idx="21">
                  <c:v>0.46841710805903219</c:v>
                </c:pt>
                <c:pt idx="22">
                  <c:v>0.5781030058860307</c:v>
                </c:pt>
                <c:pt idx="23">
                  <c:v>0.66042149066930744</c:v>
                </c:pt>
                <c:pt idx="24">
                  <c:v>0.8151855468751823</c:v>
                </c:pt>
                <c:pt idx="25">
                  <c:v>0.98694032430646783</c:v>
                </c:pt>
                <c:pt idx="26">
                  <c:v>1.2118942737581693</c:v>
                </c:pt>
                <c:pt idx="27">
                  <c:v>1.5505720376967023</c:v>
                </c:pt>
                <c:pt idx="28">
                  <c:v>1.7977296113969015</c:v>
                </c:pt>
                <c:pt idx="29">
                  <c:v>2.1374065876011747</c:v>
                </c:pt>
                <c:pt idx="30">
                  <c:v>2.5302214622497101</c:v>
                </c:pt>
                <c:pt idx="31">
                  <c:v>3.0410864353184262</c:v>
                </c:pt>
                <c:pt idx="32">
                  <c:v>3.5738594532009835</c:v>
                </c:pt>
                <c:pt idx="33">
                  <c:v>4.2218155860903313</c:v>
                </c:pt>
                <c:pt idx="34">
                  <c:v>4.9036355018625075</c:v>
                </c:pt>
                <c:pt idx="35">
                  <c:v>5.6549353599547327</c:v>
                </c:pt>
                <c:pt idx="36">
                  <c:v>6.5424590110786411</c:v>
                </c:pt>
                <c:pt idx="37">
                  <c:v>7.4879636764521011</c:v>
                </c:pt>
                <c:pt idx="38">
                  <c:v>8.5271139144900623</c:v>
                </c:pt>
                <c:pt idx="39">
                  <c:v>9.6423273086563697</c:v>
                </c:pt>
                <c:pt idx="40">
                  <c:v>10.927415847778155</c:v>
                </c:pt>
                <c:pt idx="41">
                  <c:v>12.128174781800324</c:v>
                </c:pt>
                <c:pt idx="42">
                  <c:v>13.369211196898778</c:v>
                </c:pt>
                <c:pt idx="43">
                  <c:v>14.524207115173649</c:v>
                </c:pt>
                <c:pt idx="44">
                  <c:v>15.669567108155846</c:v>
                </c:pt>
                <c:pt idx="45">
                  <c:v>16.942171096801545</c:v>
                </c:pt>
                <c:pt idx="46">
                  <c:v>18.22879600524999</c:v>
                </c:pt>
                <c:pt idx="47">
                  <c:v>19.586425781249176</c:v>
                </c:pt>
                <c:pt idx="48">
                  <c:v>20.651718139648722</c:v>
                </c:pt>
                <c:pt idx="49">
                  <c:v>21.841609954835498</c:v>
                </c:pt>
                <c:pt idx="50">
                  <c:v>23.167161941528072</c:v>
                </c:pt>
                <c:pt idx="51">
                  <c:v>24.265398025513285</c:v>
                </c:pt>
                <c:pt idx="52">
                  <c:v>25.050821304320792</c:v>
                </c:pt>
                <c:pt idx="53">
                  <c:v>25.131969451903579</c:v>
                </c:pt>
                <c:pt idx="54">
                  <c:v>22.491827011108175</c:v>
                </c:pt>
                <c:pt idx="55">
                  <c:v>22.786941528320266</c:v>
                </c:pt>
                <c:pt idx="56">
                  <c:v>22.506858825683398</c:v>
                </c:pt>
                <c:pt idx="57">
                  <c:v>22.233308792114471</c:v>
                </c:pt>
                <c:pt idx="58">
                  <c:v>21.821554183959822</c:v>
                </c:pt>
                <c:pt idx="59">
                  <c:v>21.240579605102024</c:v>
                </c:pt>
                <c:pt idx="60">
                  <c:v>21.030649185180692</c:v>
                </c:pt>
                <c:pt idx="61">
                  <c:v>20.900148391723675</c:v>
                </c:pt>
                <c:pt idx="62">
                  <c:v>21.195081710815057</c:v>
                </c:pt>
                <c:pt idx="63">
                  <c:v>21.760986328125021</c:v>
                </c:pt>
                <c:pt idx="64">
                  <c:v>21.911453247070945</c:v>
                </c:pt>
                <c:pt idx="65">
                  <c:v>22.577119827270348</c:v>
                </c:pt>
                <c:pt idx="66">
                  <c:v>23.365293502807976</c:v>
                </c:pt>
                <c:pt idx="67">
                  <c:v>23.817323684692056</c:v>
                </c:pt>
                <c:pt idx="68">
                  <c:v>24.402484893798963</c:v>
                </c:pt>
                <c:pt idx="69">
                  <c:v>24.894346237183051</c:v>
                </c:pt>
                <c:pt idx="70">
                  <c:v>25.504188537597425</c:v>
                </c:pt>
                <c:pt idx="71">
                  <c:v>26.272470474243566</c:v>
                </c:pt>
                <c:pt idx="72">
                  <c:v>26.706491470336882</c:v>
                </c:pt>
                <c:pt idx="73">
                  <c:v>26.86015510559097</c:v>
                </c:pt>
                <c:pt idx="74">
                  <c:v>28.165966033937554</c:v>
                </c:pt>
                <c:pt idx="75">
                  <c:v>29.566499710082738</c:v>
                </c:pt>
                <c:pt idx="76">
                  <c:v>29.933845520019815</c:v>
                </c:pt>
                <c:pt idx="77">
                  <c:v>31.039716720580294</c:v>
                </c:pt>
                <c:pt idx="78">
                  <c:v>32.067699432373274</c:v>
                </c:pt>
                <c:pt idx="79">
                  <c:v>33.484569549562096</c:v>
                </c:pt>
                <c:pt idx="80">
                  <c:v>34.343345642089837</c:v>
                </c:pt>
                <c:pt idx="81">
                  <c:v>34.374271392822422</c:v>
                </c:pt>
                <c:pt idx="82">
                  <c:v>34.805244445800369</c:v>
                </c:pt>
                <c:pt idx="83">
                  <c:v>34.875083923339908</c:v>
                </c:pt>
                <c:pt idx="84">
                  <c:v>36.149753570558701</c:v>
                </c:pt>
                <c:pt idx="85">
                  <c:v>38.631908416747272</c:v>
                </c:pt>
                <c:pt idx="86">
                  <c:v>40.4266319274913</c:v>
                </c:pt>
                <c:pt idx="87">
                  <c:v>41.149467468261726</c:v>
                </c:pt>
                <c:pt idx="88">
                  <c:v>41.983718872070533</c:v>
                </c:pt>
                <c:pt idx="89">
                  <c:v>42.782337188721719</c:v>
                </c:pt>
                <c:pt idx="90">
                  <c:v>45.247684478758927</c:v>
                </c:pt>
                <c:pt idx="91">
                  <c:v>47.259040832520938</c:v>
                </c:pt>
                <c:pt idx="92">
                  <c:v>49.904888153073756</c:v>
                </c:pt>
                <c:pt idx="93">
                  <c:v>46.836452484129488</c:v>
                </c:pt>
                <c:pt idx="94">
                  <c:v>38.775424957270886</c:v>
                </c:pt>
                <c:pt idx="95">
                  <c:v>35.681884765625796</c:v>
                </c:pt>
                <c:pt idx="96">
                  <c:v>33.487785339354019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4-43AB-9E26-FD8D3A34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75328"/>
        <c:axId val="1"/>
      </c:scatterChart>
      <c:valAx>
        <c:axId val="629975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97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'20230403-FF1E'!$C$4:$C$164</c:f>
              <c:numCache>
                <c:formatCode>General</c:formatCode>
                <c:ptCount val="161"/>
                <c:pt idx="0">
                  <c:v>0</c:v>
                </c:pt>
                <c:pt idx="1">
                  <c:v>-4.923284677642996E-7</c:v>
                </c:pt>
                <c:pt idx="2">
                  <c:v>1.3942235454955745E-6</c:v>
                </c:pt>
                <c:pt idx="3">
                  <c:v>1.031343344943109E-6</c:v>
                </c:pt>
                <c:pt idx="4">
                  <c:v>-1.4515203474496328E-6</c:v>
                </c:pt>
                <c:pt idx="5">
                  <c:v>-1.7634698679098068E-6</c:v>
                </c:pt>
                <c:pt idx="6">
                  <c:v>3.6169594386177323E-4</c:v>
                </c:pt>
                <c:pt idx="7">
                  <c:v>1.6132190823547048E-2</c:v>
                </c:pt>
                <c:pt idx="8">
                  <c:v>3.2819867134101441E-2</c:v>
                </c:pt>
                <c:pt idx="9">
                  <c:v>4.9490038305505302E-2</c:v>
                </c:pt>
                <c:pt idx="10">
                  <c:v>6.6116459667682051E-2</c:v>
                </c:pt>
                <c:pt idx="11">
                  <c:v>8.2839615643000922E-2</c:v>
                </c:pt>
                <c:pt idx="12">
                  <c:v>9.9509656429282362E-2</c:v>
                </c:pt>
                <c:pt idx="13">
                  <c:v>0.11614305526018813</c:v>
                </c:pt>
                <c:pt idx="14">
                  <c:v>0.13276542723177259</c:v>
                </c:pt>
                <c:pt idx="15">
                  <c:v>0.14950197935104279</c:v>
                </c:pt>
                <c:pt idx="16">
                  <c:v>0.16618116199967872</c:v>
                </c:pt>
                <c:pt idx="17">
                  <c:v>0.18281540274619193</c:v>
                </c:pt>
                <c:pt idx="18">
                  <c:v>0.19947580993176162</c:v>
                </c:pt>
                <c:pt idx="19">
                  <c:v>0.21623097360132459</c:v>
                </c:pt>
                <c:pt idx="20">
                  <c:v>0.23285298049449801</c:v>
                </c:pt>
                <c:pt idx="21">
                  <c:v>0.24943740665910263</c:v>
                </c:pt>
                <c:pt idx="22">
                  <c:v>0.26613813638686235</c:v>
                </c:pt>
                <c:pt idx="23">
                  <c:v>0.28284379839897772</c:v>
                </c:pt>
                <c:pt idx="24">
                  <c:v>0.29949808120725846</c:v>
                </c:pt>
                <c:pt idx="25">
                  <c:v>0.31615209579467629</c:v>
                </c:pt>
                <c:pt idx="26">
                  <c:v>0.33282268047330349</c:v>
                </c:pt>
                <c:pt idx="27">
                  <c:v>0.34953185915946045</c:v>
                </c:pt>
                <c:pt idx="28">
                  <c:v>0.36617121100426303</c:v>
                </c:pt>
                <c:pt idx="29">
                  <c:v>0.382796198129637</c:v>
                </c:pt>
                <c:pt idx="30">
                  <c:v>0.39947140216827209</c:v>
                </c:pt>
                <c:pt idx="31">
                  <c:v>0.41612780094144286</c:v>
                </c:pt>
                <c:pt idx="32">
                  <c:v>0.43283569812773709</c:v>
                </c:pt>
                <c:pt idx="33">
                  <c:v>0.44949978590012157</c:v>
                </c:pt>
                <c:pt idx="34">
                  <c:v>0.46615538001058771</c:v>
                </c:pt>
                <c:pt idx="35">
                  <c:v>0.48283091187476901</c:v>
                </c:pt>
                <c:pt idx="36">
                  <c:v>0.49949026107785577</c:v>
                </c:pt>
                <c:pt idx="37">
                  <c:v>0.51613998413084972</c:v>
                </c:pt>
                <c:pt idx="38">
                  <c:v>0.53279948234558638</c:v>
                </c:pt>
                <c:pt idx="39">
                  <c:v>0.54952085018156216</c:v>
                </c:pt>
                <c:pt idx="40">
                  <c:v>0.56617116928100353</c:v>
                </c:pt>
                <c:pt idx="41">
                  <c:v>0.58282703161237104</c:v>
                </c:pt>
                <c:pt idx="42">
                  <c:v>0.59946930408476784</c:v>
                </c:pt>
                <c:pt idx="43">
                  <c:v>0.61619591712952149</c:v>
                </c:pt>
                <c:pt idx="44">
                  <c:v>0.63283550739286543</c:v>
                </c:pt>
                <c:pt idx="45">
                  <c:v>0.64949816465377541</c:v>
                </c:pt>
                <c:pt idx="46">
                  <c:v>0.66610932350156149</c:v>
                </c:pt>
                <c:pt idx="47">
                  <c:v>0.68281584978102605</c:v>
                </c:pt>
                <c:pt idx="48">
                  <c:v>0.69950342178345193</c:v>
                </c:pt>
                <c:pt idx="49">
                  <c:v>0.71616286039350596</c:v>
                </c:pt>
                <c:pt idx="50">
                  <c:v>0.73278695344924627</c:v>
                </c:pt>
                <c:pt idx="51">
                  <c:v>0.74952179193494117</c:v>
                </c:pt>
                <c:pt idx="52">
                  <c:v>0.76617830991743929</c:v>
                </c:pt>
                <c:pt idx="53">
                  <c:v>0.78281980752945379</c:v>
                </c:pt>
                <c:pt idx="54">
                  <c:v>0.79944223165510231</c:v>
                </c:pt>
                <c:pt idx="55">
                  <c:v>0.81617116928100264</c:v>
                </c:pt>
                <c:pt idx="56">
                  <c:v>0.83284127712247125</c:v>
                </c:pt>
                <c:pt idx="57">
                  <c:v>0.84945398569105957</c:v>
                </c:pt>
                <c:pt idx="58">
                  <c:v>0.86613470315933649</c:v>
                </c:pt>
                <c:pt idx="59">
                  <c:v>0.88286435604093583</c:v>
                </c:pt>
                <c:pt idx="60">
                  <c:v>0.8995040059089624</c:v>
                </c:pt>
                <c:pt idx="61">
                  <c:v>0.91613548994061722</c:v>
                </c:pt>
                <c:pt idx="62">
                  <c:v>0.93278408050535988</c:v>
                </c:pt>
                <c:pt idx="63">
                  <c:v>0.94949001073837658</c:v>
                </c:pt>
                <c:pt idx="64">
                  <c:v>0.96615755558011984</c:v>
                </c:pt>
                <c:pt idx="65">
                  <c:v>0.98283904790877907</c:v>
                </c:pt>
                <c:pt idx="66">
                  <c:v>0.99949282407757933</c:v>
                </c:pt>
                <c:pt idx="67">
                  <c:v>1.0162096023559455</c:v>
                </c:pt>
                <c:pt idx="68">
                  <c:v>1.0328409671783483</c:v>
                </c:pt>
                <c:pt idx="69">
                  <c:v>1.049466252326946</c:v>
                </c:pt>
                <c:pt idx="70">
                  <c:v>1.0661171674728351</c:v>
                </c:pt>
                <c:pt idx="71">
                  <c:v>1.0828124284743992</c:v>
                </c:pt>
                <c:pt idx="72">
                  <c:v>1.0994943380355717</c:v>
                </c:pt>
                <c:pt idx="73">
                  <c:v>1.1161894798278842</c:v>
                </c:pt>
                <c:pt idx="74">
                  <c:v>1.1328161954879565</c:v>
                </c:pt>
                <c:pt idx="75">
                  <c:v>1.1495068073272661</c:v>
                </c:pt>
                <c:pt idx="76">
                  <c:v>1.1661347150802341</c:v>
                </c:pt>
                <c:pt idx="77">
                  <c:v>1.182805538177478</c:v>
                </c:pt>
                <c:pt idx="78">
                  <c:v>1.1992490291595483</c:v>
                </c:pt>
                <c:pt idx="79">
                  <c:v>1.2125916481017929</c:v>
                </c:pt>
                <c:pt idx="80">
                  <c:v>1.2246571779251068</c:v>
                </c:pt>
                <c:pt idx="81">
                  <c:v>1.2444489002226538</c:v>
                </c:pt>
                <c:pt idx="82">
                  <c:v>1.3602389097212841</c:v>
                </c:pt>
                <c:pt idx="83">
                  <c:v>1.4801565408706858</c:v>
                </c:pt>
                <c:pt idx="84">
                  <c:v>1.6002475023268226</c:v>
                </c:pt>
                <c:pt idx="85">
                  <c:v>1.7203596830367678</c:v>
                </c:pt>
                <c:pt idx="86">
                  <c:v>1.8403249979017162</c:v>
                </c:pt>
                <c:pt idx="87">
                  <c:v>1.9604634046553642</c:v>
                </c:pt>
                <c:pt idx="88">
                  <c:v>2.0802874565124676</c:v>
                </c:pt>
                <c:pt idx="89">
                  <c:v>2.2003262042997789</c:v>
                </c:pt>
                <c:pt idx="90">
                  <c:v>2.3202955722808456</c:v>
                </c:pt>
                <c:pt idx="91">
                  <c:v>2.4402561187742107</c:v>
                </c:pt>
                <c:pt idx="92">
                  <c:v>2.5602548122405064</c:v>
                </c:pt>
                <c:pt idx="93">
                  <c:v>2.6802196502685698</c:v>
                </c:pt>
                <c:pt idx="94">
                  <c:v>2.8002901077269047</c:v>
                </c:pt>
                <c:pt idx="95">
                  <c:v>2.920461416244466</c:v>
                </c:pt>
                <c:pt idx="96">
                  <c:v>3.0405342578885883</c:v>
                </c:pt>
                <c:pt idx="97">
                  <c:v>3.1603329181670183</c:v>
                </c:pt>
                <c:pt idx="98">
                  <c:v>3.2802569866180544</c:v>
                </c:pt>
                <c:pt idx="99">
                  <c:v>3.4002876281736767</c:v>
                </c:pt>
                <c:pt idx="100">
                  <c:v>3.5202379226684153</c:v>
                </c:pt>
                <c:pt idx="101">
                  <c:v>3.6402516365049196</c:v>
                </c:pt>
                <c:pt idx="102">
                  <c:v>3.7601487636565185</c:v>
                </c:pt>
                <c:pt idx="103">
                  <c:v>3.8802216053009144</c:v>
                </c:pt>
                <c:pt idx="104">
                  <c:v>4.0003294944761656</c:v>
                </c:pt>
                <c:pt idx="105">
                  <c:v>4.1204009056090873</c:v>
                </c:pt>
                <c:pt idx="106">
                  <c:v>4.2403860092160981</c:v>
                </c:pt>
                <c:pt idx="107">
                  <c:v>4.3603739738463334</c:v>
                </c:pt>
                <c:pt idx="108">
                  <c:v>4.4802265167236408</c:v>
                </c:pt>
                <c:pt idx="109">
                  <c:v>4.6002492904661549</c:v>
                </c:pt>
                <c:pt idx="110">
                  <c:v>4.7202301025390163</c:v>
                </c:pt>
                <c:pt idx="111">
                  <c:v>4.8403182029721998</c:v>
                </c:pt>
                <c:pt idx="112">
                  <c:v>4.9601950645445729</c:v>
                </c:pt>
                <c:pt idx="113">
                  <c:v>5.0801753997802788</c:v>
                </c:pt>
                <c:pt idx="114">
                  <c:v>5.2001748085020401</c:v>
                </c:pt>
                <c:pt idx="115">
                  <c:v>5.3203005790709961</c:v>
                </c:pt>
                <c:pt idx="116">
                  <c:v>5.4403023719785466</c:v>
                </c:pt>
                <c:pt idx="117">
                  <c:v>5.5603318214415456</c:v>
                </c:pt>
                <c:pt idx="118">
                  <c:v>5.6802468299865803</c:v>
                </c:pt>
                <c:pt idx="119">
                  <c:v>5.8003835678099049</c:v>
                </c:pt>
                <c:pt idx="120">
                  <c:v>5.9203929901122612</c:v>
                </c:pt>
                <c:pt idx="121">
                  <c:v>6.0403084754941787</c:v>
                </c:pt>
                <c:pt idx="122">
                  <c:v>6.1602029800414106</c:v>
                </c:pt>
                <c:pt idx="123">
                  <c:v>6.2801280021667649</c:v>
                </c:pt>
                <c:pt idx="124">
                  <c:v>6.4002757072447301</c:v>
                </c:pt>
                <c:pt idx="125">
                  <c:v>6.5202474594115882</c:v>
                </c:pt>
                <c:pt idx="126">
                  <c:v>6.6403536796567861</c:v>
                </c:pt>
                <c:pt idx="127">
                  <c:v>6.7603054046630007</c:v>
                </c:pt>
                <c:pt idx="128">
                  <c:v>6.8802785873413335</c:v>
                </c:pt>
                <c:pt idx="129">
                  <c:v>7.0003652572630459</c:v>
                </c:pt>
                <c:pt idx="130">
                  <c:v>7.1202769279479732</c:v>
                </c:pt>
                <c:pt idx="131">
                  <c:v>7.2403473854063032</c:v>
                </c:pt>
                <c:pt idx="132">
                  <c:v>7.3601808547972869</c:v>
                </c:pt>
                <c:pt idx="133">
                  <c:v>7.4801616668701501</c:v>
                </c:pt>
                <c:pt idx="134">
                  <c:v>7.600299835204952</c:v>
                </c:pt>
                <c:pt idx="135">
                  <c:v>7.7204556465148766</c:v>
                </c:pt>
                <c:pt idx="136">
                  <c:v>7.8403544425962544</c:v>
                </c:pt>
                <c:pt idx="137">
                  <c:v>7.9603695869445108</c:v>
                </c:pt>
                <c:pt idx="138">
                  <c:v>8.0802421569824663</c:v>
                </c:pt>
                <c:pt idx="139">
                  <c:v>8.2003078460692151</c:v>
                </c:pt>
                <c:pt idx="140">
                  <c:v>8.3202381134033114</c:v>
                </c:pt>
                <c:pt idx="141">
                  <c:v>8.4401779174803</c:v>
                </c:pt>
                <c:pt idx="142">
                  <c:v>8.5602054595946662</c:v>
                </c:pt>
                <c:pt idx="143">
                  <c:v>8.6802835464478054</c:v>
                </c:pt>
                <c:pt idx="144">
                  <c:v>8.8004293441771342</c:v>
                </c:pt>
                <c:pt idx="145">
                  <c:v>8.9204835891723633</c:v>
                </c:pt>
                <c:pt idx="146">
                  <c:v>9.040507316589192</c:v>
                </c:pt>
                <c:pt idx="147">
                  <c:v>9.1602516174315891</c:v>
                </c:pt>
                <c:pt idx="148">
                  <c:v>9.2802925109863885</c:v>
                </c:pt>
                <c:pt idx="149">
                  <c:v>9.400238037109272</c:v>
                </c:pt>
                <c:pt idx="150">
                  <c:v>9.5203285217285245</c:v>
                </c:pt>
                <c:pt idx="151">
                  <c:v>9.6402711868284587</c:v>
                </c:pt>
                <c:pt idx="152">
                  <c:v>9.7601699829101118</c:v>
                </c:pt>
                <c:pt idx="153">
                  <c:v>9.8802614212036808</c:v>
                </c:pt>
                <c:pt idx="154">
                  <c:v>10.000359535217191</c:v>
                </c:pt>
                <c:pt idx="155">
                  <c:v>10.120377540588395</c:v>
                </c:pt>
                <c:pt idx="156">
                  <c:v>10.239107131957876</c:v>
                </c:pt>
                <c:pt idx="157">
                  <c:v>10.254875183105469</c:v>
                </c:pt>
                <c:pt idx="158">
                  <c:v>10.254876136779785</c:v>
                </c:pt>
                <c:pt idx="159">
                  <c:v>10.25486251286098</c:v>
                </c:pt>
                <c:pt idx="160">
                  <c:v>10.254848888942174</c:v>
                </c:pt>
              </c:numCache>
            </c:numRef>
          </c:xVal>
          <c:yVal>
            <c:numRef>
              <c:f>'20230403-FF1E'!$B$4:$B$164</c:f>
              <c:numCache>
                <c:formatCode>General</c:formatCode>
                <c:ptCount val="161"/>
                <c:pt idx="0">
                  <c:v>-0.34501782059669495</c:v>
                </c:pt>
                <c:pt idx="1">
                  <c:v>-0.34482923150063371</c:v>
                </c:pt>
                <c:pt idx="2">
                  <c:v>-0.34522736072540405</c:v>
                </c:pt>
                <c:pt idx="3">
                  <c:v>-0.34543162584305032</c:v>
                </c:pt>
                <c:pt idx="4">
                  <c:v>-0.34480318427085632</c:v>
                </c:pt>
                <c:pt idx="5">
                  <c:v>-0.34488013386726385</c:v>
                </c:pt>
                <c:pt idx="6">
                  <c:v>-0.33054667711263347</c:v>
                </c:pt>
                <c:pt idx="7">
                  <c:v>-0.29756650328636741</c:v>
                </c:pt>
                <c:pt idx="8">
                  <c:v>-0.29143914580345159</c:v>
                </c:pt>
                <c:pt idx="9">
                  <c:v>-0.28261113166809959</c:v>
                </c:pt>
                <c:pt idx="10">
                  <c:v>-0.27536970376968378</c:v>
                </c:pt>
                <c:pt idx="11">
                  <c:v>-0.28145059943199352</c:v>
                </c:pt>
                <c:pt idx="12">
                  <c:v>-0.28111150860786016</c:v>
                </c:pt>
                <c:pt idx="13">
                  <c:v>-0.28258109092712036</c:v>
                </c:pt>
                <c:pt idx="14">
                  <c:v>-0.27926787734032221</c:v>
                </c:pt>
                <c:pt idx="15">
                  <c:v>-0.27873629331588745</c:v>
                </c:pt>
                <c:pt idx="16">
                  <c:v>-0.27515503764153942</c:v>
                </c:pt>
                <c:pt idx="17">
                  <c:v>-0.2783880829811034</c:v>
                </c:pt>
                <c:pt idx="18">
                  <c:v>-0.28261718153953341</c:v>
                </c:pt>
                <c:pt idx="19">
                  <c:v>-0.2646625638008363</c:v>
                </c:pt>
                <c:pt idx="20">
                  <c:v>-0.26854920387267989</c:v>
                </c:pt>
                <c:pt idx="21">
                  <c:v>-0.26889455318450778</c:v>
                </c:pt>
                <c:pt idx="22">
                  <c:v>-0.26800638437271385</c:v>
                </c:pt>
                <c:pt idx="23">
                  <c:v>-0.26863488554954695</c:v>
                </c:pt>
                <c:pt idx="24">
                  <c:v>-0.26726931333543491</c:v>
                </c:pt>
                <c:pt idx="25">
                  <c:v>-0.26577299833297746</c:v>
                </c:pt>
                <c:pt idx="26">
                  <c:v>-0.25642105937003684</c:v>
                </c:pt>
                <c:pt idx="27">
                  <c:v>-0.2505798637867086</c:v>
                </c:pt>
                <c:pt idx="28">
                  <c:v>-0.24826940894127217</c:v>
                </c:pt>
                <c:pt idx="29">
                  <c:v>-0.24883955717087636</c:v>
                </c:pt>
                <c:pt idx="30">
                  <c:v>-0.24626979231834259</c:v>
                </c:pt>
                <c:pt idx="31">
                  <c:v>-0.24113786220552708</c:v>
                </c:pt>
                <c:pt idx="32">
                  <c:v>-0.23723109066487022</c:v>
                </c:pt>
                <c:pt idx="33">
                  <c:v>-0.22805422544479176</c:v>
                </c:pt>
                <c:pt idx="34">
                  <c:v>-0.2194159477949206</c:v>
                </c:pt>
                <c:pt idx="35">
                  <c:v>-0.22382372617721438</c:v>
                </c:pt>
                <c:pt idx="36">
                  <c:v>-0.21336407959463419</c:v>
                </c:pt>
                <c:pt idx="37">
                  <c:v>-0.21388663351536125</c:v>
                </c:pt>
                <c:pt idx="38">
                  <c:v>-0.19732150435447526</c:v>
                </c:pt>
                <c:pt idx="39">
                  <c:v>-0.18323113024235782</c:v>
                </c:pt>
                <c:pt idx="40">
                  <c:v>-0.17450779676437483</c:v>
                </c:pt>
                <c:pt idx="41">
                  <c:v>-0.16909238696100601</c:v>
                </c:pt>
                <c:pt idx="42">
                  <c:v>-0.15858058631420471</c:v>
                </c:pt>
                <c:pt idx="43">
                  <c:v>-0.1630084067583055</c:v>
                </c:pt>
                <c:pt idx="44">
                  <c:v>-0.1667343080043652</c:v>
                </c:pt>
                <c:pt idx="45">
                  <c:v>-0.17414745688438374</c:v>
                </c:pt>
                <c:pt idx="46">
                  <c:v>-0.16836895048621051</c:v>
                </c:pt>
                <c:pt idx="47">
                  <c:v>-0.16887868940830197</c:v>
                </c:pt>
                <c:pt idx="48">
                  <c:v>-0.17293635010719893</c:v>
                </c:pt>
                <c:pt idx="49">
                  <c:v>-0.17848703265189264</c:v>
                </c:pt>
                <c:pt idx="50">
                  <c:v>-0.18447692692279785</c:v>
                </c:pt>
                <c:pt idx="51">
                  <c:v>-0.18797364830969512</c:v>
                </c:pt>
                <c:pt idx="52">
                  <c:v>-0.19719362258910739</c:v>
                </c:pt>
                <c:pt idx="53">
                  <c:v>-0.20089653134346502</c:v>
                </c:pt>
                <c:pt idx="54">
                  <c:v>-0.21368174254893413</c:v>
                </c:pt>
                <c:pt idx="55">
                  <c:v>-0.21988579630851521</c:v>
                </c:pt>
                <c:pt idx="56">
                  <c:v>-0.2253133803606166</c:v>
                </c:pt>
                <c:pt idx="57">
                  <c:v>-0.22516946494579165</c:v>
                </c:pt>
                <c:pt idx="58">
                  <c:v>-0.22821769118308638</c:v>
                </c:pt>
                <c:pt idx="59">
                  <c:v>-0.21891042590141907</c:v>
                </c:pt>
                <c:pt idx="60">
                  <c:v>-0.22145289182662917</c:v>
                </c:pt>
                <c:pt idx="61">
                  <c:v>-0.23229444026944318</c:v>
                </c:pt>
                <c:pt idx="62">
                  <c:v>-0.24008953571319194</c:v>
                </c:pt>
                <c:pt idx="63">
                  <c:v>-0.24664412438869268</c:v>
                </c:pt>
                <c:pt idx="64">
                  <c:v>-0.24172873795032374</c:v>
                </c:pt>
                <c:pt idx="65">
                  <c:v>-0.23579795658588851</c:v>
                </c:pt>
                <c:pt idx="66">
                  <c:v>-0.22494557499886192</c:v>
                </c:pt>
                <c:pt idx="67">
                  <c:v>-0.22824425995349601</c:v>
                </c:pt>
                <c:pt idx="68">
                  <c:v>-0.21337182819843195</c:v>
                </c:pt>
                <c:pt idx="69">
                  <c:v>-0.20855717360973641</c:v>
                </c:pt>
                <c:pt idx="70">
                  <c:v>-0.1950860172510174</c:v>
                </c:pt>
                <c:pt idx="71">
                  <c:v>-0.18056914210324918</c:v>
                </c:pt>
                <c:pt idx="72">
                  <c:v>-0.15555037558080156</c:v>
                </c:pt>
                <c:pt idx="73">
                  <c:v>-0.1259170174598645</c:v>
                </c:pt>
                <c:pt idx="74">
                  <c:v>-9.6361316740550707E-2</c:v>
                </c:pt>
                <c:pt idx="75">
                  <c:v>-6.3925839960582764E-2</c:v>
                </c:pt>
                <c:pt idx="76">
                  <c:v>-3.0655948445262919E-2</c:v>
                </c:pt>
                <c:pt idx="77">
                  <c:v>-3.7081430200646935E-3</c:v>
                </c:pt>
                <c:pt idx="78">
                  <c:v>1.8691968172792704E-2</c:v>
                </c:pt>
                <c:pt idx="79">
                  <c:v>2.4476388469361E-2</c:v>
                </c:pt>
                <c:pt idx="80">
                  <c:v>2.8349306434384845E-2</c:v>
                </c:pt>
                <c:pt idx="81">
                  <c:v>0.15553846955251574</c:v>
                </c:pt>
                <c:pt idx="82">
                  <c:v>0.61159288883170948</c:v>
                </c:pt>
                <c:pt idx="83">
                  <c:v>1.0852868556977093</c:v>
                </c:pt>
                <c:pt idx="84">
                  <c:v>1.5990879535668745</c:v>
                </c:pt>
                <c:pt idx="85">
                  <c:v>2.0681285858152814</c:v>
                </c:pt>
                <c:pt idx="86">
                  <c:v>2.6282017230978285</c:v>
                </c:pt>
                <c:pt idx="87">
                  <c:v>3.1686742305751454</c:v>
                </c:pt>
                <c:pt idx="88">
                  <c:v>3.79149675369273</c:v>
                </c:pt>
                <c:pt idx="89">
                  <c:v>4.6354656219471835</c:v>
                </c:pt>
                <c:pt idx="90">
                  <c:v>5.5222630500790419</c:v>
                </c:pt>
                <c:pt idx="91">
                  <c:v>6.5275769233686063</c:v>
                </c:pt>
                <c:pt idx="92">
                  <c:v>7.6487932205190825</c:v>
                </c:pt>
                <c:pt idx="93">
                  <c:v>8.8899497985841496</c:v>
                </c:pt>
                <c:pt idx="94">
                  <c:v>10.25364494323558</c:v>
                </c:pt>
                <c:pt idx="95">
                  <c:v>11.728931427001452</c:v>
                </c:pt>
                <c:pt idx="96">
                  <c:v>13.060391426084136</c:v>
                </c:pt>
                <c:pt idx="97">
                  <c:v>14.489708900450511</c:v>
                </c:pt>
                <c:pt idx="98">
                  <c:v>15.942390441894684</c:v>
                </c:pt>
                <c:pt idx="99">
                  <c:v>17.374675750730745</c:v>
                </c:pt>
                <c:pt idx="100">
                  <c:v>18.573404312133381</c:v>
                </c:pt>
                <c:pt idx="101">
                  <c:v>19.767646789548728</c:v>
                </c:pt>
                <c:pt idx="102">
                  <c:v>20.819019317626275</c:v>
                </c:pt>
                <c:pt idx="103">
                  <c:v>21.191766738891594</c:v>
                </c:pt>
                <c:pt idx="104">
                  <c:v>21.227993011474062</c:v>
                </c:pt>
                <c:pt idx="105">
                  <c:v>21.840702056884577</c:v>
                </c:pt>
                <c:pt idx="106">
                  <c:v>22.286603927611377</c:v>
                </c:pt>
                <c:pt idx="107">
                  <c:v>22.692035675048469</c:v>
                </c:pt>
                <c:pt idx="108">
                  <c:v>23.487869262695387</c:v>
                </c:pt>
                <c:pt idx="109">
                  <c:v>24.670999526975994</c:v>
                </c:pt>
                <c:pt idx="110">
                  <c:v>25.340448379516552</c:v>
                </c:pt>
                <c:pt idx="111">
                  <c:v>25.503234863280529</c:v>
                </c:pt>
                <c:pt idx="112">
                  <c:v>26.228395462035383</c:v>
                </c:pt>
                <c:pt idx="113">
                  <c:v>26.987201690673849</c:v>
                </c:pt>
                <c:pt idx="114">
                  <c:v>27.377216339110763</c:v>
                </c:pt>
                <c:pt idx="115">
                  <c:v>27.794977188110213</c:v>
                </c:pt>
                <c:pt idx="116">
                  <c:v>27.945568084716765</c:v>
                </c:pt>
                <c:pt idx="117">
                  <c:v>28.188766479491864</c:v>
                </c:pt>
                <c:pt idx="118">
                  <c:v>28.01412582397451</c:v>
                </c:pt>
                <c:pt idx="119">
                  <c:v>27.149991989135362</c:v>
                </c:pt>
                <c:pt idx="120">
                  <c:v>27.407945632934574</c:v>
                </c:pt>
                <c:pt idx="121">
                  <c:v>27.495098114013146</c:v>
                </c:pt>
                <c:pt idx="122">
                  <c:v>27.80186653137179</c:v>
                </c:pt>
                <c:pt idx="123">
                  <c:v>28.311693191528388</c:v>
                </c:pt>
                <c:pt idx="124">
                  <c:v>28.548425674438281</c:v>
                </c:pt>
                <c:pt idx="125">
                  <c:v>28.743991851806541</c:v>
                </c:pt>
                <c:pt idx="126">
                  <c:v>29.140130996703935</c:v>
                </c:pt>
                <c:pt idx="127">
                  <c:v>29.341495513915902</c:v>
                </c:pt>
                <c:pt idx="128">
                  <c:v>29.187170028686662</c:v>
                </c:pt>
                <c:pt idx="129">
                  <c:v>29.9494590759268</c:v>
                </c:pt>
                <c:pt idx="130">
                  <c:v>29.57467269897495</c:v>
                </c:pt>
                <c:pt idx="131">
                  <c:v>27.884952545166961</c:v>
                </c:pt>
                <c:pt idx="132">
                  <c:v>28.290409088134478</c:v>
                </c:pt>
                <c:pt idx="133">
                  <c:v>28.482233047485369</c:v>
                </c:pt>
                <c:pt idx="134">
                  <c:v>28.536001205444354</c:v>
                </c:pt>
                <c:pt idx="135">
                  <c:v>28.960412979125863</c:v>
                </c:pt>
                <c:pt idx="136">
                  <c:v>29.334413528442425</c:v>
                </c:pt>
                <c:pt idx="137">
                  <c:v>29.194723129272717</c:v>
                </c:pt>
                <c:pt idx="138">
                  <c:v>28.97313880920413</c:v>
                </c:pt>
                <c:pt idx="139">
                  <c:v>29.03580856323234</c:v>
                </c:pt>
                <c:pt idx="140">
                  <c:v>29.165771484374989</c:v>
                </c:pt>
                <c:pt idx="141">
                  <c:v>29.461894989013047</c:v>
                </c:pt>
                <c:pt idx="142">
                  <c:v>30.109651565551371</c:v>
                </c:pt>
                <c:pt idx="143">
                  <c:v>30.592184066772177</c:v>
                </c:pt>
                <c:pt idx="144">
                  <c:v>29.644113540649698</c:v>
                </c:pt>
                <c:pt idx="145">
                  <c:v>30.068752288818359</c:v>
                </c:pt>
                <c:pt idx="146">
                  <c:v>29.653385162354596</c:v>
                </c:pt>
                <c:pt idx="147">
                  <c:v>28.918672561645757</c:v>
                </c:pt>
                <c:pt idx="148">
                  <c:v>28.879974365234521</c:v>
                </c:pt>
                <c:pt idx="149">
                  <c:v>29.033687591552571</c:v>
                </c:pt>
                <c:pt idx="150">
                  <c:v>29.813386917114308</c:v>
                </c:pt>
                <c:pt idx="151">
                  <c:v>30.266275405883317</c:v>
                </c:pt>
                <c:pt idx="152">
                  <c:v>31.197603225707514</c:v>
                </c:pt>
                <c:pt idx="153">
                  <c:v>33.009574890138005</c:v>
                </c:pt>
                <c:pt idx="154">
                  <c:v>34.734970092772933</c:v>
                </c:pt>
                <c:pt idx="155">
                  <c:v>34.781799316406357</c:v>
                </c:pt>
                <c:pt idx="156">
                  <c:v>33.841445922858362</c:v>
                </c:pt>
                <c:pt idx="157">
                  <c:v>26.223306655885217</c:v>
                </c:pt>
                <c:pt idx="158">
                  <c:v>23.298341751098071</c:v>
                </c:pt>
                <c:pt idx="159">
                  <c:v>22.124996276128567</c:v>
                </c:pt>
                <c:pt idx="160">
                  <c:v>20.9516508011585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3-4C31-8492-0A8609B98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27504"/>
        <c:axId val="1"/>
      </c:scatterChart>
      <c:valAx>
        <c:axId val="714327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32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20230403-FF1H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'20230403-FF1H'!$C$4:$C$110</c:f>
              <c:numCache>
                <c:formatCode>General</c:formatCode>
                <c:ptCount val="107"/>
                <c:pt idx="0">
                  <c:v>0</c:v>
                </c:pt>
                <c:pt idx="1">
                  <c:v>-2.9369942543294049E-6</c:v>
                </c:pt>
                <c:pt idx="2">
                  <c:v>-2.2855078896092523E-6</c:v>
                </c:pt>
                <c:pt idx="3">
                  <c:v>-1.6934404811857534E-6</c:v>
                </c:pt>
                <c:pt idx="4">
                  <c:v>-1.6998067167086922E-6</c:v>
                </c:pt>
                <c:pt idx="5">
                  <c:v>6.7829354666170544E-3</c:v>
                </c:pt>
                <c:pt idx="6">
                  <c:v>2.3458249866939292E-2</c:v>
                </c:pt>
                <c:pt idx="7">
                  <c:v>4.0139298886052679E-2</c:v>
                </c:pt>
                <c:pt idx="8">
                  <c:v>5.682544037700419E-2</c:v>
                </c:pt>
                <c:pt idx="9">
                  <c:v>7.3490291833861909E-2</c:v>
                </c:pt>
                <c:pt idx="10">
                  <c:v>9.0177059173583388E-2</c:v>
                </c:pt>
                <c:pt idx="11">
                  <c:v>0.10684336721894783</c:v>
                </c:pt>
                <c:pt idx="12">
                  <c:v>0.12349289655684589</c:v>
                </c:pt>
                <c:pt idx="13">
                  <c:v>0.14010719954968184</c:v>
                </c:pt>
                <c:pt idx="14">
                  <c:v>0.15682277083395285</c:v>
                </c:pt>
                <c:pt idx="15">
                  <c:v>0.17348614335060028</c:v>
                </c:pt>
                <c:pt idx="16">
                  <c:v>0.19017986953256127</c:v>
                </c:pt>
                <c:pt idx="17">
                  <c:v>0.20681573450564486</c:v>
                </c:pt>
                <c:pt idx="18">
                  <c:v>0.22348058223725015</c:v>
                </c:pt>
                <c:pt idx="19">
                  <c:v>0.24014210700987165</c:v>
                </c:pt>
                <c:pt idx="20">
                  <c:v>0.25684943795204046</c:v>
                </c:pt>
                <c:pt idx="21">
                  <c:v>0.27303978800771428</c:v>
                </c:pt>
                <c:pt idx="22">
                  <c:v>0.28776952624320212</c:v>
                </c:pt>
                <c:pt idx="23">
                  <c:v>0.30105018615723139</c:v>
                </c:pt>
                <c:pt idx="24">
                  <c:v>0.36960726976381925</c:v>
                </c:pt>
                <c:pt idx="25">
                  <c:v>0.49930617213248063</c:v>
                </c:pt>
                <c:pt idx="26">
                  <c:v>0.62927258014660215</c:v>
                </c:pt>
                <c:pt idx="27">
                  <c:v>0.75931292772285985</c:v>
                </c:pt>
                <c:pt idx="28">
                  <c:v>0.88924473524098224</c:v>
                </c:pt>
                <c:pt idx="29">
                  <c:v>1.0192466974257111</c:v>
                </c:pt>
                <c:pt idx="30">
                  <c:v>1.1492751836776594</c:v>
                </c:pt>
                <c:pt idx="31">
                  <c:v>1.2793443202970485</c:v>
                </c:pt>
                <c:pt idx="32">
                  <c:v>1.4094240665435041</c:v>
                </c:pt>
                <c:pt idx="33">
                  <c:v>1.539452075958295</c:v>
                </c:pt>
                <c:pt idx="34">
                  <c:v>1.6692689657209974</c:v>
                </c:pt>
                <c:pt idx="35">
                  <c:v>1.7993000745773153</c:v>
                </c:pt>
                <c:pt idx="36">
                  <c:v>1.9292620420453999</c:v>
                </c:pt>
                <c:pt idx="37">
                  <c:v>2.0592079162596892</c:v>
                </c:pt>
                <c:pt idx="38">
                  <c:v>2.1893262863159597</c:v>
                </c:pt>
                <c:pt idx="39">
                  <c:v>2.3192293643950057</c:v>
                </c:pt>
                <c:pt idx="40">
                  <c:v>2.4492354393005185</c:v>
                </c:pt>
                <c:pt idx="41">
                  <c:v>2.5792329311368865</c:v>
                </c:pt>
                <c:pt idx="42">
                  <c:v>2.7091882228850537</c:v>
                </c:pt>
                <c:pt idx="43">
                  <c:v>2.8392498493194971</c:v>
                </c:pt>
                <c:pt idx="44">
                  <c:v>2.9692356586454927</c:v>
                </c:pt>
                <c:pt idx="45">
                  <c:v>3.0991473197936807</c:v>
                </c:pt>
                <c:pt idx="46">
                  <c:v>3.2291133403776118</c:v>
                </c:pt>
                <c:pt idx="47">
                  <c:v>3.3591701984404723</c:v>
                </c:pt>
                <c:pt idx="48">
                  <c:v>3.4892704486847292</c:v>
                </c:pt>
                <c:pt idx="49">
                  <c:v>3.6193799972532763</c:v>
                </c:pt>
                <c:pt idx="50">
                  <c:v>3.749422788619972</c:v>
                </c:pt>
                <c:pt idx="51">
                  <c:v>3.8793756961820516</c:v>
                </c:pt>
                <c:pt idx="52">
                  <c:v>4.0093812942504057</c:v>
                </c:pt>
                <c:pt idx="53">
                  <c:v>4.1392869949341158</c:v>
                </c:pt>
                <c:pt idx="54">
                  <c:v>4.2693562507627973</c:v>
                </c:pt>
                <c:pt idx="55">
                  <c:v>4.3993330001830806</c:v>
                </c:pt>
                <c:pt idx="56">
                  <c:v>4.5293965339658593</c:v>
                </c:pt>
                <c:pt idx="57">
                  <c:v>4.6594457626341903</c:v>
                </c:pt>
                <c:pt idx="58">
                  <c:v>4.7893738746643386</c:v>
                </c:pt>
                <c:pt idx="59">
                  <c:v>4.9194474220274413</c:v>
                </c:pt>
                <c:pt idx="60">
                  <c:v>5.0493450164794638</c:v>
                </c:pt>
                <c:pt idx="61">
                  <c:v>5.1792941093442773</c:v>
                </c:pt>
                <c:pt idx="62">
                  <c:v>5.3093152046202743</c:v>
                </c:pt>
                <c:pt idx="63">
                  <c:v>5.4392628669739072</c:v>
                </c:pt>
                <c:pt idx="64">
                  <c:v>5.5692720413206533</c:v>
                </c:pt>
                <c:pt idx="65">
                  <c:v>5.6992535591125195</c:v>
                </c:pt>
                <c:pt idx="66">
                  <c:v>5.8293128013608753</c:v>
                </c:pt>
                <c:pt idx="67">
                  <c:v>5.9593377113341379</c:v>
                </c:pt>
                <c:pt idx="68">
                  <c:v>6.0894050598144807</c:v>
                </c:pt>
                <c:pt idx="69">
                  <c:v>6.2193379402159144</c:v>
                </c:pt>
                <c:pt idx="70">
                  <c:v>6.3492622375487962</c:v>
                </c:pt>
                <c:pt idx="71">
                  <c:v>6.4792466163633176</c:v>
                </c:pt>
                <c:pt idx="72">
                  <c:v>6.609230518340973</c:v>
                </c:pt>
                <c:pt idx="73">
                  <c:v>6.7392797470093031</c:v>
                </c:pt>
                <c:pt idx="74">
                  <c:v>6.8694128990171794</c:v>
                </c:pt>
                <c:pt idx="75">
                  <c:v>6.9993686676025044</c:v>
                </c:pt>
                <c:pt idx="76">
                  <c:v>7.1293826103208291</c:v>
                </c:pt>
                <c:pt idx="77">
                  <c:v>7.2592439651488307</c:v>
                </c:pt>
                <c:pt idx="78">
                  <c:v>7.3891248703003169</c:v>
                </c:pt>
                <c:pt idx="79">
                  <c:v>7.5192093849180583</c:v>
                </c:pt>
                <c:pt idx="80">
                  <c:v>7.6491632461547487</c:v>
                </c:pt>
                <c:pt idx="81">
                  <c:v>7.7791194915769353</c:v>
                </c:pt>
                <c:pt idx="82">
                  <c:v>7.9091639518736816</c:v>
                </c:pt>
                <c:pt idx="83">
                  <c:v>8.0391769409179901</c:v>
                </c:pt>
                <c:pt idx="84">
                  <c:v>8.1692581176756249</c:v>
                </c:pt>
                <c:pt idx="85">
                  <c:v>8.2993021011352148</c:v>
                </c:pt>
                <c:pt idx="86">
                  <c:v>8.4293098449704882</c:v>
                </c:pt>
                <c:pt idx="87">
                  <c:v>8.5592575073241211</c:v>
                </c:pt>
                <c:pt idx="88">
                  <c:v>8.6892910003662287</c:v>
                </c:pt>
                <c:pt idx="89">
                  <c:v>8.8192348480223028</c:v>
                </c:pt>
                <c:pt idx="90">
                  <c:v>8.9493398666381427</c:v>
                </c:pt>
                <c:pt idx="91">
                  <c:v>9.0794658660886451</c:v>
                </c:pt>
                <c:pt idx="92">
                  <c:v>9.2094964981078071</c:v>
                </c:pt>
                <c:pt idx="93">
                  <c:v>9.3395309448242347</c:v>
                </c:pt>
                <c:pt idx="94">
                  <c:v>9.4692707061765979</c:v>
                </c:pt>
                <c:pt idx="95">
                  <c:v>9.5993642807006392</c:v>
                </c:pt>
                <c:pt idx="96">
                  <c:v>9.7293167114255592</c:v>
                </c:pt>
                <c:pt idx="97">
                  <c:v>9.859410285949604</c:v>
                </c:pt>
                <c:pt idx="98">
                  <c:v>9.9894008636474751</c:v>
                </c:pt>
                <c:pt idx="99">
                  <c:v>10.119231224059895</c:v>
                </c:pt>
                <c:pt idx="100">
                  <c:v>10.249290466308548</c:v>
                </c:pt>
                <c:pt idx="101">
                  <c:v>10.379275321960224</c:v>
                </c:pt>
                <c:pt idx="102">
                  <c:v>10.509274482726944</c:v>
                </c:pt>
                <c:pt idx="103">
                  <c:v>10.542523384094238</c:v>
                </c:pt>
                <c:pt idx="104">
                  <c:v>10.542565981547037</c:v>
                </c:pt>
                <c:pt idx="105">
                  <c:v>10.542550667472508</c:v>
                </c:pt>
                <c:pt idx="106">
                  <c:v>10.542539472165315</c:v>
                </c:pt>
              </c:numCache>
            </c:numRef>
          </c:xVal>
          <c:yVal>
            <c:numRef>
              <c:f>'20230403-FF1H'!$B$4:$B$110</c:f>
              <c:numCache>
                <c:formatCode>General</c:formatCode>
                <c:ptCount val="107"/>
                <c:pt idx="0">
                  <c:v>-0.30742579698562622</c:v>
                </c:pt>
                <c:pt idx="1">
                  <c:v>-0.30666790405909516</c:v>
                </c:pt>
                <c:pt idx="2">
                  <c:v>-0.31055134534835771</c:v>
                </c:pt>
                <c:pt idx="3">
                  <c:v>-0.30928584933281134</c:v>
                </c:pt>
                <c:pt idx="4">
                  <c:v>-0.30588713288308206</c:v>
                </c:pt>
                <c:pt idx="5">
                  <c:v>-0.17582926154136891</c:v>
                </c:pt>
                <c:pt idx="6">
                  <c:v>-0.16649849712848183</c:v>
                </c:pt>
                <c:pt idx="7">
                  <c:v>-0.17223958671092751</c:v>
                </c:pt>
                <c:pt idx="8">
                  <c:v>-0.17311500012874118</c:v>
                </c:pt>
                <c:pt idx="9">
                  <c:v>-0.17150735855102353</c:v>
                </c:pt>
                <c:pt idx="10">
                  <c:v>-0.17075882852077476</c:v>
                </c:pt>
                <c:pt idx="11">
                  <c:v>-0.16451455652715705</c:v>
                </c:pt>
                <c:pt idx="12">
                  <c:v>-0.15936084091663419</c:v>
                </c:pt>
                <c:pt idx="13">
                  <c:v>-0.15217280387878129</c:v>
                </c:pt>
                <c:pt idx="14">
                  <c:v>-0.14508923888206723</c:v>
                </c:pt>
                <c:pt idx="15">
                  <c:v>-0.14294543862342832</c:v>
                </c:pt>
                <c:pt idx="16">
                  <c:v>-0.13024106621742637</c:v>
                </c:pt>
                <c:pt idx="17">
                  <c:v>-0.12070710957051484</c:v>
                </c:pt>
                <c:pt idx="18">
                  <c:v>-0.10819270461797539</c:v>
                </c:pt>
                <c:pt idx="19">
                  <c:v>-9.607407450678071E-2</c:v>
                </c:pt>
                <c:pt idx="20">
                  <c:v>-8.3792090415955936E-2</c:v>
                </c:pt>
                <c:pt idx="21">
                  <c:v>-6.7178323864959893E-2</c:v>
                </c:pt>
                <c:pt idx="22">
                  <c:v>-5.5722843855624107E-2</c:v>
                </c:pt>
                <c:pt idx="23">
                  <c:v>-4.3126557022302718E-2</c:v>
                </c:pt>
                <c:pt idx="24">
                  <c:v>0.15809486806360151</c:v>
                </c:pt>
                <c:pt idx="25">
                  <c:v>0.58355915546413017</c:v>
                </c:pt>
                <c:pt idx="26">
                  <c:v>1.1602802276602167</c:v>
                </c:pt>
                <c:pt idx="27">
                  <c:v>1.6501911878583655</c:v>
                </c:pt>
                <c:pt idx="28">
                  <c:v>2.0560834407807862</c:v>
                </c:pt>
                <c:pt idx="29">
                  <c:v>2.5217020511622055</c:v>
                </c:pt>
                <c:pt idx="30">
                  <c:v>3.0781171321868248</c:v>
                </c:pt>
                <c:pt idx="31">
                  <c:v>3.6904594898214453</c:v>
                </c:pt>
                <c:pt idx="32">
                  <c:v>4.4309768676753105</c:v>
                </c:pt>
                <c:pt idx="33">
                  <c:v>5.2644004821780204</c:v>
                </c:pt>
                <c:pt idx="34">
                  <c:v>6.2182126045216197</c:v>
                </c:pt>
                <c:pt idx="35">
                  <c:v>7.3042593002317977</c:v>
                </c:pt>
                <c:pt idx="36">
                  <c:v>8.4493694305401643</c:v>
                </c:pt>
                <c:pt idx="37">
                  <c:v>9.6934671401970274</c:v>
                </c:pt>
                <c:pt idx="38">
                  <c:v>11.042785644531724</c:v>
                </c:pt>
                <c:pt idx="39">
                  <c:v>12.564789772032068</c:v>
                </c:pt>
                <c:pt idx="40">
                  <c:v>14.185681343078377</c:v>
                </c:pt>
                <c:pt idx="41">
                  <c:v>15.813656806943362</c:v>
                </c:pt>
                <c:pt idx="42">
                  <c:v>17.489614486693281</c:v>
                </c:pt>
                <c:pt idx="43">
                  <c:v>19.183477401733892</c:v>
                </c:pt>
                <c:pt idx="44">
                  <c:v>20.807437896726857</c:v>
                </c:pt>
                <c:pt idx="45">
                  <c:v>22.284397125243938</c:v>
                </c:pt>
                <c:pt idx="46">
                  <c:v>23.399847030637883</c:v>
                </c:pt>
                <c:pt idx="47">
                  <c:v>24.398700714110717</c:v>
                </c:pt>
                <c:pt idx="48">
                  <c:v>25.434949874878171</c:v>
                </c:pt>
                <c:pt idx="49">
                  <c:v>26.23059844970604</c:v>
                </c:pt>
                <c:pt idx="50">
                  <c:v>27.274627685546701</c:v>
                </c:pt>
                <c:pt idx="51">
                  <c:v>28.080057144164027</c:v>
                </c:pt>
                <c:pt idx="52">
                  <c:v>28.536767959594545</c:v>
                </c:pt>
                <c:pt idx="53">
                  <c:v>28.736738204956154</c:v>
                </c:pt>
                <c:pt idx="54">
                  <c:v>29.473026275633906</c:v>
                </c:pt>
                <c:pt idx="55">
                  <c:v>30.117618560790891</c:v>
                </c:pt>
                <c:pt idx="56">
                  <c:v>30.761421203612542</c:v>
                </c:pt>
                <c:pt idx="57">
                  <c:v>31.095315933227202</c:v>
                </c:pt>
                <c:pt idx="58">
                  <c:v>31.883241653442603</c:v>
                </c:pt>
                <c:pt idx="59">
                  <c:v>32.542407989501385</c:v>
                </c:pt>
                <c:pt idx="60">
                  <c:v>33.218883514404126</c:v>
                </c:pt>
                <c:pt idx="61">
                  <c:v>33.861160278319616</c:v>
                </c:pt>
                <c:pt idx="62">
                  <c:v>34.261940002440973</c:v>
                </c:pt>
                <c:pt idx="63">
                  <c:v>35.321643829345952</c:v>
                </c:pt>
                <c:pt idx="64">
                  <c:v>36.182151794433025</c:v>
                </c:pt>
                <c:pt idx="65">
                  <c:v>35.091182708740604</c:v>
                </c:pt>
                <c:pt idx="66">
                  <c:v>35.165195465086477</c:v>
                </c:pt>
                <c:pt idx="67">
                  <c:v>36.228603363036349</c:v>
                </c:pt>
                <c:pt idx="68">
                  <c:v>37.187274932861484</c:v>
                </c:pt>
                <c:pt idx="69">
                  <c:v>37.696662902831655</c:v>
                </c:pt>
                <c:pt idx="70">
                  <c:v>37.488807678222699</c:v>
                </c:pt>
                <c:pt idx="71">
                  <c:v>37.891590118407471</c:v>
                </c:pt>
                <c:pt idx="72">
                  <c:v>38.015007019043132</c:v>
                </c:pt>
                <c:pt idx="73">
                  <c:v>37.706775665283168</c:v>
                </c:pt>
                <c:pt idx="74">
                  <c:v>37.747550964355234</c:v>
                </c:pt>
                <c:pt idx="75">
                  <c:v>37.445716857910377</c:v>
                </c:pt>
                <c:pt idx="76">
                  <c:v>36.877933502197116</c:v>
                </c:pt>
                <c:pt idx="77">
                  <c:v>37.290275573730099</c:v>
                </c:pt>
                <c:pt idx="78">
                  <c:v>37.738819122314524</c:v>
                </c:pt>
                <c:pt idx="79">
                  <c:v>37.917652130127195</c:v>
                </c:pt>
                <c:pt idx="80">
                  <c:v>37.456909179687599</c:v>
                </c:pt>
                <c:pt idx="81">
                  <c:v>37.529342651367124</c:v>
                </c:pt>
                <c:pt idx="82">
                  <c:v>37.524814605712976</c:v>
                </c:pt>
                <c:pt idx="83">
                  <c:v>37.310600280761612</c:v>
                </c:pt>
                <c:pt idx="84">
                  <c:v>36.376483917237437</c:v>
                </c:pt>
                <c:pt idx="85">
                  <c:v>33.82492065429777</c:v>
                </c:pt>
                <c:pt idx="86">
                  <c:v>33.076118469237542</c:v>
                </c:pt>
                <c:pt idx="87">
                  <c:v>33.793872833251321</c:v>
                </c:pt>
                <c:pt idx="88">
                  <c:v>34.640365600586044</c:v>
                </c:pt>
                <c:pt idx="89">
                  <c:v>35.266735076903842</c:v>
                </c:pt>
                <c:pt idx="90">
                  <c:v>34.497982025146776</c:v>
                </c:pt>
                <c:pt idx="91">
                  <c:v>34.888595581053366</c:v>
                </c:pt>
                <c:pt idx="92">
                  <c:v>35.651561737060177</c:v>
                </c:pt>
                <c:pt idx="93">
                  <c:v>35.838787078857457</c:v>
                </c:pt>
                <c:pt idx="94">
                  <c:v>35.834911346436094</c:v>
                </c:pt>
                <c:pt idx="95">
                  <c:v>35.846530914306378</c:v>
                </c:pt>
                <c:pt idx="96">
                  <c:v>36.440868377685277</c:v>
                </c:pt>
                <c:pt idx="97">
                  <c:v>36.971111297606626</c:v>
                </c:pt>
                <c:pt idx="98">
                  <c:v>37.990867614746179</c:v>
                </c:pt>
                <c:pt idx="99">
                  <c:v>38.942787170408614</c:v>
                </c:pt>
                <c:pt idx="100">
                  <c:v>39.924446105956733</c:v>
                </c:pt>
                <c:pt idx="101">
                  <c:v>40.70918273925718</c:v>
                </c:pt>
                <c:pt idx="102">
                  <c:v>40.287460327151322</c:v>
                </c:pt>
                <c:pt idx="103">
                  <c:v>32.860652923583451</c:v>
                </c:pt>
                <c:pt idx="104">
                  <c:v>29.099552154543975</c:v>
                </c:pt>
                <c:pt idx="105">
                  <c:v>27.487078459368064</c:v>
                </c:pt>
                <c:pt idx="106">
                  <c:v>26.063284169074699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9-46A3-A9D4-9002A875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67552"/>
        <c:axId val="1"/>
      </c:scatterChart>
      <c:valAx>
        <c:axId val="758567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Allongement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Force standard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856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7</xdr:row>
      <xdr:rowOff>57150</xdr:rowOff>
    </xdr:from>
    <xdr:to>
      <xdr:col>15</xdr:col>
      <xdr:colOff>647700</xdr:colOff>
      <xdr:row>27</xdr:row>
      <xdr:rowOff>57150</xdr:rowOff>
    </xdr:to>
    <xdr:graphicFrame macro="">
      <xdr:nvGraphicFramePr>
        <xdr:cNvPr id="1025" name="Graphique 1">
          <a:extLst>
            <a:ext uri="{FF2B5EF4-FFF2-40B4-BE49-F238E27FC236}">
              <a16:creationId xmlns:a16="http://schemas.microsoft.com/office/drawing/2014/main" id="{4C557963-DA64-E180-98B4-8E7724017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</xdr:row>
      <xdr:rowOff>47625</xdr:rowOff>
    </xdr:from>
    <xdr:to>
      <xdr:col>14</xdr:col>
      <xdr:colOff>552450</xdr:colOff>
      <xdr:row>25</xdr:row>
      <xdr:rowOff>47625</xdr:rowOff>
    </xdr:to>
    <xdr:graphicFrame macro="">
      <xdr:nvGraphicFramePr>
        <xdr:cNvPr id="10241" name="Graphique 1">
          <a:extLst>
            <a:ext uri="{FF2B5EF4-FFF2-40B4-BE49-F238E27FC236}">
              <a16:creationId xmlns:a16="http://schemas.microsoft.com/office/drawing/2014/main" id="{47B8892A-85DC-9508-F67E-FF702B68D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8</xdr:row>
      <xdr:rowOff>152400</xdr:rowOff>
    </xdr:from>
    <xdr:to>
      <xdr:col>13</xdr:col>
      <xdr:colOff>447675</xdr:colOff>
      <xdr:row>28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9A9A61-9C1B-4314-94ED-B6192499D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95250</xdr:rowOff>
    </xdr:from>
    <xdr:to>
      <xdr:col>14</xdr:col>
      <xdr:colOff>542925</xdr:colOff>
      <xdr:row>23</xdr:row>
      <xdr:rowOff>95250</xdr:rowOff>
    </xdr:to>
    <xdr:graphicFrame macro="">
      <xdr:nvGraphicFramePr>
        <xdr:cNvPr id="11265" name="Graphique 1">
          <a:extLst>
            <a:ext uri="{FF2B5EF4-FFF2-40B4-BE49-F238E27FC236}">
              <a16:creationId xmlns:a16="http://schemas.microsoft.com/office/drawing/2014/main" id="{647F7843-3F03-D9F9-F5A2-C9106A736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8</xdr:row>
      <xdr:rowOff>152400</xdr:rowOff>
    </xdr:from>
    <xdr:to>
      <xdr:col>13</xdr:col>
      <xdr:colOff>447675</xdr:colOff>
      <xdr:row>28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315B79-0D63-4AAD-B23E-40D5E0C3A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4</xdr:row>
      <xdr:rowOff>28575</xdr:rowOff>
    </xdr:from>
    <xdr:to>
      <xdr:col>14</xdr:col>
      <xdr:colOff>419100</xdr:colOff>
      <xdr:row>24</xdr:row>
      <xdr:rowOff>28575</xdr:rowOff>
    </xdr:to>
    <xdr:graphicFrame macro="">
      <xdr:nvGraphicFramePr>
        <xdr:cNvPr id="12289" name="Graphique 1">
          <a:extLst>
            <a:ext uri="{FF2B5EF4-FFF2-40B4-BE49-F238E27FC236}">
              <a16:creationId xmlns:a16="http://schemas.microsoft.com/office/drawing/2014/main" id="{79E3ACB9-F48A-4DB7-DF55-4643C7E71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8</xdr:row>
      <xdr:rowOff>152400</xdr:rowOff>
    </xdr:from>
    <xdr:to>
      <xdr:col>13</xdr:col>
      <xdr:colOff>447675</xdr:colOff>
      <xdr:row>28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743D95-743F-4CBA-B63D-2E2A97A2F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4</xdr:row>
      <xdr:rowOff>104775</xdr:rowOff>
    </xdr:from>
    <xdr:to>
      <xdr:col>14</xdr:col>
      <xdr:colOff>428625</xdr:colOff>
      <xdr:row>24</xdr:row>
      <xdr:rowOff>104775</xdr:rowOff>
    </xdr:to>
    <xdr:graphicFrame macro="">
      <xdr:nvGraphicFramePr>
        <xdr:cNvPr id="13313" name="Graphique 1">
          <a:extLst>
            <a:ext uri="{FF2B5EF4-FFF2-40B4-BE49-F238E27FC236}">
              <a16:creationId xmlns:a16="http://schemas.microsoft.com/office/drawing/2014/main" id="{AEAC0987-5DB3-2262-CBFF-40388829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8</xdr:row>
      <xdr:rowOff>152400</xdr:rowOff>
    </xdr:from>
    <xdr:to>
      <xdr:col>13</xdr:col>
      <xdr:colOff>447675</xdr:colOff>
      <xdr:row>28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DDBB25-BB15-4669-B1AB-B7EEE37A8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133350</xdr:rowOff>
    </xdr:from>
    <xdr:to>
      <xdr:col>14</xdr:col>
      <xdr:colOff>514350</xdr:colOff>
      <xdr:row>24</xdr:row>
      <xdr:rowOff>133350</xdr:rowOff>
    </xdr:to>
    <xdr:graphicFrame macro="">
      <xdr:nvGraphicFramePr>
        <xdr:cNvPr id="14337" name="Graphique 1">
          <a:extLst>
            <a:ext uri="{FF2B5EF4-FFF2-40B4-BE49-F238E27FC236}">
              <a16:creationId xmlns:a16="http://schemas.microsoft.com/office/drawing/2014/main" id="{9BF0A8A5-3AA3-9184-B786-228C1E09D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47625</xdr:rowOff>
    </xdr:from>
    <xdr:to>
      <xdr:col>14</xdr:col>
      <xdr:colOff>533400</xdr:colOff>
      <xdr:row>24</xdr:row>
      <xdr:rowOff>47625</xdr:rowOff>
    </xdr:to>
    <xdr:graphicFrame macro="">
      <xdr:nvGraphicFramePr>
        <xdr:cNvPr id="15361" name="Graphique 1">
          <a:extLst>
            <a:ext uri="{FF2B5EF4-FFF2-40B4-BE49-F238E27FC236}">
              <a16:creationId xmlns:a16="http://schemas.microsoft.com/office/drawing/2014/main" id="{3F44E622-4329-B860-399E-B6EFEE24A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85725</xdr:rowOff>
    </xdr:from>
    <xdr:to>
      <xdr:col>14</xdr:col>
      <xdr:colOff>314325</xdr:colOff>
      <xdr:row>23</xdr:row>
      <xdr:rowOff>85725</xdr:rowOff>
    </xdr:to>
    <xdr:graphicFrame macro="">
      <xdr:nvGraphicFramePr>
        <xdr:cNvPr id="16385" name="Graphique 1">
          <a:extLst>
            <a:ext uri="{FF2B5EF4-FFF2-40B4-BE49-F238E27FC236}">
              <a16:creationId xmlns:a16="http://schemas.microsoft.com/office/drawing/2014/main" id="{08EA0D07-AACC-ACBA-EC0F-D6D7FD1B4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4</xdr:row>
      <xdr:rowOff>95250</xdr:rowOff>
    </xdr:from>
    <xdr:to>
      <xdr:col>14</xdr:col>
      <xdr:colOff>400050</xdr:colOff>
      <xdr:row>24</xdr:row>
      <xdr:rowOff>95250</xdr:rowOff>
    </xdr:to>
    <xdr:graphicFrame macro="">
      <xdr:nvGraphicFramePr>
        <xdr:cNvPr id="17409" name="Graphique 1">
          <a:extLst>
            <a:ext uri="{FF2B5EF4-FFF2-40B4-BE49-F238E27FC236}">
              <a16:creationId xmlns:a16="http://schemas.microsoft.com/office/drawing/2014/main" id="{BADF5474-C9A5-7448-5C72-D9369476E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6</xdr:row>
      <xdr:rowOff>57150</xdr:rowOff>
    </xdr:from>
    <xdr:to>
      <xdr:col>14</xdr:col>
      <xdr:colOff>628650</xdr:colOff>
      <xdr:row>26</xdr:row>
      <xdr:rowOff>57150</xdr:rowOff>
    </xdr:to>
    <xdr:graphicFrame macro="">
      <xdr:nvGraphicFramePr>
        <xdr:cNvPr id="18433" name="Graphique 1">
          <a:extLst>
            <a:ext uri="{FF2B5EF4-FFF2-40B4-BE49-F238E27FC236}">
              <a16:creationId xmlns:a16="http://schemas.microsoft.com/office/drawing/2014/main" id="{5E5DDB66-56AE-8E9C-A8A7-6D96D4D96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4</xdr:row>
      <xdr:rowOff>0</xdr:rowOff>
    </xdr:from>
    <xdr:to>
      <xdr:col>14</xdr:col>
      <xdr:colOff>257175</xdr:colOff>
      <xdr:row>24</xdr:row>
      <xdr:rowOff>0</xdr:rowOff>
    </xdr:to>
    <xdr:graphicFrame macro="">
      <xdr:nvGraphicFramePr>
        <xdr:cNvPr id="19457" name="Graphique 1">
          <a:extLst>
            <a:ext uri="{FF2B5EF4-FFF2-40B4-BE49-F238E27FC236}">
              <a16:creationId xmlns:a16="http://schemas.microsoft.com/office/drawing/2014/main" id="{EE332CAE-64DF-3D06-3227-5CCA6433C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5</xdr:row>
      <xdr:rowOff>104775</xdr:rowOff>
    </xdr:from>
    <xdr:to>
      <xdr:col>13</xdr:col>
      <xdr:colOff>38100</xdr:colOff>
      <xdr:row>25</xdr:row>
      <xdr:rowOff>104775</xdr:rowOff>
    </xdr:to>
    <xdr:graphicFrame macro="">
      <xdr:nvGraphicFramePr>
        <xdr:cNvPr id="2049" name="Graphique 1">
          <a:extLst>
            <a:ext uri="{FF2B5EF4-FFF2-40B4-BE49-F238E27FC236}">
              <a16:creationId xmlns:a16="http://schemas.microsoft.com/office/drawing/2014/main" id="{0CD265F3-04E9-990C-9646-D290DED57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4</xdr:row>
      <xdr:rowOff>142875</xdr:rowOff>
    </xdr:from>
    <xdr:to>
      <xdr:col>14</xdr:col>
      <xdr:colOff>190500</xdr:colOff>
      <xdr:row>24</xdr:row>
      <xdr:rowOff>142875</xdr:rowOff>
    </xdr:to>
    <xdr:graphicFrame macro="">
      <xdr:nvGraphicFramePr>
        <xdr:cNvPr id="20481" name="Graphique 1">
          <a:extLst>
            <a:ext uri="{FF2B5EF4-FFF2-40B4-BE49-F238E27FC236}">
              <a16:creationId xmlns:a16="http://schemas.microsoft.com/office/drawing/2014/main" id="{6F650E60-4E5E-997C-8F96-3CE836E58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3</xdr:row>
      <xdr:rowOff>0</xdr:rowOff>
    </xdr:from>
    <xdr:to>
      <xdr:col>14</xdr:col>
      <xdr:colOff>142875</xdr:colOff>
      <xdr:row>23</xdr:row>
      <xdr:rowOff>0</xdr:rowOff>
    </xdr:to>
    <xdr:graphicFrame macro="">
      <xdr:nvGraphicFramePr>
        <xdr:cNvPr id="21505" name="Graphique 1">
          <a:extLst>
            <a:ext uri="{FF2B5EF4-FFF2-40B4-BE49-F238E27FC236}">
              <a16:creationId xmlns:a16="http://schemas.microsoft.com/office/drawing/2014/main" id="{4995C98F-A9F9-636C-0E81-674BA83D2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114300</xdr:rowOff>
    </xdr:from>
    <xdr:to>
      <xdr:col>14</xdr:col>
      <xdr:colOff>123825</xdr:colOff>
      <xdr:row>24</xdr:row>
      <xdr:rowOff>114300</xdr:rowOff>
    </xdr:to>
    <xdr:graphicFrame macro="">
      <xdr:nvGraphicFramePr>
        <xdr:cNvPr id="22529" name="Graphique 1">
          <a:extLst>
            <a:ext uri="{FF2B5EF4-FFF2-40B4-BE49-F238E27FC236}">
              <a16:creationId xmlns:a16="http://schemas.microsoft.com/office/drawing/2014/main" id="{E885FF37-E376-65E4-221D-BAB2C255B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6</xdr:row>
      <xdr:rowOff>161925</xdr:rowOff>
    </xdr:from>
    <xdr:to>
      <xdr:col>13</xdr:col>
      <xdr:colOff>600075</xdr:colOff>
      <xdr:row>26</xdr:row>
      <xdr:rowOff>161925</xdr:rowOff>
    </xdr:to>
    <xdr:graphicFrame macro="">
      <xdr:nvGraphicFramePr>
        <xdr:cNvPr id="23553" name="Graphique 1">
          <a:extLst>
            <a:ext uri="{FF2B5EF4-FFF2-40B4-BE49-F238E27FC236}">
              <a16:creationId xmlns:a16="http://schemas.microsoft.com/office/drawing/2014/main" id="{2DDAD881-C219-3F45-3D46-C6362BB88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8</xdr:row>
      <xdr:rowOff>152400</xdr:rowOff>
    </xdr:from>
    <xdr:to>
      <xdr:col>13</xdr:col>
      <xdr:colOff>447675</xdr:colOff>
      <xdr:row>28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0558E9-3A13-49DD-82E2-DD39B1BEA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4</xdr:row>
      <xdr:rowOff>114300</xdr:rowOff>
    </xdr:from>
    <xdr:to>
      <xdr:col>15</xdr:col>
      <xdr:colOff>647700</xdr:colOff>
      <xdr:row>24</xdr:row>
      <xdr:rowOff>114300</xdr:rowOff>
    </xdr:to>
    <xdr:graphicFrame macro="">
      <xdr:nvGraphicFramePr>
        <xdr:cNvPr id="24577" name="Graphique 1">
          <a:extLst>
            <a:ext uri="{FF2B5EF4-FFF2-40B4-BE49-F238E27FC236}">
              <a16:creationId xmlns:a16="http://schemas.microsoft.com/office/drawing/2014/main" id="{1479DE54-5036-8B78-8211-20F386EE5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8</xdr:row>
      <xdr:rowOff>66675</xdr:rowOff>
    </xdr:from>
    <xdr:to>
      <xdr:col>16</xdr:col>
      <xdr:colOff>619125</xdr:colOff>
      <xdr:row>28</xdr:row>
      <xdr:rowOff>66675</xdr:rowOff>
    </xdr:to>
    <xdr:graphicFrame macro="">
      <xdr:nvGraphicFramePr>
        <xdr:cNvPr id="25601" name="Graphique 1">
          <a:extLst>
            <a:ext uri="{FF2B5EF4-FFF2-40B4-BE49-F238E27FC236}">
              <a16:creationId xmlns:a16="http://schemas.microsoft.com/office/drawing/2014/main" id="{9E2ED8CF-81E9-0C48-FCDF-65537BF43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133350</xdr:rowOff>
    </xdr:from>
    <xdr:to>
      <xdr:col>13</xdr:col>
      <xdr:colOff>542925</xdr:colOff>
      <xdr:row>26</xdr:row>
      <xdr:rowOff>133350</xdr:rowOff>
    </xdr:to>
    <xdr:graphicFrame macro="">
      <xdr:nvGraphicFramePr>
        <xdr:cNvPr id="26625" name="Graphique 1">
          <a:extLst>
            <a:ext uri="{FF2B5EF4-FFF2-40B4-BE49-F238E27FC236}">
              <a16:creationId xmlns:a16="http://schemas.microsoft.com/office/drawing/2014/main" id="{77208168-79B7-8714-854C-6405A46A7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4</xdr:row>
      <xdr:rowOff>95250</xdr:rowOff>
    </xdr:from>
    <xdr:to>
      <xdr:col>14</xdr:col>
      <xdr:colOff>247650</xdr:colOff>
      <xdr:row>24</xdr:row>
      <xdr:rowOff>95250</xdr:rowOff>
    </xdr:to>
    <xdr:graphicFrame macro="">
      <xdr:nvGraphicFramePr>
        <xdr:cNvPr id="27649" name="Graphique 1">
          <a:extLst>
            <a:ext uri="{FF2B5EF4-FFF2-40B4-BE49-F238E27FC236}">
              <a16:creationId xmlns:a16="http://schemas.microsoft.com/office/drawing/2014/main" id="{FC6F7734-7DA0-DCA4-0A3D-0EF17D565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76200</xdr:rowOff>
    </xdr:from>
    <xdr:to>
      <xdr:col>13</xdr:col>
      <xdr:colOff>76200</xdr:colOff>
      <xdr:row>24</xdr:row>
      <xdr:rowOff>76200</xdr:rowOff>
    </xdr:to>
    <xdr:graphicFrame macro="">
      <xdr:nvGraphicFramePr>
        <xdr:cNvPr id="28673" name="Graphique 1">
          <a:extLst>
            <a:ext uri="{FF2B5EF4-FFF2-40B4-BE49-F238E27FC236}">
              <a16:creationId xmlns:a16="http://schemas.microsoft.com/office/drawing/2014/main" id="{7FDBA859-C603-0682-7B4A-F16F892B3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</xdr:row>
      <xdr:rowOff>76200</xdr:rowOff>
    </xdr:from>
    <xdr:to>
      <xdr:col>13</xdr:col>
      <xdr:colOff>676275</xdr:colOff>
      <xdr:row>24</xdr:row>
      <xdr:rowOff>76200</xdr:rowOff>
    </xdr:to>
    <xdr:graphicFrame macro="">
      <xdr:nvGraphicFramePr>
        <xdr:cNvPr id="29697" name="Graphique 1">
          <a:extLst>
            <a:ext uri="{FF2B5EF4-FFF2-40B4-BE49-F238E27FC236}">
              <a16:creationId xmlns:a16="http://schemas.microsoft.com/office/drawing/2014/main" id="{3013B3CF-7E65-3347-9A6A-398123770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0</xdr:rowOff>
    </xdr:from>
    <xdr:to>
      <xdr:col>11</xdr:col>
      <xdr:colOff>514350</xdr:colOff>
      <xdr:row>30</xdr:row>
      <xdr:rowOff>0</xdr:rowOff>
    </xdr:to>
    <xdr:graphicFrame macro="">
      <xdr:nvGraphicFramePr>
        <xdr:cNvPr id="3073" name="Graphique 1">
          <a:extLst>
            <a:ext uri="{FF2B5EF4-FFF2-40B4-BE49-F238E27FC236}">
              <a16:creationId xmlns:a16="http://schemas.microsoft.com/office/drawing/2014/main" id="{3317D9B7-53E9-D091-82B6-AFF84FC12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152400</xdr:rowOff>
    </xdr:from>
    <xdr:to>
      <xdr:col>12</xdr:col>
      <xdr:colOff>590550</xdr:colOff>
      <xdr:row>23</xdr:row>
      <xdr:rowOff>152400</xdr:rowOff>
    </xdr:to>
    <xdr:graphicFrame macro="">
      <xdr:nvGraphicFramePr>
        <xdr:cNvPr id="30721" name="Graphique 1">
          <a:extLst>
            <a:ext uri="{FF2B5EF4-FFF2-40B4-BE49-F238E27FC236}">
              <a16:creationId xmlns:a16="http://schemas.microsoft.com/office/drawing/2014/main" id="{EB0641A1-4FC7-BB3B-AB24-38BC8CC67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8</xdr:row>
      <xdr:rowOff>57150</xdr:rowOff>
    </xdr:from>
    <xdr:to>
      <xdr:col>12</xdr:col>
      <xdr:colOff>228600</xdr:colOff>
      <xdr:row>28</xdr:row>
      <xdr:rowOff>57150</xdr:rowOff>
    </xdr:to>
    <xdr:graphicFrame macro="">
      <xdr:nvGraphicFramePr>
        <xdr:cNvPr id="31745" name="Graphique 1">
          <a:extLst>
            <a:ext uri="{FF2B5EF4-FFF2-40B4-BE49-F238E27FC236}">
              <a16:creationId xmlns:a16="http://schemas.microsoft.com/office/drawing/2014/main" id="{5B565BB3-1D45-BE9D-77B6-F44B305B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4</xdr:row>
      <xdr:rowOff>114300</xdr:rowOff>
    </xdr:from>
    <xdr:to>
      <xdr:col>14</xdr:col>
      <xdr:colOff>0</xdr:colOff>
      <xdr:row>24</xdr:row>
      <xdr:rowOff>114300</xdr:rowOff>
    </xdr:to>
    <xdr:graphicFrame macro="">
      <xdr:nvGraphicFramePr>
        <xdr:cNvPr id="32769" name="Graphique 1">
          <a:extLst>
            <a:ext uri="{FF2B5EF4-FFF2-40B4-BE49-F238E27FC236}">
              <a16:creationId xmlns:a16="http://schemas.microsoft.com/office/drawing/2014/main" id="{C5B67372-F8C4-303D-FDAB-420138694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8</xdr:row>
      <xdr:rowOff>85725</xdr:rowOff>
    </xdr:from>
    <xdr:to>
      <xdr:col>14</xdr:col>
      <xdr:colOff>180975</xdr:colOff>
      <xdr:row>28</xdr:row>
      <xdr:rowOff>85725</xdr:rowOff>
    </xdr:to>
    <xdr:graphicFrame macro="">
      <xdr:nvGraphicFramePr>
        <xdr:cNvPr id="33793" name="Graphique 1">
          <a:extLst>
            <a:ext uri="{FF2B5EF4-FFF2-40B4-BE49-F238E27FC236}">
              <a16:creationId xmlns:a16="http://schemas.microsoft.com/office/drawing/2014/main" id="{D7591B2B-F471-489C-89C7-00E36E699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5</xdr:row>
      <xdr:rowOff>66675</xdr:rowOff>
    </xdr:from>
    <xdr:to>
      <xdr:col>14</xdr:col>
      <xdr:colOff>133350</xdr:colOff>
      <xdr:row>25</xdr:row>
      <xdr:rowOff>66675</xdr:rowOff>
    </xdr:to>
    <xdr:graphicFrame macro="">
      <xdr:nvGraphicFramePr>
        <xdr:cNvPr id="34817" name="Graphique 1">
          <a:extLst>
            <a:ext uri="{FF2B5EF4-FFF2-40B4-BE49-F238E27FC236}">
              <a16:creationId xmlns:a16="http://schemas.microsoft.com/office/drawing/2014/main" id="{673603EA-302B-9078-020A-6F90C220F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6</xdr:row>
      <xdr:rowOff>123825</xdr:rowOff>
    </xdr:from>
    <xdr:to>
      <xdr:col>13</xdr:col>
      <xdr:colOff>685800</xdr:colOff>
      <xdr:row>26</xdr:row>
      <xdr:rowOff>123825</xdr:rowOff>
    </xdr:to>
    <xdr:graphicFrame macro="">
      <xdr:nvGraphicFramePr>
        <xdr:cNvPr id="35841" name="Graphique 1">
          <a:extLst>
            <a:ext uri="{FF2B5EF4-FFF2-40B4-BE49-F238E27FC236}">
              <a16:creationId xmlns:a16="http://schemas.microsoft.com/office/drawing/2014/main" id="{5D9A6057-A2A5-73B1-7C70-9C930BBFB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6865" name="Graphique 1">
          <a:extLst>
            <a:ext uri="{FF2B5EF4-FFF2-40B4-BE49-F238E27FC236}">
              <a16:creationId xmlns:a16="http://schemas.microsoft.com/office/drawing/2014/main" id="{46BFBA99-9DBE-79FF-9015-FF3E77192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123825</xdr:rowOff>
    </xdr:from>
    <xdr:to>
      <xdr:col>15</xdr:col>
      <xdr:colOff>0</xdr:colOff>
      <xdr:row>20</xdr:row>
      <xdr:rowOff>123825</xdr:rowOff>
    </xdr:to>
    <xdr:graphicFrame macro="">
      <xdr:nvGraphicFramePr>
        <xdr:cNvPr id="37889" name="Graphique 1">
          <a:extLst>
            <a:ext uri="{FF2B5EF4-FFF2-40B4-BE49-F238E27FC236}">
              <a16:creationId xmlns:a16="http://schemas.microsoft.com/office/drawing/2014/main" id="{D2F8643F-93CA-779A-D64E-10ADB0967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6</xdr:row>
      <xdr:rowOff>142875</xdr:rowOff>
    </xdr:from>
    <xdr:to>
      <xdr:col>13</xdr:col>
      <xdr:colOff>295275</xdr:colOff>
      <xdr:row>26</xdr:row>
      <xdr:rowOff>142875</xdr:rowOff>
    </xdr:to>
    <xdr:graphicFrame macro="">
      <xdr:nvGraphicFramePr>
        <xdr:cNvPr id="4097" name="Graphique 1">
          <a:extLst>
            <a:ext uri="{FF2B5EF4-FFF2-40B4-BE49-F238E27FC236}">
              <a16:creationId xmlns:a16="http://schemas.microsoft.com/office/drawing/2014/main" id="{D4C5EAAA-E25E-136A-89BD-946DA9171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8</xdr:row>
      <xdr:rowOff>152400</xdr:rowOff>
    </xdr:from>
    <xdr:to>
      <xdr:col>13</xdr:col>
      <xdr:colOff>447675</xdr:colOff>
      <xdr:row>28</xdr:row>
      <xdr:rowOff>152400</xdr:rowOff>
    </xdr:to>
    <xdr:graphicFrame macro="">
      <xdr:nvGraphicFramePr>
        <xdr:cNvPr id="5121" name="Graphique 1">
          <a:extLst>
            <a:ext uri="{FF2B5EF4-FFF2-40B4-BE49-F238E27FC236}">
              <a16:creationId xmlns:a16="http://schemas.microsoft.com/office/drawing/2014/main" id="{3839D9D0-004E-8662-7FCA-74B3D9FD2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8</xdr:row>
      <xdr:rowOff>152400</xdr:rowOff>
    </xdr:from>
    <xdr:to>
      <xdr:col>13</xdr:col>
      <xdr:colOff>447675</xdr:colOff>
      <xdr:row>28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22A522-E96B-44EF-A26B-AECC527B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85725</xdr:rowOff>
    </xdr:from>
    <xdr:to>
      <xdr:col>13</xdr:col>
      <xdr:colOff>657225</xdr:colOff>
      <xdr:row>30</xdr:row>
      <xdr:rowOff>85725</xdr:rowOff>
    </xdr:to>
    <xdr:graphicFrame macro="">
      <xdr:nvGraphicFramePr>
        <xdr:cNvPr id="7169" name="Graphique 1">
          <a:extLst>
            <a:ext uri="{FF2B5EF4-FFF2-40B4-BE49-F238E27FC236}">
              <a16:creationId xmlns:a16="http://schemas.microsoft.com/office/drawing/2014/main" id="{FAF64D8E-E354-1766-C446-09790CDE7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8</xdr:row>
      <xdr:rowOff>152400</xdr:rowOff>
    </xdr:from>
    <xdr:to>
      <xdr:col>13</xdr:col>
      <xdr:colOff>447675</xdr:colOff>
      <xdr:row>28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9A2AC1-CB34-4F90-8F56-8C0255619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8</xdr:row>
      <xdr:rowOff>95250</xdr:rowOff>
    </xdr:from>
    <xdr:to>
      <xdr:col>14</xdr:col>
      <xdr:colOff>495300</xdr:colOff>
      <xdr:row>28</xdr:row>
      <xdr:rowOff>95250</xdr:rowOff>
    </xdr:to>
    <xdr:graphicFrame macro="">
      <xdr:nvGraphicFramePr>
        <xdr:cNvPr id="8193" name="Graphique 1">
          <a:extLst>
            <a:ext uri="{FF2B5EF4-FFF2-40B4-BE49-F238E27FC236}">
              <a16:creationId xmlns:a16="http://schemas.microsoft.com/office/drawing/2014/main" id="{127E6030-0107-CB50-62F1-B82DDB993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8</xdr:row>
      <xdr:rowOff>152400</xdr:rowOff>
    </xdr:from>
    <xdr:to>
      <xdr:col>13</xdr:col>
      <xdr:colOff>447675</xdr:colOff>
      <xdr:row>28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C98BB2-1667-4755-9A9A-F7DB9B069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104775</xdr:rowOff>
    </xdr:from>
    <xdr:to>
      <xdr:col>14</xdr:col>
      <xdr:colOff>314325</xdr:colOff>
      <xdr:row>25</xdr:row>
      <xdr:rowOff>104775</xdr:rowOff>
    </xdr:to>
    <xdr:graphicFrame macro="">
      <xdr:nvGraphicFramePr>
        <xdr:cNvPr id="9217" name="Graphique 1">
          <a:extLst>
            <a:ext uri="{FF2B5EF4-FFF2-40B4-BE49-F238E27FC236}">
              <a16:creationId xmlns:a16="http://schemas.microsoft.com/office/drawing/2014/main" id="{933571DD-E7BF-7CEB-94C9-C283D7C08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8</xdr:row>
      <xdr:rowOff>152400</xdr:rowOff>
    </xdr:from>
    <xdr:to>
      <xdr:col>13</xdr:col>
      <xdr:colOff>447675</xdr:colOff>
      <xdr:row>28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CE6EF0-1AC7-4799-AA05-A6A6ED5A2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/>
  </sheetViews>
  <sheetFormatPr baseColWidth="10" defaultRowHeight="15" x14ac:dyDescent="0.25"/>
  <cols>
    <col min="1" max="1" width="17.42578125" bestFit="1" customWidth="1"/>
    <col min="2" max="2" width="2.85546875" bestFit="1" customWidth="1"/>
    <col min="3" max="3" width="17.85546875" bestFit="1" customWidth="1"/>
  </cols>
  <sheetData>
    <row r="2" spans="1:3" x14ac:dyDescent="0.25">
      <c r="A2" t="s">
        <v>0</v>
      </c>
      <c r="C2" t="s">
        <v>11</v>
      </c>
    </row>
    <row r="3" spans="1:3" x14ac:dyDescent="0.25">
      <c r="A3" t="s">
        <v>1</v>
      </c>
    </row>
    <row r="4" spans="1:3" x14ac:dyDescent="0.25">
      <c r="A4" t="s">
        <v>2</v>
      </c>
      <c r="C4" t="s">
        <v>12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  <c r="C7" t="s">
        <v>13</v>
      </c>
    </row>
    <row r="8" spans="1:3" ht="75" x14ac:dyDescent="0.25">
      <c r="A8" t="s">
        <v>6</v>
      </c>
      <c r="C8" s="1" t="s">
        <v>14</v>
      </c>
    </row>
    <row r="9" spans="1:3" x14ac:dyDescent="0.25">
      <c r="A9" t="s">
        <v>7</v>
      </c>
      <c r="B9" t="s">
        <v>8</v>
      </c>
      <c r="C9">
        <v>50</v>
      </c>
    </row>
    <row r="10" spans="1:3" x14ac:dyDescent="0.25">
      <c r="A10" t="s">
        <v>9</v>
      </c>
      <c r="B10" t="s">
        <v>10</v>
      </c>
      <c r="C10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26</v>
      </c>
      <c r="B1" t="s">
        <v>26</v>
      </c>
      <c r="C1" t="s">
        <v>26</v>
      </c>
      <c r="D1" t="s">
        <v>26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2.5302214622497101</v>
      </c>
      <c r="L3">
        <f>$G$6</f>
        <v>45.247684478758927</v>
      </c>
    </row>
    <row r="4" spans="1:12" x14ac:dyDescent="0.25">
      <c r="A4">
        <v>0</v>
      </c>
      <c r="B4">
        <v>-0.3135698139667511</v>
      </c>
      <c r="C4">
        <v>0</v>
      </c>
      <c r="D4">
        <v>11.961890724514376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-0.31731624404589476</v>
      </c>
      <c r="C5">
        <v>5.8782325139898202E-7</v>
      </c>
      <c r="D5">
        <v>11.961890136691125</v>
      </c>
      <c r="F5">
        <f>D4*0.2</f>
        <v>2.3923781449028754</v>
      </c>
      <c r="G5">
        <f>MAX(H:H)</f>
        <v>2.5302214622497101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-0.31519275903701666</v>
      </c>
      <c r="C6">
        <v>-2.5656258912961948E-6</v>
      </c>
      <c r="D6">
        <v>11.961893290140267</v>
      </c>
      <c r="F6">
        <f>D4*0.8</f>
        <v>9.5695125796115015</v>
      </c>
      <c r="G6">
        <f>MAX(I:I)</f>
        <v>45.247684478758927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-0.3194699287414578</v>
      </c>
      <c r="C7">
        <v>4.2654318121693049E-7</v>
      </c>
      <c r="D7">
        <v>11.961890297971195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-0.31577521562567562</v>
      </c>
      <c r="C8">
        <v>-9.4221496738066162E-7</v>
      </c>
      <c r="D8">
        <v>11.961891666729343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-0.25524145364761447</v>
      </c>
      <c r="C9">
        <v>7.8616309911009718E-3</v>
      </c>
      <c r="D9">
        <v>11.954029093523275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-0.25062960386275679</v>
      </c>
      <c r="C10">
        <v>2.4325456470265704E-2</v>
      </c>
      <c r="D10">
        <v>11.937565268044125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-0.23591297864914434</v>
      </c>
      <c r="C11">
        <v>4.049087315797055E-2</v>
      </c>
      <c r="D11">
        <v>11.921399851356398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-0.23888884484767908</v>
      </c>
      <c r="C12">
        <v>5.6309573352343677E-2</v>
      </c>
      <c r="D12">
        <v>11.905581151162039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-0.22664386034007658</v>
      </c>
      <c r="C13">
        <v>7.1924947202225975E-2</v>
      </c>
      <c r="D13">
        <v>11.88996577731217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-0.21763750910759042</v>
      </c>
      <c r="C14">
        <v>8.6707919836043812E-2</v>
      </c>
      <c r="D14">
        <v>11.875182804678332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-0.15622749924655896</v>
      </c>
      <c r="C15">
        <v>0.15515507757674171</v>
      </c>
      <c r="D15">
        <v>11.806735646937625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-0.1470112949609875</v>
      </c>
      <c r="C16">
        <v>0.27498078346246407</v>
      </c>
      <c r="D16">
        <v>11.686909941051908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-7.7952973544579349E-2</v>
      </c>
      <c r="C17">
        <v>0.3947967886925241</v>
      </c>
      <c r="D17">
        <v>11.567093935821845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-1.2538346461906155E-2</v>
      </c>
      <c r="C18">
        <v>0.51472580432907611</v>
      </c>
      <c r="D18">
        <v>11.447164920185287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2.7138464152808565E-2</v>
      </c>
      <c r="C19">
        <v>0.63483774662017189</v>
      </c>
      <c r="D19">
        <v>11.327052977894198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8.8175527751479355E-2</v>
      </c>
      <c r="C20">
        <v>0.7549906373024996</v>
      </c>
      <c r="D20">
        <v>11.206900087211864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0.14096252620216987</v>
      </c>
      <c r="C21">
        <v>0.87490338087075725</v>
      </c>
      <c r="D21">
        <v>11.086987343643614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0.19059506058696954</v>
      </c>
      <c r="C22">
        <v>0.99500536918644811</v>
      </c>
      <c r="D22">
        <v>10.966885355327918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0.27556982636454619</v>
      </c>
      <c r="C23">
        <v>1.114834547043003</v>
      </c>
      <c r="D23">
        <v>10.847056177471359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0.32946676015853321</v>
      </c>
      <c r="C24">
        <v>1.2349048852920446</v>
      </c>
      <c r="D24">
        <v>10.726985839222323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0.46841710805903219</v>
      </c>
      <c r="C25">
        <v>1.3548349142075597</v>
      </c>
      <c r="D25">
        <v>10.607055810306804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0.5781030058860307</v>
      </c>
      <c r="C26">
        <v>1.4748148918151212</v>
      </c>
      <c r="D26">
        <v>10.487075832699247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0.66042149066930744</v>
      </c>
      <c r="C27">
        <v>1.5947973728180382</v>
      </c>
      <c r="D27">
        <v>10.367093351696326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0.8151855468751823</v>
      </c>
      <c r="C28">
        <v>1.714863538742218</v>
      </c>
      <c r="D28">
        <v>10.24702718577214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0.98694032430646783</v>
      </c>
      <c r="C29">
        <v>1.834959506988515</v>
      </c>
      <c r="D29">
        <v>10.126931217525851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1.2118942737581693</v>
      </c>
      <c r="C30">
        <v>1.9550617933274281</v>
      </c>
      <c r="D30">
        <v>10.006828931186931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1.5505720376967023</v>
      </c>
      <c r="C31">
        <v>2.0750801563262269</v>
      </c>
      <c r="D31">
        <v>9.8868105681881389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>
        <v>1.7977296113969015</v>
      </c>
      <c r="C32">
        <v>2.1948277950287296</v>
      </c>
      <c r="D32">
        <v>9.7670629294856326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2.1374065876011747</v>
      </c>
      <c r="C33">
        <v>2.314847946167145</v>
      </c>
      <c r="D33">
        <v>9.6470427783472132</v>
      </c>
      <c r="H33">
        <f t="shared" si="0"/>
        <v>2.1374065876011747</v>
      </c>
      <c r="I33">
        <f t="shared" si="1"/>
        <v>0</v>
      </c>
    </row>
    <row r="34" spans="1:9" x14ac:dyDescent="0.25">
      <c r="A34">
        <v>2.9999999999999893</v>
      </c>
      <c r="B34" s="4">
        <v>2.5302214622497101</v>
      </c>
      <c r="C34" s="4">
        <v>2.4348659515380731</v>
      </c>
      <c r="D34">
        <v>9.52702477297629</v>
      </c>
      <c r="H34">
        <f t="shared" si="0"/>
        <v>2.5302214622497101</v>
      </c>
      <c r="I34">
        <f t="shared" si="1"/>
        <v>0</v>
      </c>
    </row>
    <row r="35" spans="1:9" x14ac:dyDescent="0.25">
      <c r="A35">
        <v>3.099999999999989</v>
      </c>
      <c r="B35">
        <v>3.0410864353184262</v>
      </c>
      <c r="C35">
        <v>2.5548839569092756</v>
      </c>
      <c r="D35">
        <v>9.4070067676050826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3.5738594532009835</v>
      </c>
      <c r="C36">
        <v>2.6748256683348925</v>
      </c>
      <c r="D36">
        <v>9.2870650561794719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4.2218155860903313</v>
      </c>
      <c r="C37">
        <v>2.7947862148285312</v>
      </c>
      <c r="D37">
        <v>9.1671045096858279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4.9036355018625075</v>
      </c>
      <c r="C38">
        <v>2.9148478507997089</v>
      </c>
      <c r="D38">
        <v>9.0470428737146449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5.6549353599547327</v>
      </c>
      <c r="C39">
        <v>3.0349497795104829</v>
      </c>
      <c r="D39">
        <v>8.9269409450038779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6.5424590110786411</v>
      </c>
      <c r="C40">
        <v>3.1549768447876918</v>
      </c>
      <c r="D40">
        <v>8.8069138797266646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7.4879636764521011</v>
      </c>
      <c r="C41">
        <v>3.2749614715575461</v>
      </c>
      <c r="D41">
        <v>8.6869292529568156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8.5271139144900623</v>
      </c>
      <c r="C42">
        <v>3.3949272632599263</v>
      </c>
      <c r="D42">
        <v>8.5669634612544314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9.6423273086563697</v>
      </c>
      <c r="C43">
        <v>3.5149013996125733</v>
      </c>
      <c r="D43">
        <v>8.4469893249017787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10.927415847778155</v>
      </c>
      <c r="C44">
        <v>3.634896755218489</v>
      </c>
      <c r="D44">
        <v>8.3269939692958701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12.128174781800324</v>
      </c>
      <c r="C45">
        <v>3.7549276351929617</v>
      </c>
      <c r="D45">
        <v>8.2069630893213912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13.369211196898778</v>
      </c>
      <c r="C46">
        <v>3.8749027252196533</v>
      </c>
      <c r="D46">
        <v>8.0869879992947062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14.524207115173649</v>
      </c>
      <c r="C47">
        <v>3.9947376251221067</v>
      </c>
      <c r="D47">
        <v>7.9671530993922488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15.669567108155846</v>
      </c>
      <c r="C48">
        <v>4.1147756576539534</v>
      </c>
      <c r="D48">
        <v>7.8471150668603968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16.942171096801545</v>
      </c>
      <c r="C49">
        <v>4.2348523139953427</v>
      </c>
      <c r="D49">
        <v>7.7270384105190146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18.22879600524999</v>
      </c>
      <c r="C50">
        <v>4.3549141883850995</v>
      </c>
      <c r="D50">
        <v>7.6069765361292525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19.586425781249176</v>
      </c>
      <c r="C51">
        <v>4.4749178886412828</v>
      </c>
      <c r="D51">
        <v>7.4869728358730754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20.651718139648722</v>
      </c>
      <c r="C52">
        <v>4.5948743820190776</v>
      </c>
      <c r="D52">
        <v>7.3670163424952761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21.841609954835498</v>
      </c>
      <c r="C53">
        <v>4.7149639129640093</v>
      </c>
      <c r="D53">
        <v>7.2469268115503382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23.167161941528072</v>
      </c>
      <c r="C54">
        <v>4.8349885940551545</v>
      </c>
      <c r="D54">
        <v>7.1269021304592002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24.265398025513285</v>
      </c>
      <c r="C55">
        <v>4.9549922943116105</v>
      </c>
      <c r="D55">
        <v>7.0068984302027388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25.050821304320792</v>
      </c>
      <c r="C56">
        <v>5.0748658180236053</v>
      </c>
      <c r="D56">
        <v>6.8870249064907512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25.131969451903579</v>
      </c>
      <c r="C57">
        <v>5.1947512626648269</v>
      </c>
      <c r="D57">
        <v>6.7671394618495242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22.491827011108175</v>
      </c>
      <c r="C58">
        <v>5.3147544860841247</v>
      </c>
      <c r="D58">
        <v>6.6471362384302779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22.786941528320266</v>
      </c>
      <c r="C59">
        <v>5.4348678588866957</v>
      </c>
      <c r="D59">
        <v>6.5270228656276572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22.506858825683398</v>
      </c>
      <c r="C60">
        <v>5.5548477172852424</v>
      </c>
      <c r="D60">
        <v>6.407043007229106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22.233308792114471</v>
      </c>
      <c r="C61">
        <v>5.6749763488768741</v>
      </c>
      <c r="D61">
        <v>6.2869143756374797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21.821554183959822</v>
      </c>
      <c r="C62">
        <v>5.7948646545410458</v>
      </c>
      <c r="D62">
        <v>6.1670260699733035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21.240579605102024</v>
      </c>
      <c r="C63">
        <v>5.9148926734925702</v>
      </c>
      <c r="D63">
        <v>6.0469980510218306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21.030649185180692</v>
      </c>
      <c r="C64">
        <v>6.0348267555236559</v>
      </c>
      <c r="D64">
        <v>5.9270639689906943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20.900148391723675</v>
      </c>
      <c r="C65">
        <v>6.1548061370850453</v>
      </c>
      <c r="D65">
        <v>5.8070845874293582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21.195081710815057</v>
      </c>
      <c r="C66">
        <v>6.2748260498046067</v>
      </c>
      <c r="D66">
        <v>5.6870646747097453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21.760986328125021</v>
      </c>
      <c r="C67">
        <v>6.394785881042508</v>
      </c>
      <c r="D67">
        <v>5.5671048434718955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21.911453247070945</v>
      </c>
      <c r="C68">
        <v>6.5147752761842179</v>
      </c>
      <c r="D68">
        <v>5.4471154483301802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22.577119827270348</v>
      </c>
      <c r="C69">
        <v>6.6349668502807351</v>
      </c>
      <c r="D69">
        <v>5.3269238742336142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23.365293502807976</v>
      </c>
      <c r="C70">
        <v>6.7550592422486151</v>
      </c>
      <c r="D70">
        <v>5.206831482265784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23.817323684692056</v>
      </c>
      <c r="C71">
        <v>6.8748912811278462</v>
      </c>
      <c r="D71">
        <v>5.0869994433865031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24.402484893798963</v>
      </c>
      <c r="C72">
        <v>6.9948301315307884</v>
      </c>
      <c r="D72">
        <v>4.9670605929836142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24.894346237183051</v>
      </c>
      <c r="C73">
        <v>7.1148285865785033</v>
      </c>
      <c r="D73">
        <v>4.8470621379358931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25.504188537597425</v>
      </c>
      <c r="C74">
        <v>7.234833240509003</v>
      </c>
      <c r="D74">
        <v>4.7270574840053996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26.272470474243566</v>
      </c>
      <c r="C75">
        <v>7.354820728302081</v>
      </c>
      <c r="D75">
        <v>4.6070699962123172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26.706491470336882</v>
      </c>
      <c r="C76">
        <v>7.4747128486632457</v>
      </c>
      <c r="D76">
        <v>4.4871778758511027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26.86015510559097</v>
      </c>
      <c r="C77">
        <v>7.5948128700256579</v>
      </c>
      <c r="D77">
        <v>4.3670778544887412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28.165966033937554</v>
      </c>
      <c r="C78">
        <v>7.7148847579957369</v>
      </c>
      <c r="D78">
        <v>4.2470059665186568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29.566499710082738</v>
      </c>
      <c r="C79">
        <v>7.8350472450256028</v>
      </c>
      <c r="D79">
        <v>4.126843479488798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29.933845520019815</v>
      </c>
      <c r="C80">
        <v>7.9550042152405549</v>
      </c>
      <c r="D80">
        <v>4.0068865092738406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31.039716720580294</v>
      </c>
      <c r="C81">
        <v>8.0750112533568448</v>
      </c>
      <c r="D81">
        <v>3.8868794711575561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32.067699432373274</v>
      </c>
      <c r="C82">
        <v>8.194842338562033</v>
      </c>
      <c r="D82">
        <v>3.7670483859523642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33.484569549562096</v>
      </c>
      <c r="C83">
        <v>8.3148508071900711</v>
      </c>
      <c r="D83">
        <v>3.6470399173243209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34.343345642089837</v>
      </c>
      <c r="C84">
        <v>8.4348516464233061</v>
      </c>
      <c r="D84">
        <v>3.527039078091093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34.374271392822422</v>
      </c>
      <c r="C85">
        <v>8.554897308349684</v>
      </c>
      <c r="D85">
        <v>3.4069934161647097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34.805244445800369</v>
      </c>
      <c r="C86">
        <v>8.674834251403718</v>
      </c>
      <c r="D86">
        <v>3.2870564731106811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34.875083923339908</v>
      </c>
      <c r="C87">
        <v>8.7947692871093945</v>
      </c>
      <c r="D87">
        <v>3.167121437405001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36.149753570558701</v>
      </c>
      <c r="C88">
        <v>8.9147930145264951</v>
      </c>
      <c r="D88">
        <v>3.0470977099878951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38.631908416747272</v>
      </c>
      <c r="C89">
        <v>9.0349426269530877</v>
      </c>
      <c r="D89">
        <v>2.9269480975613078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40.4266319274913</v>
      </c>
      <c r="C90">
        <v>9.1549291610718502</v>
      </c>
      <c r="D90">
        <v>2.8069615634425418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41.149467468261726</v>
      </c>
      <c r="C91">
        <v>9.2749986648558647</v>
      </c>
      <c r="D91">
        <v>2.6868920596585326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41.983718872070533</v>
      </c>
      <c r="C92">
        <v>9.3948669433593928</v>
      </c>
      <c r="D92">
        <v>2.567023781155001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 s="3">
        <v>42.782337188721719</v>
      </c>
      <c r="C93" s="3">
        <v>9.514997482299929</v>
      </c>
      <c r="D93">
        <v>2.4468932422144576</v>
      </c>
      <c r="H93">
        <f t="shared" si="2"/>
        <v>0</v>
      </c>
      <c r="I93">
        <f t="shared" si="3"/>
        <v>42.782337188721719</v>
      </c>
    </row>
    <row r="94" spans="1:9" x14ac:dyDescent="0.25">
      <c r="A94">
        <v>8.999999999999968</v>
      </c>
      <c r="B94">
        <v>45.247684478758927</v>
      </c>
      <c r="C94">
        <v>9.6350231170653906</v>
      </c>
      <c r="D94">
        <v>2.3268676074490031</v>
      </c>
      <c r="H94">
        <f t="shared" si="2"/>
        <v>0</v>
      </c>
      <c r="I94">
        <f t="shared" si="3"/>
        <v>45.247684478758927</v>
      </c>
    </row>
    <row r="95" spans="1:9" x14ac:dyDescent="0.25">
      <c r="A95">
        <v>9.0999999999999677</v>
      </c>
      <c r="B95">
        <v>47.259040832520938</v>
      </c>
      <c r="C95">
        <v>9.7549247741699929</v>
      </c>
      <c r="D95">
        <v>2.2069659503443972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49.904888153073756</v>
      </c>
      <c r="C96">
        <v>9.8747835159300816</v>
      </c>
      <c r="D96">
        <v>2.0871072085843139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46.836452484129488</v>
      </c>
      <c r="C97">
        <v>9.9608287811279297</v>
      </c>
      <c r="D97">
        <v>2.0010619433864463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38.775424957270886</v>
      </c>
      <c r="C98">
        <v>9.9619388580322266</v>
      </c>
      <c r="D98">
        <v>1.9999518664821494</v>
      </c>
      <c r="H98">
        <f t="shared" si="2"/>
        <v>0</v>
      </c>
      <c r="I98">
        <f t="shared" si="3"/>
        <v>0</v>
      </c>
    </row>
    <row r="99" spans="1:9" x14ac:dyDescent="0.25">
      <c r="A99">
        <v>9.4999999999999645</v>
      </c>
      <c r="B99">
        <v>35.681884765625796</v>
      </c>
      <c r="C99">
        <v>9.9619122112498566</v>
      </c>
      <c r="D99">
        <v>1.9999785132645229</v>
      </c>
      <c r="H99">
        <f t="shared" si="2"/>
        <v>0</v>
      </c>
      <c r="I99">
        <f t="shared" si="3"/>
        <v>0</v>
      </c>
    </row>
    <row r="100" spans="1:9" x14ac:dyDescent="0.25">
      <c r="A100">
        <v>9.5999999999999748</v>
      </c>
      <c r="B100">
        <v>33.487785339354019</v>
      </c>
      <c r="C100">
        <v>9.961900430567125</v>
      </c>
      <c r="D100">
        <v>1.9999902939472349</v>
      </c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27</v>
      </c>
      <c r="B1" t="s">
        <v>27</v>
      </c>
      <c r="C1" t="s">
        <v>27</v>
      </c>
      <c r="D1" t="s">
        <v>27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15.813656806943362</v>
      </c>
      <c r="L3">
        <f>$G$6</f>
        <v>38.942787170408614</v>
      </c>
    </row>
    <row r="4" spans="1:12" x14ac:dyDescent="0.25">
      <c r="A4">
        <v>0</v>
      </c>
      <c r="B4">
        <v>-0.30742579698562622</v>
      </c>
      <c r="C4">
        <v>0</v>
      </c>
      <c r="D4">
        <v>12.542534587198872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-0.30666790405909516</v>
      </c>
      <c r="C5">
        <v>-2.9369942543294049E-6</v>
      </c>
      <c r="D5">
        <v>12.542537524193108</v>
      </c>
      <c r="F5">
        <f>D4*0.2</f>
        <v>2.5085069174397745</v>
      </c>
      <c r="G5">
        <f>MAX(H:H)</f>
        <v>15.813656806943362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-0.31055134534835771</v>
      </c>
      <c r="C6">
        <v>-2.2855078896092523E-6</v>
      </c>
      <c r="D6">
        <v>12.542536872706762</v>
      </c>
      <c r="F6">
        <f>D4*0.8</f>
        <v>10.034027669759098</v>
      </c>
      <c r="G6">
        <f>MAX(I:I)</f>
        <v>38.942787170408614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-0.30928584933281134</v>
      </c>
      <c r="C7">
        <v>-1.6934404811857534E-6</v>
      </c>
      <c r="D7">
        <v>12.542536280639354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-0.30588713288308206</v>
      </c>
      <c r="C8">
        <v>-1.6998067167086922E-6</v>
      </c>
      <c r="D8">
        <v>12.542536287005589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-0.17582926154136891</v>
      </c>
      <c r="C9">
        <v>6.7829354666170544E-3</v>
      </c>
      <c r="D9">
        <v>12.535751651732255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-0.16649849712848183</v>
      </c>
      <c r="C10">
        <v>2.3458249866939292E-2</v>
      </c>
      <c r="D10">
        <v>12.51907633733191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-0.17223958671092751</v>
      </c>
      <c r="C11">
        <v>4.0139298886052679E-2</v>
      </c>
      <c r="D11">
        <v>12.502395288312812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-0.17311500012874118</v>
      </c>
      <c r="C12">
        <v>5.682544037700419E-2</v>
      </c>
      <c r="D12">
        <v>12.485709146821875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-0.17150735855102353</v>
      </c>
      <c r="C13">
        <v>7.3490291833861909E-2</v>
      </c>
      <c r="D13">
        <v>12.469044295364995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-0.17075882852077476</v>
      </c>
      <c r="C14">
        <v>9.0177059173583388E-2</v>
      </c>
      <c r="D14">
        <v>12.452357528025289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-0.16451455652715705</v>
      </c>
      <c r="C15">
        <v>0.10684336721894783</v>
      </c>
      <c r="D15">
        <v>12.435691219979901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-0.15936084091663419</v>
      </c>
      <c r="C16">
        <v>0.12349289655684589</v>
      </c>
      <c r="D16">
        <v>12.419041690642018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-0.15217280387878129</v>
      </c>
      <c r="C17">
        <v>0.14010719954968184</v>
      </c>
      <c r="D17">
        <v>12.402427387649197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-0.14508923888206723</v>
      </c>
      <c r="C18">
        <v>0.15682277083395285</v>
      </c>
      <c r="D18">
        <v>12.385711816364903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-0.14294543862342832</v>
      </c>
      <c r="C19">
        <v>0.17348614335060028</v>
      </c>
      <c r="D19">
        <v>12.369048443848271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-0.13024106621742637</v>
      </c>
      <c r="C20">
        <v>0.19017986953256127</v>
      </c>
      <c r="D20">
        <v>12.352354717666287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-0.12070710957051484</v>
      </c>
      <c r="C21">
        <v>0.20681573450564486</v>
      </c>
      <c r="D21">
        <v>12.335718852693219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-0.10819270461797539</v>
      </c>
      <c r="C22">
        <v>0.22348058223725015</v>
      </c>
      <c r="D22">
        <v>12.319054004961629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-9.607407450678071E-2</v>
      </c>
      <c r="C23">
        <v>0.24014210700987165</v>
      </c>
      <c r="D23">
        <v>12.302392480188985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-8.3792090415955936E-2</v>
      </c>
      <c r="C24">
        <v>0.25684943795204046</v>
      </c>
      <c r="D24">
        <v>12.285685149246831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-6.7178323864959893E-2</v>
      </c>
      <c r="C25">
        <v>0.27303978800771428</v>
      </c>
      <c r="D25">
        <v>12.269494799191136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-5.5722843855624107E-2</v>
      </c>
      <c r="C26">
        <v>0.28776952624320212</v>
      </c>
      <c r="D26">
        <v>12.254765060955663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-4.3126557022302718E-2</v>
      </c>
      <c r="C27">
        <v>0.30105018615723139</v>
      </c>
      <c r="D27">
        <v>12.241484401041646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0.15809486806360151</v>
      </c>
      <c r="C28">
        <v>0.36960726976381925</v>
      </c>
      <c r="D28">
        <v>12.17292731743504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0.58355915546413017</v>
      </c>
      <c r="C29">
        <v>0.49930617213248063</v>
      </c>
      <c r="D29">
        <v>12.04322841506638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1.1602802276602167</v>
      </c>
      <c r="C30">
        <v>0.62927258014660215</v>
      </c>
      <c r="D30">
        <v>11.913262007052253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1.6501911878583655</v>
      </c>
      <c r="C31">
        <v>0.75931292772285985</v>
      </c>
      <c r="D31">
        <v>11.783221659475998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2.0560834407807862</v>
      </c>
      <c r="C32">
        <v>0.88924473524098224</v>
      </c>
      <c r="D32">
        <v>11.653289851957879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2.5217020511622055</v>
      </c>
      <c r="C33">
        <v>1.0192466974257111</v>
      </c>
      <c r="D33">
        <v>11.523287889773144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3.0781171321868248</v>
      </c>
      <c r="C34">
        <v>1.1492751836776594</v>
      </c>
      <c r="D34">
        <v>11.393259403521199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3.6904594898214453</v>
      </c>
      <c r="C35">
        <v>1.2793443202970485</v>
      </c>
      <c r="D35">
        <v>11.263190266901802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4.4309768676753105</v>
      </c>
      <c r="C36">
        <v>1.4094240665435041</v>
      </c>
      <c r="D36">
        <v>11.13311052065535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5.2644004821780204</v>
      </c>
      <c r="C37">
        <v>1.539452075958295</v>
      </c>
      <c r="D37">
        <v>11.003082511240564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6.2182126045216197</v>
      </c>
      <c r="C38">
        <v>1.6692689657209974</v>
      </c>
      <c r="D38">
        <v>10.873265621477856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7.3042593002317977</v>
      </c>
      <c r="C39">
        <v>1.7993000745773153</v>
      </c>
      <c r="D39">
        <v>10.743234512621541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8.4493694305401643</v>
      </c>
      <c r="C40">
        <v>1.9292620420453999</v>
      </c>
      <c r="D40">
        <v>10.61327254515345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9.6934671401970274</v>
      </c>
      <c r="C41">
        <v>2.0592079162596892</v>
      </c>
      <c r="D41">
        <v>10.483326670939164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11.042785644531724</v>
      </c>
      <c r="C42">
        <v>2.1893262863159597</v>
      </c>
      <c r="D42">
        <v>10.353208300882898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12.564789772032068</v>
      </c>
      <c r="C43">
        <v>2.3192293643950057</v>
      </c>
      <c r="D43">
        <v>10.223305222803845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 s="4">
        <v>14.185681343078377</v>
      </c>
      <c r="C44" s="4">
        <v>2.4492354393005185</v>
      </c>
      <c r="D44">
        <v>10.093299147898335</v>
      </c>
      <c r="H44">
        <f t="shared" si="0"/>
        <v>14.185681343078377</v>
      </c>
      <c r="I44">
        <f t="shared" si="1"/>
        <v>0</v>
      </c>
    </row>
    <row r="45" spans="1:9" x14ac:dyDescent="0.25">
      <c r="A45">
        <v>4.0999999999999854</v>
      </c>
      <c r="B45">
        <v>15.813656806943362</v>
      </c>
      <c r="C45">
        <v>2.5792329311368865</v>
      </c>
      <c r="D45">
        <v>9.9633016560619581</v>
      </c>
      <c r="H45">
        <f t="shared" si="0"/>
        <v>15.813656806943362</v>
      </c>
      <c r="I45">
        <f t="shared" si="1"/>
        <v>0</v>
      </c>
    </row>
    <row r="46" spans="1:9" x14ac:dyDescent="0.25">
      <c r="A46">
        <v>4.1999999999999851</v>
      </c>
      <c r="B46">
        <v>17.489614486693281</v>
      </c>
      <c r="C46">
        <v>2.7091882228850537</v>
      </c>
      <c r="D46">
        <v>9.8333463643137975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19.183477401733892</v>
      </c>
      <c r="C47">
        <v>2.8392498493194971</v>
      </c>
      <c r="D47">
        <v>9.7032847378793576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20.807437896726857</v>
      </c>
      <c r="C48">
        <v>2.9692356586454927</v>
      </c>
      <c r="D48">
        <v>9.5732989285533563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22.284397125243938</v>
      </c>
      <c r="C49">
        <v>3.0991473197936807</v>
      </c>
      <c r="D49">
        <v>9.4433872674051713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23.399847030637883</v>
      </c>
      <c r="C50">
        <v>3.2291133403776118</v>
      </c>
      <c r="D50">
        <v>9.3134212468212354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24.398700714110717</v>
      </c>
      <c r="C51">
        <v>3.3591701984404723</v>
      </c>
      <c r="D51">
        <v>9.1833643887583776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25.434949874878171</v>
      </c>
      <c r="C52">
        <v>3.4892704486847292</v>
      </c>
      <c r="D52">
        <v>9.0532641385141233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26.23059844970604</v>
      </c>
      <c r="C53">
        <v>3.6193799972532763</v>
      </c>
      <c r="D53">
        <v>8.9231545899455682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27.274627685546701</v>
      </c>
      <c r="C54">
        <v>3.749422788619972</v>
      </c>
      <c r="D54">
        <v>8.7931117985788774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28.080057144164027</v>
      </c>
      <c r="C55">
        <v>3.8793756961820516</v>
      </c>
      <c r="D55">
        <v>8.6631588910168489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28.536767959594545</v>
      </c>
      <c r="C56">
        <v>4.0093812942504057</v>
      </c>
      <c r="D56">
        <v>8.533153292948441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28.736738204956154</v>
      </c>
      <c r="C57">
        <v>4.1392869949341158</v>
      </c>
      <c r="D57">
        <v>8.4032475922647336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29.473026275633906</v>
      </c>
      <c r="C58">
        <v>4.2693562507627973</v>
      </c>
      <c r="D58">
        <v>8.2731783364361036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30.117618560790891</v>
      </c>
      <c r="C59">
        <v>4.3993330001830806</v>
      </c>
      <c r="D59">
        <v>8.143201587015767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30.761421203612542</v>
      </c>
      <c r="C60">
        <v>4.5293965339658593</v>
      </c>
      <c r="D60">
        <v>8.0131380532330354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31.095315933227202</v>
      </c>
      <c r="C61">
        <v>4.6594457626341903</v>
      </c>
      <c r="D61">
        <v>7.8830888245647088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31.883241653442603</v>
      </c>
      <c r="C62">
        <v>4.7893738746643386</v>
      </c>
      <c r="D62">
        <v>7.753160712534509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32.542407989501385</v>
      </c>
      <c r="C63">
        <v>4.9194474220274413</v>
      </c>
      <c r="D63">
        <v>7.6230871651714551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33.218883514404126</v>
      </c>
      <c r="C64">
        <v>5.0493450164794638</v>
      </c>
      <c r="D64">
        <v>7.4931895707194371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33.861160278319616</v>
      </c>
      <c r="C65">
        <v>5.1792941093442773</v>
      </c>
      <c r="D65">
        <v>7.3632404778546174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34.261940002440973</v>
      </c>
      <c r="C66">
        <v>5.3093152046202743</v>
      </c>
      <c r="D66">
        <v>7.2332193825786248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35.321643829345952</v>
      </c>
      <c r="C67">
        <v>5.4392628669739072</v>
      </c>
      <c r="D67">
        <v>7.1032717202249387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36.182151794433025</v>
      </c>
      <c r="C68">
        <v>5.5692720413206533</v>
      </c>
      <c r="D68">
        <v>6.9732625458782422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35.091182708740604</v>
      </c>
      <c r="C69">
        <v>5.6992535591125195</v>
      </c>
      <c r="D69">
        <v>6.8432810280863805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35.165195465086477</v>
      </c>
      <c r="C70">
        <v>5.8293128013608753</v>
      </c>
      <c r="D70">
        <v>6.7132217858380159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36.228603363036349</v>
      </c>
      <c r="C71">
        <v>5.9593377113341379</v>
      </c>
      <c r="D71">
        <v>6.5831968758647577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37.187274932861484</v>
      </c>
      <c r="C72">
        <v>6.0894050598144807</v>
      </c>
      <c r="D72">
        <v>6.4531295273844194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37.696662902831655</v>
      </c>
      <c r="C73">
        <v>6.2193379402159144</v>
      </c>
      <c r="D73">
        <v>6.3231966469829786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37.488807678222699</v>
      </c>
      <c r="C74">
        <v>6.3492622375487962</v>
      </c>
      <c r="D74">
        <v>6.1932723496501012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37.891590118407471</v>
      </c>
      <c r="C75">
        <v>6.4792466163633176</v>
      </c>
      <c r="D75">
        <v>6.0632879708355745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38.015007019043132</v>
      </c>
      <c r="C76">
        <v>6.609230518340973</v>
      </c>
      <c r="D76">
        <v>5.9333040688579217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37.706775665283168</v>
      </c>
      <c r="C77">
        <v>6.7392797470093031</v>
      </c>
      <c r="D77">
        <v>5.8032548401895951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37.747550964355234</v>
      </c>
      <c r="C78">
        <v>6.8694128990171794</v>
      </c>
      <c r="D78">
        <v>5.673121688181709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37.445716857910377</v>
      </c>
      <c r="C79">
        <v>6.9993686676025044</v>
      </c>
      <c r="D79">
        <v>5.5431659195963903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36.877933502197116</v>
      </c>
      <c r="C80">
        <v>7.1293826103208291</v>
      </c>
      <c r="D80">
        <v>5.4131519768780549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37.290275573730099</v>
      </c>
      <c r="C81">
        <v>7.2592439651488307</v>
      </c>
      <c r="D81">
        <v>5.2832906220500604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37.738819122314524</v>
      </c>
      <c r="C82">
        <v>7.3891248703003169</v>
      </c>
      <c r="D82">
        <v>5.1534097168985795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37.917652130127195</v>
      </c>
      <c r="C83">
        <v>7.5192093849180583</v>
      </c>
      <c r="D83">
        <v>5.0233252022808301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37.456909179687599</v>
      </c>
      <c r="C84">
        <v>7.6491632461547487</v>
      </c>
      <c r="D84">
        <v>4.8933713410441442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37.529342651367124</v>
      </c>
      <c r="C85">
        <v>7.7791194915769353</v>
      </c>
      <c r="D85">
        <v>4.7634150956219514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37.524814605712976</v>
      </c>
      <c r="C86">
        <v>7.9091639518736816</v>
      </c>
      <c r="D86">
        <v>4.6333706353252069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37.310600280761612</v>
      </c>
      <c r="C87">
        <v>8.0391769409179901</v>
      </c>
      <c r="D87">
        <v>4.5033576462809037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36.376483917237437</v>
      </c>
      <c r="C88">
        <v>8.1692581176756249</v>
      </c>
      <c r="D88">
        <v>4.3732764695232618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33.82492065429777</v>
      </c>
      <c r="C89">
        <v>8.2993021011352148</v>
      </c>
      <c r="D89">
        <v>4.2432324860636754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33.076118469237542</v>
      </c>
      <c r="C90">
        <v>8.4293098449704882</v>
      </c>
      <c r="D90">
        <v>4.1132247422283967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33.793872833251321</v>
      </c>
      <c r="C91">
        <v>8.5592575073241211</v>
      </c>
      <c r="D91">
        <v>3.9832770798747674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34.640365600586044</v>
      </c>
      <c r="C92">
        <v>8.6892910003662287</v>
      </c>
      <c r="D92">
        <v>3.8532435868326615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35.266735076903842</v>
      </c>
      <c r="C93">
        <v>8.8192348480223028</v>
      </c>
      <c r="D93">
        <v>3.7232997391765821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34.497982025146776</v>
      </c>
      <c r="C94">
        <v>8.9493398666381427</v>
      </c>
      <c r="D94">
        <v>3.5931947205607457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34.888595581053366</v>
      </c>
      <c r="C95">
        <v>9.0794658660886451</v>
      </c>
      <c r="D95">
        <v>3.4630687211102327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35.651561737060177</v>
      </c>
      <c r="C96">
        <v>9.2094964981078071</v>
      </c>
      <c r="D96">
        <v>3.333038089091076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35.838787078857457</v>
      </c>
      <c r="C97">
        <v>9.3395309448242347</v>
      </c>
      <c r="D97">
        <v>3.2030036423746537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35.834911346436094</v>
      </c>
      <c r="C98">
        <v>9.4692707061765979</v>
      </c>
      <c r="D98">
        <v>3.0732638810222852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35.846530914306378</v>
      </c>
      <c r="C99">
        <v>9.5993642807006392</v>
      </c>
      <c r="D99">
        <v>2.9431703064982457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36.440868377685277</v>
      </c>
      <c r="C100">
        <v>9.7293167114255592</v>
      </c>
      <c r="D100">
        <v>2.8132178757733186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36.971111297606626</v>
      </c>
      <c r="C101">
        <v>9.859410285949604</v>
      </c>
      <c r="D101">
        <v>2.6831243012492791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 s="3">
        <v>37.990867614746179</v>
      </c>
      <c r="C102" s="3">
        <v>9.9894008636474751</v>
      </c>
      <c r="D102">
        <v>2.5531337235514115</v>
      </c>
      <c r="H102">
        <f t="shared" si="2"/>
        <v>0</v>
      </c>
      <c r="I102">
        <f t="shared" si="3"/>
        <v>37.990867614746179</v>
      </c>
    </row>
    <row r="103" spans="1:9" x14ac:dyDescent="0.25">
      <c r="A103">
        <v>9.8999999999999648</v>
      </c>
      <c r="B103">
        <v>38.942787170408614</v>
      </c>
      <c r="C103">
        <v>10.119231224059895</v>
      </c>
      <c r="D103">
        <v>2.4233033631389844</v>
      </c>
      <c r="H103">
        <f t="shared" si="2"/>
        <v>0</v>
      </c>
      <c r="I103">
        <f t="shared" si="3"/>
        <v>38.942787170408614</v>
      </c>
    </row>
    <row r="104" spans="1:9" x14ac:dyDescent="0.25">
      <c r="A104">
        <v>9.9999999999999645</v>
      </c>
      <c r="B104">
        <v>39.924446105956733</v>
      </c>
      <c r="C104">
        <v>10.249290466308548</v>
      </c>
      <c r="D104">
        <v>2.2932441208903356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40.70918273925718</v>
      </c>
      <c r="C105">
        <v>10.379275321960224</v>
      </c>
      <c r="D105">
        <v>2.1632592652386506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40.287460327151322</v>
      </c>
      <c r="C106">
        <v>10.509274482726944</v>
      </c>
      <c r="D106">
        <v>2.0332601044719354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32.860652923583451</v>
      </c>
      <c r="C107">
        <v>10.542523384094238</v>
      </c>
      <c r="D107">
        <v>2.0000112031046342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10.399999999999967</v>
      </c>
      <c r="B108">
        <v>29.099552154543975</v>
      </c>
      <c r="C108">
        <v>10.542565981547037</v>
      </c>
      <c r="D108">
        <v>1.9999686056518158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10.49999999999997</v>
      </c>
      <c r="B109">
        <v>27.487078459368064</v>
      </c>
      <c r="C109">
        <v>10.542550667472508</v>
      </c>
      <c r="D109">
        <v>1.9999839197263896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10.599999999999946</v>
      </c>
      <c r="B110">
        <v>26.063284169074699</v>
      </c>
      <c r="C110">
        <v>10.542539472165315</v>
      </c>
      <c r="D110">
        <v>1.9999951150335846</v>
      </c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28</v>
      </c>
      <c r="B1" t="s">
        <v>28</v>
      </c>
      <c r="C1" t="s">
        <v>28</v>
      </c>
      <c r="D1" t="s">
        <v>28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5.3445363044743655</v>
      </c>
      <c r="L3">
        <f>$G$6</f>
        <v>31.631027221682903</v>
      </c>
    </row>
    <row r="4" spans="1:12" x14ac:dyDescent="0.25">
      <c r="A4">
        <v>0</v>
      </c>
      <c r="B4">
        <v>-0.26809719204902649</v>
      </c>
      <c r="C4">
        <v>0</v>
      </c>
      <c r="D4">
        <v>12.192820095389322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-0.27003577351571045</v>
      </c>
      <c r="C5">
        <v>9.2736024724870042E-7</v>
      </c>
      <c r="D5">
        <v>12.192819168029075</v>
      </c>
      <c r="F5">
        <f>D4*0.2</f>
        <v>2.4385640190778646</v>
      </c>
      <c r="G5">
        <f>MAX(H:H)</f>
        <v>5.3445363044743655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-0.26536116003991472</v>
      </c>
      <c r="C6">
        <v>-8.7218546692965021E-7</v>
      </c>
      <c r="D6">
        <v>12.192820967574789</v>
      </c>
      <c r="F6">
        <f>D4*0.8</f>
        <v>9.7542560763114583</v>
      </c>
      <c r="G6">
        <f>MAX(I:I)</f>
        <v>31.631027221682903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-0.270535141229646</v>
      </c>
      <c r="C7">
        <v>2.4192002004890631E-7</v>
      </c>
      <c r="D7">
        <v>12.192819853469302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-0.24894523620543482</v>
      </c>
      <c r="C8">
        <v>1.1204717799705097E-6</v>
      </c>
      <c r="D8">
        <v>12.192818974917543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-9.8541751503945063E-2</v>
      </c>
      <c r="C9">
        <v>1.1793361045419875E-2</v>
      </c>
      <c r="D9">
        <v>12.181026734343902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-7.8281380236135942E-2</v>
      </c>
      <c r="C10">
        <v>2.8501657769098673E-2</v>
      </c>
      <c r="D10">
        <v>12.164318437620238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-7.1352906525124993E-2</v>
      </c>
      <c r="C11">
        <v>4.5181166380673703E-2</v>
      </c>
      <c r="D11">
        <v>12.147638929008622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-5.9744928032137698E-2</v>
      </c>
      <c r="C12">
        <v>6.1778601259038272E-2</v>
      </c>
      <c r="D12">
        <v>12.131041494130272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-5.0493516027911675E-2</v>
      </c>
      <c r="C13">
        <v>7.8681446611940861E-2</v>
      </c>
      <c r="D13">
        <v>12.114138648777384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-4.4299837201833267E-2</v>
      </c>
      <c r="C14">
        <v>9.421600401401467E-2</v>
      </c>
      <c r="D14">
        <v>12.098604091375307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1.4320061542202611E-2</v>
      </c>
      <c r="C15">
        <v>0.12486364692459097</v>
      </c>
      <c r="D15">
        <v>12.067956448464713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0.18788146972695549</v>
      </c>
      <c r="C16">
        <v>0.24252952635309508</v>
      </c>
      <c r="D16">
        <v>11.950290569036213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0.35100594162975418</v>
      </c>
      <c r="C17">
        <v>0.36239877343210064</v>
      </c>
      <c r="D17">
        <v>11.830421321957203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0.46477463841463623</v>
      </c>
      <c r="C18">
        <v>0.48247891664547982</v>
      </c>
      <c r="D18">
        <v>11.710341178743818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0.55706697702407026</v>
      </c>
      <c r="C19">
        <v>0.60261905193328213</v>
      </c>
      <c r="D19">
        <v>11.590201043456034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0.71600919961944753</v>
      </c>
      <c r="C20">
        <v>0.72271764278421957</v>
      </c>
      <c r="D20">
        <v>11.47010245260509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0.91256374120747774</v>
      </c>
      <c r="C21">
        <v>0.84270775318166857</v>
      </c>
      <c r="D21">
        <v>11.350112342207638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1.1201453208929153</v>
      </c>
      <c r="C22">
        <v>0.9626846909526221</v>
      </c>
      <c r="D22">
        <v>11.23013540443668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1.3361449241645389</v>
      </c>
      <c r="C23">
        <v>1.0824755430225865</v>
      </c>
      <c r="D23">
        <v>11.110344552366712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1.5393949747085423</v>
      </c>
      <c r="C24">
        <v>1.2025582790374671</v>
      </c>
      <c r="D24">
        <v>10.990261816351847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1.7511390447618378</v>
      </c>
      <c r="C25">
        <v>1.3224465847016387</v>
      </c>
      <c r="D25">
        <v>10.870373510687671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1.9566707611088074</v>
      </c>
      <c r="C26">
        <v>1.4425636529924559</v>
      </c>
      <c r="D26">
        <v>10.750256442396847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2.1833102703100162</v>
      </c>
      <c r="C27">
        <v>1.5624841451648066</v>
      </c>
      <c r="D27">
        <v>10.630335950224492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2.4245405197153307</v>
      </c>
      <c r="C28">
        <v>1.6824425458912333</v>
      </c>
      <c r="D28">
        <v>10.510377549498116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2.7068340778350581</v>
      </c>
      <c r="C29">
        <v>1.8024464845657244</v>
      </c>
      <c r="D29">
        <v>10.390373610823588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3.0254492759707547</v>
      </c>
      <c r="C30">
        <v>1.9225564002991711</v>
      </c>
      <c r="D30">
        <v>10.270263695090136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3.3945024013525966</v>
      </c>
      <c r="C31">
        <v>2.042541027069301</v>
      </c>
      <c r="D31">
        <v>10.150279068320003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3.8054246902477371</v>
      </c>
      <c r="C32">
        <v>2.1625871658328362</v>
      </c>
      <c r="D32">
        <v>10.030232929556462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4.2540760040300798</v>
      </c>
      <c r="C33">
        <v>2.2824761867527488</v>
      </c>
      <c r="D33">
        <v>9.9103439086365483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 s="4">
        <v>4.7650923728942258</v>
      </c>
      <c r="C34" s="4">
        <v>2.40261101722716</v>
      </c>
      <c r="D34">
        <v>9.7902090781621496</v>
      </c>
      <c r="H34">
        <f t="shared" si="0"/>
        <v>4.7650923728942258</v>
      </c>
      <c r="I34">
        <f t="shared" si="1"/>
        <v>0</v>
      </c>
    </row>
    <row r="35" spans="1:9" x14ac:dyDescent="0.25">
      <c r="A35">
        <v>3.099999999999989</v>
      </c>
      <c r="B35">
        <v>5.3445363044743655</v>
      </c>
      <c r="C35">
        <v>2.5226049423218733</v>
      </c>
      <c r="D35">
        <v>9.6702151530674314</v>
      </c>
      <c r="H35">
        <f t="shared" si="0"/>
        <v>5.3445363044743655</v>
      </c>
      <c r="I35">
        <f t="shared" si="1"/>
        <v>0</v>
      </c>
    </row>
    <row r="36" spans="1:9" x14ac:dyDescent="0.25">
      <c r="A36">
        <v>3.1999999999999886</v>
      </c>
      <c r="B36">
        <v>6.0073952674878193</v>
      </c>
      <c r="C36">
        <v>2.6425638198854573</v>
      </c>
      <c r="D36">
        <v>9.5502562755038412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6.7768034935017356</v>
      </c>
      <c r="C37">
        <v>2.7624158859256105</v>
      </c>
      <c r="D37">
        <v>9.4304042094636884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7.5624818801911022</v>
      </c>
      <c r="C38">
        <v>2.8823630809788194</v>
      </c>
      <c r="D38">
        <v>9.310457014410531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8.4758405685423632</v>
      </c>
      <c r="C39">
        <v>3.0024735927581641</v>
      </c>
      <c r="D39">
        <v>9.1903465026311437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9.4908113479622394</v>
      </c>
      <c r="C40">
        <v>3.1225230693818076</v>
      </c>
      <c r="D40">
        <v>9.0702970260074949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10.53754234314162</v>
      </c>
      <c r="C41">
        <v>3.2425916194917797</v>
      </c>
      <c r="D41">
        <v>8.9502284758975179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11.702809333804206</v>
      </c>
      <c r="C42">
        <v>3.3625555038455257</v>
      </c>
      <c r="D42">
        <v>8.8302645915438234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12.931031227116323</v>
      </c>
      <c r="C43">
        <v>3.4824805259708809</v>
      </c>
      <c r="D43">
        <v>8.7103395694184655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14.23371505737286</v>
      </c>
      <c r="C44">
        <v>3.6025905609130686</v>
      </c>
      <c r="D44">
        <v>8.5902295344762365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15.647241592408269</v>
      </c>
      <c r="C45">
        <v>3.7225325107575387</v>
      </c>
      <c r="D45">
        <v>8.4702875846317625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17.089389801027991</v>
      </c>
      <c r="C46">
        <v>3.8425881862642393</v>
      </c>
      <c r="D46">
        <v>8.350231909125057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18.563056945804181</v>
      </c>
      <c r="C47">
        <v>3.9624361991885442</v>
      </c>
      <c r="D47">
        <v>8.2303838962008058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20.015167236333344</v>
      </c>
      <c r="C48">
        <v>4.0823764801029574</v>
      </c>
      <c r="D48">
        <v>8.1104436152863855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21.463153839111111</v>
      </c>
      <c r="C49">
        <v>4.2024636268615536</v>
      </c>
      <c r="D49">
        <v>7.9903564685277502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22.738752365113225</v>
      </c>
      <c r="C50">
        <v>4.3226609230042383</v>
      </c>
      <c r="D50">
        <v>7.8701591723850584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24.021993637086929</v>
      </c>
      <c r="C51">
        <v>4.4425740242006375</v>
      </c>
      <c r="D51">
        <v>7.7502460711887124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25.009380340578495</v>
      </c>
      <c r="C52">
        <v>4.5626406669619763</v>
      </c>
      <c r="D52">
        <v>7.6301794284273683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25.956153869631983</v>
      </c>
      <c r="C53">
        <v>4.682515144348562</v>
      </c>
      <c r="D53">
        <v>7.51030495104078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26.605537414550724</v>
      </c>
      <c r="C54">
        <v>4.8025231361388947</v>
      </c>
      <c r="D54">
        <v>7.3902969592504064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26.671125411987397</v>
      </c>
      <c r="C55">
        <v>4.9224839210511133</v>
      </c>
      <c r="D55">
        <v>7.2703361743381834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27.031229019165938</v>
      </c>
      <c r="C56">
        <v>5.0424337387086933</v>
      </c>
      <c r="D56">
        <v>7.1503863566806558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27.649209976197888</v>
      </c>
      <c r="C57">
        <v>5.1624503135684225</v>
      </c>
      <c r="D57">
        <v>7.030369781820923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28.206945419313264</v>
      </c>
      <c r="C58">
        <v>5.2825031280521699</v>
      </c>
      <c r="D58">
        <v>6.9103169673371667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28.766153335571147</v>
      </c>
      <c r="C59">
        <v>5.4026260375976332</v>
      </c>
      <c r="D59">
        <v>6.7901940577916662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29.590389251709404</v>
      </c>
      <c r="C60">
        <v>5.5227389335633168</v>
      </c>
      <c r="D60">
        <v>6.6700811618260332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29.93483543395914</v>
      </c>
      <c r="C61">
        <v>5.6427249908449202</v>
      </c>
      <c r="D61">
        <v>6.5500951045444253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29.533285140992565</v>
      </c>
      <c r="C62">
        <v>5.7624917030337528</v>
      </c>
      <c r="D62">
        <v>6.4303283923555909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30.169635772707032</v>
      </c>
      <c r="C63">
        <v>5.8825211524967536</v>
      </c>
      <c r="D63">
        <v>6.3102989428925866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30.586372375488235</v>
      </c>
      <c r="C64">
        <v>6.0024881362914781</v>
      </c>
      <c r="D64">
        <v>6.1903319590978185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30.918525695801215</v>
      </c>
      <c r="C65">
        <v>6.1225190162659517</v>
      </c>
      <c r="D65">
        <v>6.0703010791233964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31.326549530029759</v>
      </c>
      <c r="C66">
        <v>6.2424840927125942</v>
      </c>
      <c r="D66">
        <v>5.9503360026767496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31.560974121093675</v>
      </c>
      <c r="C67">
        <v>6.3624272346499575</v>
      </c>
      <c r="D67">
        <v>5.83039286073938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31.460639953612677</v>
      </c>
      <c r="C68">
        <v>6.4824800491337093</v>
      </c>
      <c r="D68">
        <v>5.7103400462556237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31.30577850341804</v>
      </c>
      <c r="C69">
        <v>6.6026134490966522</v>
      </c>
      <c r="D69">
        <v>5.5902066462926427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30.847185134887276</v>
      </c>
      <c r="C70">
        <v>6.722628593444905</v>
      </c>
      <c r="D70">
        <v>5.4701915019444414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30.378517150878853</v>
      </c>
      <c r="C71">
        <v>6.8426504135133737</v>
      </c>
      <c r="D71">
        <v>5.3501696818759683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30.30668067932082</v>
      </c>
      <c r="C72">
        <v>6.962554931640927</v>
      </c>
      <c r="D72">
        <v>5.2302651637484132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30.23315620422304</v>
      </c>
      <c r="C73">
        <v>7.0825552940372694</v>
      </c>
      <c r="D73">
        <v>5.1102648013520593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29.533908843994407</v>
      </c>
      <c r="C74">
        <v>7.2025403976440128</v>
      </c>
      <c r="D74">
        <v>4.9902796977453363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28.485671997069776</v>
      </c>
      <c r="C75">
        <v>7.3226003646851368</v>
      </c>
      <c r="D75">
        <v>4.870219730704207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27.895929336546939</v>
      </c>
      <c r="C76">
        <v>7.4425354003908115</v>
      </c>
      <c r="D76">
        <v>4.7502846949985269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26.800525665280347</v>
      </c>
      <c r="C77">
        <v>7.5624060630801315</v>
      </c>
      <c r="D77">
        <v>4.6304140323092042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26.354585647581327</v>
      </c>
      <c r="C78">
        <v>7.6824078559879538</v>
      </c>
      <c r="D78">
        <v>4.5104122394013757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25.728366851806829</v>
      </c>
      <c r="C79">
        <v>7.8025197982787775</v>
      </c>
      <c r="D79">
        <v>4.3903002971105707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25.010076522827291</v>
      </c>
      <c r="C80">
        <v>7.9225277900696565</v>
      </c>
      <c r="D80">
        <v>4.2702923053196855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25.467395782471097</v>
      </c>
      <c r="C81">
        <v>8.0425701141359287</v>
      </c>
      <c r="D81">
        <v>4.1502499812534097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24.002521514886432</v>
      </c>
      <c r="C82">
        <v>8.1625032424929724</v>
      </c>
      <c r="D82">
        <v>4.0303168528963624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23.389547348024351</v>
      </c>
      <c r="C83">
        <v>8.2825689315799913</v>
      </c>
      <c r="D83">
        <v>3.9102511638093347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23.000211715698438</v>
      </c>
      <c r="C84">
        <v>8.4026231765746733</v>
      </c>
      <c r="D84">
        <v>3.7901969188146722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22.982282638550043</v>
      </c>
      <c r="C85">
        <v>8.5226507186890395</v>
      </c>
      <c r="D85">
        <v>3.6701693767003007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23.525506973267415</v>
      </c>
      <c r="C86">
        <v>8.6424884796144426</v>
      </c>
      <c r="D86">
        <v>3.5503316157748941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24.297023773195868</v>
      </c>
      <c r="C87">
        <v>8.7623672485354511</v>
      </c>
      <c r="D87">
        <v>3.430452846853882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25.132371902468492</v>
      </c>
      <c r="C88">
        <v>8.8823575973514757</v>
      </c>
      <c r="D88">
        <v>3.3104624980378503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25.745244979858253</v>
      </c>
      <c r="C89">
        <v>9.0025310516357067</v>
      </c>
      <c r="D89">
        <v>3.1902890437536371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26.163122177124041</v>
      </c>
      <c r="C90">
        <v>9.1224927902222408</v>
      </c>
      <c r="D90">
        <v>3.0703273051670976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26.08090782165527</v>
      </c>
      <c r="C91">
        <v>9.242674827575863</v>
      </c>
      <c r="D91">
        <v>2.9501452678134683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26.243358612061041</v>
      </c>
      <c r="C92">
        <v>9.3624963760378872</v>
      </c>
      <c r="D92">
        <v>2.8303237193514406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26.993688583377899</v>
      </c>
      <c r="C93">
        <v>9.4825706481937573</v>
      </c>
      <c r="D93">
        <v>2.7102494471955652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28.125572204589457</v>
      </c>
      <c r="C94">
        <v>9.6025028228759375</v>
      </c>
      <c r="D94">
        <v>2.5903172725134027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 s="3">
        <v>29.617055892945448</v>
      </c>
      <c r="C95" s="3">
        <v>9.7224674224854226</v>
      </c>
      <c r="D95">
        <v>2.470352672903914</v>
      </c>
      <c r="H95">
        <f t="shared" si="2"/>
        <v>0</v>
      </c>
      <c r="I95">
        <f t="shared" si="3"/>
        <v>29.617055892945448</v>
      </c>
    </row>
    <row r="96" spans="1:9" x14ac:dyDescent="0.25">
      <c r="A96">
        <v>9.1999999999999673</v>
      </c>
      <c r="B96">
        <v>31.631027221682903</v>
      </c>
      <c r="C96">
        <v>9.8425111770631695</v>
      </c>
      <c r="D96">
        <v>2.3503089183261636</v>
      </c>
      <c r="H96">
        <f t="shared" si="2"/>
        <v>0</v>
      </c>
      <c r="I96">
        <f t="shared" si="3"/>
        <v>31.631027221682903</v>
      </c>
    </row>
    <row r="97" spans="1:9" x14ac:dyDescent="0.25">
      <c r="A97">
        <v>9.299999999999967</v>
      </c>
      <c r="B97">
        <v>33.819076538090897</v>
      </c>
      <c r="C97">
        <v>9.9624185562136685</v>
      </c>
      <c r="D97">
        <v>2.2304015391756593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35.862976074226573</v>
      </c>
      <c r="C98">
        <v>10.082488059997953</v>
      </c>
      <c r="D98">
        <v>2.1103320353913659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35.113174438478531</v>
      </c>
      <c r="C99">
        <v>10.189125061035142</v>
      </c>
      <c r="D99">
        <v>2.0036950343541662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28.546678543088724</v>
      </c>
      <c r="C100">
        <v>10.192864418029785</v>
      </c>
      <c r="D100">
        <v>1.9999556773595373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9.699999999999962</v>
      </c>
      <c r="B101">
        <v>26.005202443974415</v>
      </c>
      <c r="C101">
        <v>10.192845796283923</v>
      </c>
      <c r="D101">
        <v>1.9999742991054177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9.7999999999999599</v>
      </c>
      <c r="B102">
        <v>24.551493594519666</v>
      </c>
      <c r="C102">
        <v>10.192833749871506</v>
      </c>
      <c r="D102">
        <v>1.9999863455178115</v>
      </c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64"/>
  <sheetViews>
    <sheetView workbookViewId="0">
      <selection activeCell="L3" sqref="K3:L3"/>
    </sheetView>
  </sheetViews>
  <sheetFormatPr baseColWidth="10" defaultRowHeight="15" x14ac:dyDescent="0.25"/>
  <sheetData>
    <row r="1" spans="1:12" x14ac:dyDescent="0.25">
      <c r="A1" t="s">
        <v>29</v>
      </c>
      <c r="B1" t="s">
        <v>29</v>
      </c>
      <c r="C1" t="s">
        <v>29</v>
      </c>
      <c r="D1" t="s">
        <v>29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8.0321140289285591</v>
      </c>
      <c r="L3">
        <f>$G$6</f>
        <v>58.523174285889638</v>
      </c>
    </row>
    <row r="4" spans="1:12" x14ac:dyDescent="0.25">
      <c r="A4">
        <v>0</v>
      </c>
      <c r="B4">
        <v>-0.24982233345508575</v>
      </c>
      <c r="C4">
        <v>0</v>
      </c>
      <c r="D4">
        <v>10.824310731484843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-0.2475446462631222</v>
      </c>
      <c r="C5">
        <v>-1.4791076902481928E-6</v>
      </c>
      <c r="D5">
        <v>10.824312210592552</v>
      </c>
      <c r="F5">
        <f>D4*0.2</f>
        <v>2.1648621462969686</v>
      </c>
      <c r="G5">
        <f>MAX(H:H)</f>
        <v>8.0321140289285591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-0.24539957940581195</v>
      </c>
      <c r="C6">
        <v>3.8325229068958602E-6</v>
      </c>
      <c r="D6">
        <v>10.824306898961936</v>
      </c>
      <c r="F6">
        <f>D4*0.8</f>
        <v>8.6594485851878744</v>
      </c>
      <c r="G6">
        <f>MAX(I:I)</f>
        <v>58.523174285889638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-0.24992184340953666</v>
      </c>
      <c r="C7">
        <v>5.793348805074026E-7</v>
      </c>
      <c r="D7">
        <v>10.824310152149963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-0.24741671979427046</v>
      </c>
      <c r="C8">
        <v>-5.6660218204914832E-7</v>
      </c>
      <c r="D8">
        <v>10.824311298087025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-0.1924179345369352</v>
      </c>
      <c r="C9">
        <v>3.840493503957842E-3</v>
      </c>
      <c r="D9">
        <v>10.820470237980885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-0.15355779230592168</v>
      </c>
      <c r="C10">
        <v>1.0626083239918439E-2</v>
      </c>
      <c r="D10">
        <v>10.81368464824493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-0.12036009877944299</v>
      </c>
      <c r="C11">
        <v>1.6470400616511369E-2</v>
      </c>
      <c r="D11">
        <v>10.807840330868316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0.16794846951896364</v>
      </c>
      <c r="C12">
        <v>8.2806028425493422E-2</v>
      </c>
      <c r="D12">
        <v>10.741504703059377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0.43097794055918159</v>
      </c>
      <c r="C13">
        <v>0.19273985922326092</v>
      </c>
      <c r="D13">
        <v>10.631570872261591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0.62705332040786044</v>
      </c>
      <c r="C14">
        <v>0.3026539981365165</v>
      </c>
      <c r="D14">
        <v>10.521656733348323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0.82083737850206473</v>
      </c>
      <c r="C15">
        <v>0.41272181272516262</v>
      </c>
      <c r="D15">
        <v>10.411588918759662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1.0156507492059599</v>
      </c>
      <c r="C16">
        <v>0.52283990383117263</v>
      </c>
      <c r="D16">
        <v>10.301470827653645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1.2428722381587276</v>
      </c>
      <c r="C17">
        <v>0.63272714614847481</v>
      </c>
      <c r="D17">
        <v>10.191583585336389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1.4858721494672511</v>
      </c>
      <c r="C18">
        <v>0.74271249771107606</v>
      </c>
      <c r="D18">
        <v>10.081598233773775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1.7504472732543785</v>
      </c>
      <c r="C19">
        <v>0.85258114337920554</v>
      </c>
      <c r="D19">
        <v>9.9717295881056316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2.0587575435641283</v>
      </c>
      <c r="C20">
        <v>0.96269220113763532</v>
      </c>
      <c r="D20">
        <v>9.8616185303471866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2.4025382995596058</v>
      </c>
      <c r="C21">
        <v>1.0727276802059929</v>
      </c>
      <c r="D21">
        <v>9.7515830512788284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2.7750422954551488</v>
      </c>
      <c r="C22">
        <v>1.1826887130735246</v>
      </c>
      <c r="D22">
        <v>9.6416220184113399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3.1995677947993797</v>
      </c>
      <c r="C23">
        <v>1.2926797866820219</v>
      </c>
      <c r="D23">
        <v>9.5316309448028278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3.6618072986602446</v>
      </c>
      <c r="C24">
        <v>1.4027518033981243</v>
      </c>
      <c r="D24">
        <v>9.4215589280867107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4.1780848503117207</v>
      </c>
      <c r="C25">
        <v>1.5125809907914134</v>
      </c>
      <c r="D25">
        <v>9.3117297406934085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4.7258510589583587</v>
      </c>
      <c r="C26">
        <v>1.6227750778195189</v>
      </c>
      <c r="D26">
        <v>9.201535653665303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5.3264880180347225</v>
      </c>
      <c r="C27">
        <v>1.7327604293821142</v>
      </c>
      <c r="D27">
        <v>9.0915503021027462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5.9546885490411015</v>
      </c>
      <c r="C28">
        <v>1.8427318334578375</v>
      </c>
      <c r="D28">
        <v>8.9815788980270099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6.6136889457702042</v>
      </c>
      <c r="C29">
        <v>1.9527097940444851</v>
      </c>
      <c r="D29">
        <v>8.8716009374403484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7.2996945381170315</v>
      </c>
      <c r="C30">
        <v>2.062660694122405</v>
      </c>
      <c r="D30">
        <v>8.7616500373624149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 s="4">
        <v>8.0321140289285591</v>
      </c>
      <c r="C31" s="4">
        <v>2.172596693038634</v>
      </c>
      <c r="D31">
        <v>8.6517140384461868</v>
      </c>
      <c r="H31">
        <f t="shared" si="0"/>
        <v>8.0321140289285591</v>
      </c>
      <c r="I31">
        <f t="shared" si="1"/>
        <v>0</v>
      </c>
    </row>
    <row r="32" spans="1:9" x14ac:dyDescent="0.25">
      <c r="A32">
        <v>2.7999999999999896</v>
      </c>
      <c r="B32">
        <v>8.7838993072495271</v>
      </c>
      <c r="C32">
        <v>2.2828538417814053</v>
      </c>
      <c r="D32">
        <v>8.5414568897034542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9.5796489715567592</v>
      </c>
      <c r="C33">
        <v>2.3927130699156605</v>
      </c>
      <c r="D33">
        <v>8.4315976615691852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10.431656837463287</v>
      </c>
      <c r="C34">
        <v>2.5027179718017458</v>
      </c>
      <c r="D34">
        <v>8.3215927596830852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11.33841037750318</v>
      </c>
      <c r="C35">
        <v>2.6127860546112935</v>
      </c>
      <c r="D35">
        <v>8.2115246768735233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12.303446769711474</v>
      </c>
      <c r="C36">
        <v>2.7225949764248583</v>
      </c>
      <c r="D36">
        <v>8.1017157550600132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13.343663215635162</v>
      </c>
      <c r="C37">
        <v>2.832675933837681</v>
      </c>
      <c r="D37">
        <v>7.9916347976471798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14.357317924498508</v>
      </c>
      <c r="C38">
        <v>2.9428977966307457</v>
      </c>
      <c r="D38">
        <v>7.8814129348540973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15.432472229003762</v>
      </c>
      <c r="C39">
        <v>3.0526628494262558</v>
      </c>
      <c r="D39">
        <v>7.7716478820585735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16.607631683350558</v>
      </c>
      <c r="C40">
        <v>3.1627395153046507</v>
      </c>
      <c r="D40">
        <v>7.6615712161801639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17.825214385982687</v>
      </c>
      <c r="C41">
        <v>3.272727966308278</v>
      </c>
      <c r="D41">
        <v>7.5515827651765903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19.057645797727144</v>
      </c>
      <c r="C42">
        <v>3.3826446533200993</v>
      </c>
      <c r="D42">
        <v>7.4416660781647579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20.308666229246775</v>
      </c>
      <c r="C43">
        <v>3.4928741455076975</v>
      </c>
      <c r="D43">
        <v>7.3314365859771442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21.41013717651353</v>
      </c>
      <c r="C44">
        <v>3.6029458045959313</v>
      </c>
      <c r="D44">
        <v>7.2213649268888958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22.445810317993917</v>
      </c>
      <c r="C45">
        <v>3.7127308845520859</v>
      </c>
      <c r="D45">
        <v>7.1115798469327842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23.298791885373237</v>
      </c>
      <c r="C46">
        <v>3.822800636291189</v>
      </c>
      <c r="D46">
        <v>7.0015100951936802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24.46043014526143</v>
      </c>
      <c r="C47">
        <v>3.932699441909572</v>
      </c>
      <c r="D47">
        <v>6.8916112895752804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25.398622512816456</v>
      </c>
      <c r="C48">
        <v>4.0426812171934881</v>
      </c>
      <c r="D48">
        <v>6.7816295142913532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26.161659240722521</v>
      </c>
      <c r="C49">
        <v>4.1529407501220525</v>
      </c>
      <c r="D49">
        <v>6.6713699813627727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27.414789199830071</v>
      </c>
      <c r="C50">
        <v>4.2628688812256676</v>
      </c>
      <c r="D50">
        <v>6.5614418502592002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28.722747802730559</v>
      </c>
      <c r="C51">
        <v>4.3728251457211167</v>
      </c>
      <c r="D51">
        <v>6.4514855857637485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29.987133026120567</v>
      </c>
      <c r="C52">
        <v>4.4828324317929926</v>
      </c>
      <c r="D52">
        <v>6.3414782996918575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31.226335525511409</v>
      </c>
      <c r="C53">
        <v>4.5926508903502228</v>
      </c>
      <c r="D53">
        <v>6.2316598411346149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32.163295745849496</v>
      </c>
      <c r="C54">
        <v>4.7027873992919726</v>
      </c>
      <c r="D54">
        <v>6.1215233321928508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32.067932128906243</v>
      </c>
      <c r="C55">
        <v>4.8128604888916824</v>
      </c>
      <c r="D55">
        <v>6.0114502425931846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32.617938995358848</v>
      </c>
      <c r="C56">
        <v>4.9227108955380112</v>
      </c>
      <c r="D56">
        <v>5.901599835946854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33.395549774169424</v>
      </c>
      <c r="C57">
        <v>5.0328307151792195</v>
      </c>
      <c r="D57">
        <v>5.791480016305627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33.640869140623984</v>
      </c>
      <c r="C58">
        <v>5.1427712440489497</v>
      </c>
      <c r="D58">
        <v>5.6815394874358844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33.672737121582486</v>
      </c>
      <c r="C59">
        <v>5.2526521682739045</v>
      </c>
      <c r="D59">
        <v>5.5716585632109172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32.372875213624198</v>
      </c>
      <c r="C60">
        <v>5.3628807067871858</v>
      </c>
      <c r="D60">
        <v>5.4614300246976768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34.748847961418861</v>
      </c>
      <c r="C61">
        <v>5.4728527069088546</v>
      </c>
      <c r="D61">
        <v>5.3514580245760044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36.369747161863152</v>
      </c>
      <c r="C62">
        <v>5.5826826095578852</v>
      </c>
      <c r="D62">
        <v>5.2416281219269649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37.126441955565319</v>
      </c>
      <c r="C63">
        <v>5.6927385330198961</v>
      </c>
      <c r="D63">
        <v>5.1315721984649372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37.778999328613253</v>
      </c>
      <c r="C64">
        <v>5.8027238845824956</v>
      </c>
      <c r="D64">
        <v>5.0215868469023235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37.98892211914108</v>
      </c>
      <c r="C65">
        <v>5.9127054214478294</v>
      </c>
      <c r="D65">
        <v>4.9116053100370323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38.725566864012727</v>
      </c>
      <c r="C66">
        <v>6.0228095054623214</v>
      </c>
      <c r="D66">
        <v>4.8015012260225376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39.5709152221648</v>
      </c>
      <c r="C67">
        <v>6.132790088653338</v>
      </c>
      <c r="D67">
        <v>4.6915206428315059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40.328037261962514</v>
      </c>
      <c r="C68">
        <v>6.2428021430967977</v>
      </c>
      <c r="D68">
        <v>4.5815085883880329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41.21319961547826</v>
      </c>
      <c r="C69">
        <v>6.3526816368102779</v>
      </c>
      <c r="D69">
        <v>4.4716290946745403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42.069351196289652</v>
      </c>
      <c r="C70">
        <v>6.4625964164734633</v>
      </c>
      <c r="D70">
        <v>4.3617143150113975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42.587909698485419</v>
      </c>
      <c r="C71">
        <v>6.5727438926693518</v>
      </c>
      <c r="D71">
        <v>4.2515668388155063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42.755500793457209</v>
      </c>
      <c r="C72">
        <v>6.6828026771543136</v>
      </c>
      <c r="D72">
        <v>4.1415080543305294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42.920295715331719</v>
      </c>
      <c r="C73">
        <v>6.7926769256590527</v>
      </c>
      <c r="D73">
        <v>4.031633805825777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43.148612976074062</v>
      </c>
      <c r="C74">
        <v>6.902758121490451</v>
      </c>
      <c r="D74">
        <v>3.9215526099943645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44.044380187989084</v>
      </c>
      <c r="C75">
        <v>7.0126681327820553</v>
      </c>
      <c r="D75">
        <v>3.8116425987028038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45.276664733883358</v>
      </c>
      <c r="C76">
        <v>7.1226558685299457</v>
      </c>
      <c r="D76">
        <v>3.7016548629549106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46.349681854246306</v>
      </c>
      <c r="C77">
        <v>7.2327361106870267</v>
      </c>
      <c r="D77">
        <v>3.5915746207978145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46.908832550048238</v>
      </c>
      <c r="C78">
        <v>7.342709541320672</v>
      </c>
      <c r="D78">
        <v>3.4816011901641559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47.521507263183452</v>
      </c>
      <c r="C79">
        <v>7.4526438713073446</v>
      </c>
      <c r="D79">
        <v>3.37166686017747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46.17902755737056</v>
      </c>
      <c r="C80">
        <v>7.5626726150513397</v>
      </c>
      <c r="D80">
        <v>3.2616381164335166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43.040885925297424</v>
      </c>
      <c r="C81">
        <v>7.6725907325741343</v>
      </c>
      <c r="D81">
        <v>3.1517199989107212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43.171909332273756</v>
      </c>
      <c r="C82">
        <v>7.7826814651486949</v>
      </c>
      <c r="D82">
        <v>3.0416292663361446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43.930728912352578</v>
      </c>
      <c r="C83">
        <v>7.8928008079527485</v>
      </c>
      <c r="D83">
        <v>2.9315099235320758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45.445228576659495</v>
      </c>
      <c r="C84">
        <v>8.0027227401733079</v>
      </c>
      <c r="D84">
        <v>2.82158799131156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47.857376098634205</v>
      </c>
      <c r="C85">
        <v>8.112754821777413</v>
      </c>
      <c r="D85">
        <v>2.7115559097074424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48.478893280035003</v>
      </c>
      <c r="C86">
        <v>8.2226791381832616</v>
      </c>
      <c r="D86">
        <v>2.6016315933015903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48.260112762444862</v>
      </c>
      <c r="C87">
        <v>8.3326120376584587</v>
      </c>
      <c r="D87">
        <v>2.491698693826379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52.506832122797967</v>
      </c>
      <c r="C88">
        <v>8.4426393508909818</v>
      </c>
      <c r="D88">
        <v>2.3816713805938434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55.520973205565461</v>
      </c>
      <c r="C89">
        <v>8.5526933670043608</v>
      </c>
      <c r="D89">
        <v>2.2716173644805053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 s="3">
        <v>58.523174285889638</v>
      </c>
      <c r="C90" s="3">
        <v>8.6627340316773118</v>
      </c>
      <c r="D90">
        <v>2.1615766998075401</v>
      </c>
      <c r="H90">
        <f t="shared" si="2"/>
        <v>0</v>
      </c>
      <c r="I90">
        <f t="shared" si="3"/>
        <v>58.523174285889638</v>
      </c>
    </row>
    <row r="91" spans="1:9" x14ac:dyDescent="0.25">
      <c r="A91">
        <v>8.6999999999999691</v>
      </c>
      <c r="B91">
        <v>59.833213806152372</v>
      </c>
      <c r="C91">
        <v>8.7726917266842346</v>
      </c>
      <c r="D91">
        <v>2.0516190048006138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49.754451751738287</v>
      </c>
      <c r="C92">
        <v>8.824147224426266</v>
      </c>
      <c r="D92">
        <v>2.0001635070585735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42.324073791509718</v>
      </c>
      <c r="C93">
        <v>8.8243436813354492</v>
      </c>
      <c r="D93">
        <v>1.9999670501493938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39.052828620464908</v>
      </c>
      <c r="C94">
        <v>8.8243242712581864</v>
      </c>
      <c r="D94">
        <v>1.9999864602266371</v>
      </c>
      <c r="H94">
        <f t="shared" si="2"/>
        <v>0</v>
      </c>
      <c r="I94">
        <f t="shared" si="3"/>
        <v>0</v>
      </c>
    </row>
    <row r="95" spans="1:9" x14ac:dyDescent="0.25">
      <c r="A95">
        <v>9.0999999999999588</v>
      </c>
      <c r="B95">
        <v>36.342986611763429</v>
      </c>
      <c r="C95">
        <v>8.82431417353013</v>
      </c>
      <c r="D95">
        <v>1.9999965579547165</v>
      </c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  <row r="111" spans="8:9" x14ac:dyDescent="0.25">
      <c r="H111">
        <f t="shared" si="2"/>
        <v>0</v>
      </c>
      <c r="I111">
        <f t="shared" si="3"/>
        <v>0</v>
      </c>
    </row>
    <row r="112" spans="8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30</v>
      </c>
      <c r="B1" t="s">
        <v>30</v>
      </c>
      <c r="C1" t="s">
        <v>30</v>
      </c>
      <c r="D1" t="s">
        <v>30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9.92282772064193</v>
      </c>
      <c r="L3">
        <f>$G$6</f>
        <v>71.325065612790127</v>
      </c>
    </row>
    <row r="4" spans="1:12" x14ac:dyDescent="0.25">
      <c r="A4">
        <v>0</v>
      </c>
      <c r="B4">
        <v>-0.3316352367401123</v>
      </c>
      <c r="C4">
        <v>0</v>
      </c>
      <c r="D4">
        <v>12.78193217219291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-0.330706099669134</v>
      </c>
      <c r="C5">
        <v>3.0112680633585323E-6</v>
      </c>
      <c r="D5">
        <v>12.781929160924847</v>
      </c>
      <c r="F5">
        <f>D4*0.2</f>
        <v>2.5563864344385823</v>
      </c>
      <c r="G5">
        <f>MAX(H:H)</f>
        <v>9.92282772064193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-0.33347189426422214</v>
      </c>
      <c r="C6">
        <v>3.3104845448443227E-7</v>
      </c>
      <c r="D6">
        <v>12.781931841144456</v>
      </c>
      <c r="F6">
        <f>D4*0.8</f>
        <v>10.225545737754329</v>
      </c>
      <c r="G6">
        <f>MAX(I:I)</f>
        <v>71.325065612790127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-0.33487579226495989</v>
      </c>
      <c r="C7">
        <v>1.1268381285590606E-6</v>
      </c>
      <c r="D7">
        <v>12.781931045354781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-0.33577942848204378</v>
      </c>
      <c r="C8">
        <v>7.7032439096081766E-7</v>
      </c>
      <c r="D8">
        <v>12.781931401868519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-0.33691582083702093</v>
      </c>
      <c r="C9">
        <v>2.0244888219165793E-6</v>
      </c>
      <c r="D9">
        <v>12.781930147704088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-0.33586177229875852</v>
      </c>
      <c r="C10">
        <v>2.8839417609581691E-6</v>
      </c>
      <c r="D10">
        <v>12.781929288251149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-0.19964388012872447</v>
      </c>
      <c r="C11">
        <v>6.9063338451315053E-3</v>
      </c>
      <c r="D11">
        <v>12.775025838347801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-0.19894514977934222</v>
      </c>
      <c r="C12">
        <v>1.9311860203777551E-2</v>
      </c>
      <c r="D12">
        <v>12.76262031198911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-0.20906691253185672</v>
      </c>
      <c r="C13">
        <v>3.236055001615229E-2</v>
      </c>
      <c r="D13">
        <v>12.749571622176745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-0.20709253847599018</v>
      </c>
      <c r="C14">
        <v>4.5704714953898919E-2</v>
      </c>
      <c r="D14">
        <v>12.736227457239011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-0.20511445403099876</v>
      </c>
      <c r="C15">
        <v>5.8951523154985655E-2</v>
      </c>
      <c r="D15">
        <v>12.722980649037936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-0.20558349788183464</v>
      </c>
      <c r="C16">
        <v>7.2396531701112238E-2</v>
      </c>
      <c r="D16">
        <v>12.709535640491822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-0.19605854153635016</v>
      </c>
      <c r="C17">
        <v>8.5589036345516747E-2</v>
      </c>
      <c r="D17">
        <v>12.696343135847371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-0.18808864057063679</v>
      </c>
      <c r="C18">
        <v>9.844221174715774E-2</v>
      </c>
      <c r="D18">
        <v>12.683489960445741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-0.19790297746658261</v>
      </c>
      <c r="C19">
        <v>0.11076255887746744</v>
      </c>
      <c r="D19">
        <v>12.671169613315442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-6.1422456055601003E-2</v>
      </c>
      <c r="C20">
        <v>0.16548371315013277</v>
      </c>
      <c r="D20">
        <v>12.616448459042772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0.18172574043278292</v>
      </c>
      <c r="C21">
        <v>0.29476481676124755</v>
      </c>
      <c r="D21">
        <v>12.487167355431666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0.27701041102453366</v>
      </c>
      <c r="C22">
        <v>0.42485854029690379</v>
      </c>
      <c r="D22">
        <v>12.357073631896014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0.40951058268522761</v>
      </c>
      <c r="C23">
        <v>0.55479353666292797</v>
      </c>
      <c r="D23">
        <v>12.227138635529968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0.74873423576353004</v>
      </c>
      <c r="C24">
        <v>0.68481016159056685</v>
      </c>
      <c r="D24">
        <v>12.097122010602334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1.0097161531449572</v>
      </c>
      <c r="C25">
        <v>0.81478363275538856</v>
      </c>
      <c r="D25">
        <v>11.967148539437517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1.0951731204989046</v>
      </c>
      <c r="C26">
        <v>0.94475686550162941</v>
      </c>
      <c r="D26">
        <v>11.837175306691279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1.319963693619828</v>
      </c>
      <c r="C27">
        <v>1.074773907661783</v>
      </c>
      <c r="D27">
        <v>11.707158264531131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1.8649446964257212</v>
      </c>
      <c r="C28">
        <v>1.2048149108885438</v>
      </c>
      <c r="D28">
        <v>11.577117261304352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2.3053545951843062</v>
      </c>
      <c r="C29">
        <v>1.3347012996673471</v>
      </c>
      <c r="D29">
        <v>11.447230872525552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2.7133369445803512</v>
      </c>
      <c r="C30">
        <v>1.4647331237794037</v>
      </c>
      <c r="D30">
        <v>11.317199048413499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3.0238029956826282</v>
      </c>
      <c r="C31">
        <v>1.5947190523149828</v>
      </c>
      <c r="D31">
        <v>11.187213119877924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3.627054214479327</v>
      </c>
      <c r="C32">
        <v>1.7248133420947624</v>
      </c>
      <c r="D32">
        <v>11.057118830098148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4.3532443046562452</v>
      </c>
      <c r="C33">
        <v>1.8548749685286157</v>
      </c>
      <c r="D33">
        <v>10.927057203664276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5.239447116851693</v>
      </c>
      <c r="C34">
        <v>1.9849804639816144</v>
      </c>
      <c r="D34">
        <v>10.796951708211282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6.0868291854863292</v>
      </c>
      <c r="C35">
        <v>2.1149458885193897</v>
      </c>
      <c r="D35">
        <v>10.666986283673509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6.7352261543288217</v>
      </c>
      <c r="C36">
        <v>2.2449953556062971</v>
      </c>
      <c r="D36">
        <v>10.536936816586604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7.7109141349818655</v>
      </c>
      <c r="C37">
        <v>2.3748545646670847</v>
      </c>
      <c r="D37">
        <v>10.407077607525821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8.7635183334339342</v>
      </c>
      <c r="C38">
        <v>2.5048847198485</v>
      </c>
      <c r="D38">
        <v>10.277047452344391</v>
      </c>
      <c r="H38">
        <f t="shared" si="0"/>
        <v>8.7635183334339342</v>
      </c>
      <c r="I38">
        <f t="shared" si="1"/>
        <v>0</v>
      </c>
    </row>
    <row r="39" spans="1:9" x14ac:dyDescent="0.25">
      <c r="A39">
        <v>3.4999999999999876</v>
      </c>
      <c r="B39">
        <v>9.92282772064193</v>
      </c>
      <c r="C39">
        <v>2.6348583698272541</v>
      </c>
      <c r="D39">
        <v>10.147073802365639</v>
      </c>
      <c r="H39">
        <f t="shared" si="0"/>
        <v>9.92282772064193</v>
      </c>
      <c r="I39">
        <f t="shared" si="1"/>
        <v>0</v>
      </c>
    </row>
    <row r="40" spans="1:9" x14ac:dyDescent="0.25">
      <c r="A40">
        <v>3.5999999999999877</v>
      </c>
      <c r="B40">
        <v>11.281886100770082</v>
      </c>
      <c r="C40">
        <v>2.7649729251862598</v>
      </c>
      <c r="D40">
        <v>10.016959247006639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12.589341163637373</v>
      </c>
      <c r="C41">
        <v>2.8950774669649402</v>
      </c>
      <c r="D41">
        <v>9.8868547052279609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13.872662544254062</v>
      </c>
      <c r="C42">
        <v>3.0249085426333915</v>
      </c>
      <c r="D42">
        <v>9.7570236295595123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15.22802257537705</v>
      </c>
      <c r="C43">
        <v>3.1549828052519375</v>
      </c>
      <c r="D43">
        <v>9.6269493669409485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16.580574035644339</v>
      </c>
      <c r="C44">
        <v>3.2848615646362118</v>
      </c>
      <c r="D44">
        <v>9.4970706075566795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17.837022781372941</v>
      </c>
      <c r="C45">
        <v>3.4148159027100609</v>
      </c>
      <c r="D45">
        <v>9.3671162694828354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18.745494842530309</v>
      </c>
      <c r="C46">
        <v>3.5448460578920664</v>
      </c>
      <c r="D46">
        <v>9.2370861143008369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19.535615921023659</v>
      </c>
      <c r="C47">
        <v>3.6747884750369586</v>
      </c>
      <c r="D47">
        <v>9.1071436971559478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20.965993881223977</v>
      </c>
      <c r="C48">
        <v>3.8048355579374835</v>
      </c>
      <c r="D48">
        <v>8.9770966142554016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22.43870735168435</v>
      </c>
      <c r="C49">
        <v>3.9348082542419225</v>
      </c>
      <c r="D49">
        <v>8.8471239179509666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23.479473114014297</v>
      </c>
      <c r="C50">
        <v>4.0648293495179191</v>
      </c>
      <c r="D50">
        <v>8.717102822674974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24.36471176147624</v>
      </c>
      <c r="C51">
        <v>4.1949386596681819</v>
      </c>
      <c r="D51">
        <v>8.5869935125247139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25.52764511108694</v>
      </c>
      <c r="C52">
        <v>4.3249783515933471</v>
      </c>
      <c r="D52">
        <v>8.4569538205995514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26.29532814025848</v>
      </c>
      <c r="C53">
        <v>4.45488166809068</v>
      </c>
      <c r="D53">
        <v>8.3270505041022034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26.572982788085849</v>
      </c>
      <c r="C54">
        <v>4.5848078727721937</v>
      </c>
      <c r="D54">
        <v>8.1971242994206932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26.962783813476509</v>
      </c>
      <c r="C55">
        <v>4.7147932052613255</v>
      </c>
      <c r="D55">
        <v>8.0671389669315658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26.203189849852709</v>
      </c>
      <c r="C56">
        <v>4.8447852134706739</v>
      </c>
      <c r="D56">
        <v>7.9371469587222236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26.263540267944617</v>
      </c>
      <c r="C57">
        <v>4.9748101234439375</v>
      </c>
      <c r="D57">
        <v>7.8071220487489654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26.002216339112092</v>
      </c>
      <c r="C58">
        <v>5.1050019264219735</v>
      </c>
      <c r="D58">
        <v>7.6769302457709614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25.775260925292887</v>
      </c>
      <c r="C59">
        <v>5.2348999977111559</v>
      </c>
      <c r="D59">
        <v>7.5470321744817284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26.367855072021754</v>
      </c>
      <c r="C60">
        <v>5.3648614883423775</v>
      </c>
      <c r="D60">
        <v>7.4170706838505112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27.16362190246813</v>
      </c>
      <c r="C61">
        <v>5.494761466980191</v>
      </c>
      <c r="D61">
        <v>7.2871707052127022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28.659212112430524</v>
      </c>
      <c r="C62">
        <v>5.624670505524012</v>
      </c>
      <c r="D62">
        <v>7.1572616666688873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30.117351531980944</v>
      </c>
      <c r="C63">
        <v>5.754753112792824</v>
      </c>
      <c r="D63">
        <v>7.0271790594001118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31.249708175658917</v>
      </c>
      <c r="C64">
        <v>5.8847579956054412</v>
      </c>
      <c r="D64">
        <v>6.8971741765874413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32.364288330078388</v>
      </c>
      <c r="C65">
        <v>6.0147204399109802</v>
      </c>
      <c r="D65">
        <v>6.7672117322819076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32.552616119385064</v>
      </c>
      <c r="C66">
        <v>6.1446509361269186</v>
      </c>
      <c r="D66">
        <v>6.6372812360659736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33.007591247562303</v>
      </c>
      <c r="C67">
        <v>6.2747297286990555</v>
      </c>
      <c r="D67">
        <v>6.5072024434938385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34.70041656493985</v>
      </c>
      <c r="C68">
        <v>6.4048171043394513</v>
      </c>
      <c r="D68">
        <v>6.3771150678534809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35.7230796813963</v>
      </c>
      <c r="C69">
        <v>6.5348763465881055</v>
      </c>
      <c r="D69">
        <v>6.2470558256048321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36.742382049561414</v>
      </c>
      <c r="C70">
        <v>6.6648836135865119</v>
      </c>
      <c r="D70">
        <v>6.1170485586063705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37.819995880128246</v>
      </c>
      <c r="C71">
        <v>6.7948279380800374</v>
      </c>
      <c r="D71">
        <v>5.9871042341128486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38.570396423341442</v>
      </c>
      <c r="C72">
        <v>6.9248600006106722</v>
      </c>
      <c r="D72">
        <v>5.8570721715822174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39.196605682372159</v>
      </c>
      <c r="C73">
        <v>7.0548357963560502</v>
      </c>
      <c r="D73">
        <v>5.7270963758368794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39.513957977295014</v>
      </c>
      <c r="C74">
        <v>7.1849083900451332</v>
      </c>
      <c r="D74">
        <v>5.5970237821478008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39.634143829346243</v>
      </c>
      <c r="C75">
        <v>7.3150038719178099</v>
      </c>
      <c r="D75">
        <v>5.4669283002750717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40.449119567872621</v>
      </c>
      <c r="C76">
        <v>7.4450836181642623</v>
      </c>
      <c r="D76">
        <v>5.3368485540286201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41.144165039060567</v>
      </c>
      <c r="C77">
        <v>7.575049877167066</v>
      </c>
      <c r="D77">
        <v>5.2068822950258209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36.056789398203428</v>
      </c>
      <c r="C78">
        <v>7.7048668861387632</v>
      </c>
      <c r="D78">
        <v>5.0770652860541645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31.827032089233146</v>
      </c>
      <c r="C79">
        <v>7.8349370956420561</v>
      </c>
      <c r="D79">
        <v>4.946995076550877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34.982700347903162</v>
      </c>
      <c r="C80">
        <v>7.9648375511170268</v>
      </c>
      <c r="D80">
        <v>4.8170946210759098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39.102180480960889</v>
      </c>
      <c r="C81">
        <v>8.0948953628542064</v>
      </c>
      <c r="D81">
        <v>4.6870368093386787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41.204025268559533</v>
      </c>
      <c r="C82">
        <v>8.2249107360843077</v>
      </c>
      <c r="D82">
        <v>4.5570214361085846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42.575996398924019</v>
      </c>
      <c r="C83">
        <v>8.3548135757444744</v>
      </c>
      <c r="D83">
        <v>4.4271185964484516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45.1057624816887</v>
      </c>
      <c r="C84">
        <v>8.4849071502685174</v>
      </c>
      <c r="D84">
        <v>4.2970250219244122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47.438690185548118</v>
      </c>
      <c r="C85">
        <v>8.6148738861084801</v>
      </c>
      <c r="D85">
        <v>4.1670582860844547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48.808761596681393</v>
      </c>
      <c r="C86">
        <v>8.7448377609254919</v>
      </c>
      <c r="D86">
        <v>4.0370944112673897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50.238651275638958</v>
      </c>
      <c r="C87">
        <v>8.8748579025271717</v>
      </c>
      <c r="D87">
        <v>3.9070742696657135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52.649990081783429</v>
      </c>
      <c r="C88">
        <v>9.0049247741697656</v>
      </c>
      <c r="D88">
        <v>3.7770073980231587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54.968963623046292</v>
      </c>
      <c r="C89">
        <v>9.1348447799682226</v>
      </c>
      <c r="D89">
        <v>3.6470873922247051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56.526512145996854</v>
      </c>
      <c r="C90">
        <v>9.2648353576660938</v>
      </c>
      <c r="D90">
        <v>3.5170968145268375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57.119117736815234</v>
      </c>
      <c r="C91">
        <v>9.3948278427125995</v>
      </c>
      <c r="D91">
        <v>3.3871043294803371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57.333179473882396</v>
      </c>
      <c r="C92">
        <v>9.5248098373416248</v>
      </c>
      <c r="D92">
        <v>3.2571223348512603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57.386989593507288</v>
      </c>
      <c r="C93">
        <v>9.6548681259153657</v>
      </c>
      <c r="D93">
        <v>3.1270640462775532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60.221565246580823</v>
      </c>
      <c r="C94">
        <v>9.7849531173705628</v>
      </c>
      <c r="D94">
        <v>2.9969790548223614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60.245845794677734</v>
      </c>
      <c r="C95">
        <v>9.9148912429810334</v>
      </c>
      <c r="D95">
        <v>2.8670409292118961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63.985233306892056</v>
      </c>
      <c r="C96">
        <v>10.044898986816598</v>
      </c>
      <c r="D96">
        <v>2.7370331853763332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68.132606506356368</v>
      </c>
      <c r="C97">
        <v>10.174812316894842</v>
      </c>
      <c r="D97">
        <v>2.6071198552980945</v>
      </c>
      <c r="H97">
        <f t="shared" si="2"/>
        <v>0</v>
      </c>
      <c r="I97">
        <f t="shared" si="3"/>
        <v>68.132606506356368</v>
      </c>
    </row>
    <row r="98" spans="1:9" x14ac:dyDescent="0.25">
      <c r="A98">
        <v>9.3999999999999666</v>
      </c>
      <c r="B98">
        <v>71.325065612790127</v>
      </c>
      <c r="C98">
        <v>10.304743766784506</v>
      </c>
      <c r="D98">
        <v>2.4771884054084126</v>
      </c>
      <c r="H98">
        <f t="shared" si="2"/>
        <v>0</v>
      </c>
      <c r="I98">
        <f t="shared" si="3"/>
        <v>71.325065612790127</v>
      </c>
    </row>
    <row r="99" spans="1:9" x14ac:dyDescent="0.25">
      <c r="A99">
        <v>9.4999999999999662</v>
      </c>
      <c r="B99">
        <v>73.41185760497963</v>
      </c>
      <c r="C99">
        <v>10.434844017028764</v>
      </c>
      <c r="D99">
        <v>2.3470881551641583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76.34297180175939</v>
      </c>
      <c r="C100">
        <v>10.564734458923414</v>
      </c>
      <c r="D100">
        <v>2.2171977132695133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79.715988159187248</v>
      </c>
      <c r="C101">
        <v>10.694768905639842</v>
      </c>
      <c r="D101">
        <v>2.087163266553091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73.240653991655762</v>
      </c>
      <c r="C102">
        <v>10.781126976013192</v>
      </c>
      <c r="D102">
        <v>2.0008051961797264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60.501224517832057</v>
      </c>
      <c r="C103">
        <v>10.781983375549316</v>
      </c>
      <c r="D103">
        <v>1.9999487966435936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9.9999999999999698</v>
      </c>
      <c r="B104">
        <v>55.293799082439264</v>
      </c>
      <c r="C104">
        <v>10.781954447428385</v>
      </c>
      <c r="D104">
        <v>1.9999777247645056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10.099999999999959</v>
      </c>
      <c r="B105">
        <v>51.522939046222071</v>
      </c>
      <c r="C105">
        <v>10.781941731770834</v>
      </c>
      <c r="D105">
        <v>1.9999904404220956</v>
      </c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31</v>
      </c>
      <c r="B1" t="s">
        <v>31</v>
      </c>
      <c r="C1" t="s">
        <v>31</v>
      </c>
      <c r="D1" t="s">
        <v>31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4.4140295982372884</v>
      </c>
      <c r="L3">
        <f>$G$6</f>
        <v>35.627086639406329</v>
      </c>
    </row>
    <row r="4" spans="1:12" x14ac:dyDescent="0.25">
      <c r="A4">
        <v>0</v>
      </c>
      <c r="B4">
        <v>-0.26235273480415344</v>
      </c>
      <c r="C4">
        <v>0</v>
      </c>
      <c r="D4">
        <v>11.019847147593225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-0.26868332425755709</v>
      </c>
      <c r="C5">
        <v>1.7995456573915569E-6</v>
      </c>
      <c r="D5">
        <v>11.019845348047568</v>
      </c>
      <c r="F5">
        <f>D4*0.2</f>
        <v>2.2039694295186449</v>
      </c>
      <c r="G5">
        <f>MAX(H:H)</f>
        <v>4.4140295982372884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-0.26763454079626614</v>
      </c>
      <c r="C6">
        <v>8.9765069328403616E-7</v>
      </c>
      <c r="D6">
        <v>11.019846249942532</v>
      </c>
      <c r="F6">
        <f>D4*0.8</f>
        <v>8.8158777180745798</v>
      </c>
      <c r="G6">
        <f>MAX(I:I)</f>
        <v>35.627086639406329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-0.26749062538148993</v>
      </c>
      <c r="C7">
        <v>3.1067627333083669E-6</v>
      </c>
      <c r="D7">
        <v>11.019844040830492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-0.26897984743118902</v>
      </c>
      <c r="C8">
        <v>3.7051966045909843E-6</v>
      </c>
      <c r="D8">
        <v>11.019843442396621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-0.19202014803886622</v>
      </c>
      <c r="C9">
        <v>4.5463526621457992E-3</v>
      </c>
      <c r="D9">
        <v>11.015300794931079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-0.15262512862680305</v>
      </c>
      <c r="C10">
        <v>2.1448593586698129E-2</v>
      </c>
      <c r="D10">
        <v>10.998398554006542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-0.14322994649404877</v>
      </c>
      <c r="C11">
        <v>3.8111321628123952E-2</v>
      </c>
      <c r="D11">
        <v>10.981735825965075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-0.12864358723161409</v>
      </c>
      <c r="C12">
        <v>5.4554715752645852E-2</v>
      </c>
      <c r="D12">
        <v>10.965292431840567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-0.11072178930043897</v>
      </c>
      <c r="C13">
        <v>7.0530317723805261E-2</v>
      </c>
      <c r="D13">
        <v>10.949316829869417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-0.10014985501766242</v>
      </c>
      <c r="C14">
        <v>8.4913656115531422E-2</v>
      </c>
      <c r="D14">
        <v>10.934933491477693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-9.7535774111742329E-2</v>
      </c>
      <c r="C15">
        <v>9.8103798925888025E-2</v>
      </c>
      <c r="D15">
        <v>10.921743348667349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-7.7935352921363915E-2</v>
      </c>
      <c r="C16">
        <v>0.1114903241396185</v>
      </c>
      <c r="D16">
        <v>10.90835682345363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2.2290965542381597E-2</v>
      </c>
      <c r="C17">
        <v>0.1837888360026429</v>
      </c>
      <c r="D17">
        <v>10.836058311590591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6.4127691090294245E-2</v>
      </c>
      <c r="C18">
        <v>0.29361170530358544</v>
      </c>
      <c r="D18">
        <v>10.726235442289635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0.1328709274530358</v>
      </c>
      <c r="C19">
        <v>0.40358206629752524</v>
      </c>
      <c r="D19">
        <v>10.616265081295694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0.22710576653487227</v>
      </c>
      <c r="C20">
        <v>0.51352590322503866</v>
      </c>
      <c r="D20">
        <v>10.506321244368166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0.3278208971025563</v>
      </c>
      <c r="C21">
        <v>0.62358361482639602</v>
      </c>
      <c r="D21">
        <v>10.396263532766852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0.4689179658894938</v>
      </c>
      <c r="C22">
        <v>0.73365968465834419</v>
      </c>
      <c r="D22">
        <v>10.28618746293489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0.5721429586410508</v>
      </c>
      <c r="C23">
        <v>0.84363615512887224</v>
      </c>
      <c r="D23">
        <v>10.176210992464348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0.66625678539274924</v>
      </c>
      <c r="C24">
        <v>0.95362281799315618</v>
      </c>
      <c r="D24">
        <v>10.066224329600061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0.86950898170486257</v>
      </c>
      <c r="C25">
        <v>1.0635983943940133</v>
      </c>
      <c r="D25">
        <v>9.9562487531991906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1.0402334928515311</v>
      </c>
      <c r="C26">
        <v>1.1735080480577482</v>
      </c>
      <c r="D26">
        <v>9.8463390995354985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1.1802337169650829</v>
      </c>
      <c r="C27">
        <v>1.2836226224902192</v>
      </c>
      <c r="D27">
        <v>9.7362245251030117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1.323329329491276</v>
      </c>
      <c r="C28">
        <v>1.3937741518024489</v>
      </c>
      <c r="D28">
        <v>9.6260729957907643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1.5465840101241832</v>
      </c>
      <c r="C29">
        <v>1.5035932064056301</v>
      </c>
      <c r="D29">
        <v>9.5162539411875855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1.7946083545687113</v>
      </c>
      <c r="C30">
        <v>1.6136097908020923</v>
      </c>
      <c r="D30">
        <v>9.4062373567911095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2.1058835983282216</v>
      </c>
      <c r="C31">
        <v>1.7235958576204289</v>
      </c>
      <c r="D31">
        <v>9.2962512899728154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2.4316053390511287</v>
      </c>
      <c r="C32">
        <v>1.833515286445907</v>
      </c>
      <c r="D32">
        <v>9.1863318611473233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2.7747464180005159</v>
      </c>
      <c r="C33">
        <v>1.9435857534412477</v>
      </c>
      <c r="D33">
        <v>9.0762613941519703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3.1720592975615949</v>
      </c>
      <c r="C34">
        <v>2.0537316799163698</v>
      </c>
      <c r="D34">
        <v>8.9661154676768433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3.7303736209874558</v>
      </c>
      <c r="C35">
        <v>2.1636455059052389</v>
      </c>
      <c r="D35">
        <v>8.8562016416879601</v>
      </c>
      <c r="H35">
        <f t="shared" si="0"/>
        <v>3.7303736209874558</v>
      </c>
      <c r="I35">
        <f t="shared" si="1"/>
        <v>0</v>
      </c>
    </row>
    <row r="36" spans="1:9" x14ac:dyDescent="0.25">
      <c r="A36">
        <v>3.1999999999999886</v>
      </c>
      <c r="B36">
        <v>4.4140295982372884</v>
      </c>
      <c r="C36">
        <v>2.2736585140230132</v>
      </c>
      <c r="D36">
        <v>8.7461886335702275</v>
      </c>
      <c r="H36">
        <f t="shared" si="0"/>
        <v>4.4140295982372884</v>
      </c>
      <c r="I36">
        <f t="shared" si="1"/>
        <v>0</v>
      </c>
    </row>
    <row r="37" spans="1:9" x14ac:dyDescent="0.25">
      <c r="A37">
        <v>3.2999999999999883</v>
      </c>
      <c r="B37">
        <v>5.1559214592001297</v>
      </c>
      <c r="C37">
        <v>2.3835465908053428</v>
      </c>
      <c r="D37">
        <v>8.6363005567878872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6.0459270477328877</v>
      </c>
      <c r="C38">
        <v>2.4936077594760921</v>
      </c>
      <c r="D38">
        <v>8.5262393881171192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7.0913853645323295</v>
      </c>
      <c r="C39">
        <v>2.6036410331725937</v>
      </c>
      <c r="D39">
        <v>8.4162061144206177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8.2807178497324241</v>
      </c>
      <c r="C40">
        <v>2.7135758399964254</v>
      </c>
      <c r="D40">
        <v>8.3062713075967736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9.6191272735620732</v>
      </c>
      <c r="C41">
        <v>2.8236222267152735</v>
      </c>
      <c r="D41">
        <v>8.1962249208779667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11.144796371464093</v>
      </c>
      <c r="C42">
        <v>2.933685541153237</v>
      </c>
      <c r="D42">
        <v>8.0861616064399868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12.811285018926906</v>
      </c>
      <c r="C43">
        <v>3.0434765815738749</v>
      </c>
      <c r="D43">
        <v>7.9763705660193409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14.596596717834213</v>
      </c>
      <c r="C44">
        <v>3.1536791324615323</v>
      </c>
      <c r="D44">
        <v>7.8661680151316773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16.522600173951677</v>
      </c>
      <c r="C45">
        <v>3.2636766433716655</v>
      </c>
      <c r="D45">
        <v>7.7561705042215863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18.480930328372597</v>
      </c>
      <c r="C46">
        <v>3.3735921382905905</v>
      </c>
      <c r="D46">
        <v>7.6462550093026493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20.653347015386373</v>
      </c>
      <c r="C47">
        <v>3.4835762977602949</v>
      </c>
      <c r="D47">
        <v>7.5362708498329312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22.742567062384925</v>
      </c>
      <c r="C48">
        <v>3.5935597419742615</v>
      </c>
      <c r="D48">
        <v>7.4262874056189503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24.71262359619109</v>
      </c>
      <c r="C49">
        <v>3.7035231590270823</v>
      </c>
      <c r="D49">
        <v>7.3163239885661255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26.527317047120381</v>
      </c>
      <c r="C50">
        <v>3.8138391971588943</v>
      </c>
      <c r="D50">
        <v>7.2060079504343548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27.596603393555505</v>
      </c>
      <c r="C51">
        <v>3.9236526489259642</v>
      </c>
      <c r="D51">
        <v>7.0961944986672734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28.68330955505748</v>
      </c>
      <c r="C52">
        <v>4.0336747169497427</v>
      </c>
      <c r="D52">
        <v>6.986172430643478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30.153400421145662</v>
      </c>
      <c r="C53">
        <v>4.1436586380008658</v>
      </c>
      <c r="D53">
        <v>6.876188509592339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30.237092971801768</v>
      </c>
      <c r="C54">
        <v>4.2535233497619434</v>
      </c>
      <c r="D54">
        <v>6.7663237978312623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31.194616317749787</v>
      </c>
      <c r="C55">
        <v>4.3635849952698544</v>
      </c>
      <c r="D55">
        <v>6.6562621523233929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32.271175384523367</v>
      </c>
      <c r="C56">
        <v>4.4738416671754715</v>
      </c>
      <c r="D56">
        <v>6.5460054804177616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33.34881973266836</v>
      </c>
      <c r="C57">
        <v>4.5836300849917349</v>
      </c>
      <c r="D57">
        <v>6.4362170626014858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34.32818222046302</v>
      </c>
      <c r="C58">
        <v>4.6936712265018432</v>
      </c>
      <c r="D58">
        <v>6.3261759210913624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35.337589263915881</v>
      </c>
      <c r="C59">
        <v>4.8036584854125763</v>
      </c>
      <c r="D59">
        <v>6.2161886621806275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35.859394073486648</v>
      </c>
      <c r="C60">
        <v>4.9135117530823544</v>
      </c>
      <c r="D60">
        <v>6.1063353945108929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35.956115722655703</v>
      </c>
      <c r="C61">
        <v>5.0237631797792268</v>
      </c>
      <c r="D61">
        <v>5.9960839678140019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35.798858642578814</v>
      </c>
      <c r="C62">
        <v>5.1338276863100925</v>
      </c>
      <c r="D62">
        <v>5.8860194612831265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35.905448913574425</v>
      </c>
      <c r="C63">
        <v>5.2436480522159519</v>
      </c>
      <c r="D63">
        <v>5.7761990953772511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36.496807098388473</v>
      </c>
      <c r="C64">
        <v>5.3536977767944096</v>
      </c>
      <c r="D64">
        <v>5.6661493707987916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37.195484161377323</v>
      </c>
      <c r="C65">
        <v>5.4635624885559855</v>
      </c>
      <c r="D65">
        <v>5.5562846590372601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37.819171905518409</v>
      </c>
      <c r="C66">
        <v>5.5735321044923634</v>
      </c>
      <c r="D66">
        <v>5.4463150431008671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38.062320709228963</v>
      </c>
      <c r="C67">
        <v>5.6838335990908471</v>
      </c>
      <c r="D67">
        <v>5.3360135485023648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38.39087295532326</v>
      </c>
      <c r="C68">
        <v>5.7937397956851919</v>
      </c>
      <c r="D68">
        <v>5.2261073519080128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38.645145416259695</v>
      </c>
      <c r="C69">
        <v>5.9037184715270747</v>
      </c>
      <c r="D69">
        <v>5.1161286760661255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38.696441650390277</v>
      </c>
      <c r="C70">
        <v>6.0137352943421147</v>
      </c>
      <c r="D70">
        <v>5.0061118532511273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37.694118499754019</v>
      </c>
      <c r="C71">
        <v>6.1235618591310343</v>
      </c>
      <c r="D71">
        <v>4.8962852884621952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37.131240844726896</v>
      </c>
      <c r="C72">
        <v>6.233654499054226</v>
      </c>
      <c r="D72">
        <v>4.7861926485389858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37.119033813476285</v>
      </c>
      <c r="C73">
        <v>6.3437166213993015</v>
      </c>
      <c r="D73">
        <v>4.6761305261939015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37.479084014892443</v>
      </c>
      <c r="C74">
        <v>6.4536228179931365</v>
      </c>
      <c r="D74">
        <v>4.5662243296000611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37.622222900390547</v>
      </c>
      <c r="C75">
        <v>6.5638012886048083</v>
      </c>
      <c r="D75">
        <v>4.456045858988432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37.703933715820753</v>
      </c>
      <c r="C76">
        <v>6.6737136840822036</v>
      </c>
      <c r="D76">
        <v>4.3461334635110234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37.76679992675728</v>
      </c>
      <c r="C77">
        <v>6.7835655212405062</v>
      </c>
      <c r="D77">
        <v>4.2362816263527066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37.555248260496803</v>
      </c>
      <c r="C78">
        <v>6.8937730789188238</v>
      </c>
      <c r="D78">
        <v>4.1260740686744271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36.82934188842799</v>
      </c>
      <c r="C79">
        <v>7.0037164688110058</v>
      </c>
      <c r="D79">
        <v>4.0161306787822468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36.035354614257322</v>
      </c>
      <c r="C80">
        <v>7.1135978698731179</v>
      </c>
      <c r="D80">
        <v>3.9062492777201214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35.209259033201782</v>
      </c>
      <c r="C81">
        <v>7.2236504554750249</v>
      </c>
      <c r="D81">
        <v>3.7961966921182011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34.967506408692749</v>
      </c>
      <c r="C82">
        <v>7.3336110115053987</v>
      </c>
      <c r="D82">
        <v>3.686236136087814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35.419429779053047</v>
      </c>
      <c r="C83">
        <v>7.4436163902286383</v>
      </c>
      <c r="D83">
        <v>3.5762307573646126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35.546260833740135</v>
      </c>
      <c r="C84">
        <v>7.5537753105163254</v>
      </c>
      <c r="D84">
        <v>3.4660718370769246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36.198337554932138</v>
      </c>
      <c r="C85">
        <v>7.6636953353882529</v>
      </c>
      <c r="D85">
        <v>3.3561518122049847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36.915733337403502</v>
      </c>
      <c r="C86">
        <v>7.7736735343934766</v>
      </c>
      <c r="D86">
        <v>3.2461736131997441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37.645011901856762</v>
      </c>
      <c r="C87">
        <v>7.8835530281069603</v>
      </c>
      <c r="D87">
        <v>3.1362941194862515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38.386501312258581</v>
      </c>
      <c r="C88">
        <v>7.9935307502750286</v>
      </c>
      <c r="D88">
        <v>3.026316397318169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39.012828826904112</v>
      </c>
      <c r="C89">
        <v>8.1037225723266264</v>
      </c>
      <c r="D89">
        <v>2.9161245752666218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39.299907684325703</v>
      </c>
      <c r="C90">
        <v>8.2137260437012394</v>
      </c>
      <c r="D90">
        <v>2.8061211038919964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37.262165069576433</v>
      </c>
      <c r="C91">
        <v>8.3236684799196006</v>
      </c>
      <c r="D91">
        <v>2.696178667673621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35.934413909911271</v>
      </c>
      <c r="C92">
        <v>8.4336843490603233</v>
      </c>
      <c r="D92">
        <v>2.5861627985328823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35.008289337151808</v>
      </c>
      <c r="C93">
        <v>8.543565750122438</v>
      </c>
      <c r="D93">
        <v>2.4762813974708138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33.660228729248189</v>
      </c>
      <c r="C94">
        <v>8.653579711914027</v>
      </c>
      <c r="D94">
        <v>2.3662674356792195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34.161899566651179</v>
      </c>
      <c r="C95">
        <v>8.7636680603027983</v>
      </c>
      <c r="D95">
        <v>2.2561790872904339</v>
      </c>
      <c r="H95">
        <f t="shared" si="2"/>
        <v>0</v>
      </c>
      <c r="I95">
        <f t="shared" si="3"/>
        <v>34.161899566651179</v>
      </c>
    </row>
    <row r="96" spans="1:9" x14ac:dyDescent="0.25">
      <c r="A96">
        <v>9.1999999999999673</v>
      </c>
      <c r="B96">
        <v>35.627086639406329</v>
      </c>
      <c r="C96">
        <v>8.8736667633058293</v>
      </c>
      <c r="D96">
        <v>2.1461803842873906</v>
      </c>
      <c r="H96">
        <f t="shared" si="2"/>
        <v>0</v>
      </c>
      <c r="I96">
        <f t="shared" si="3"/>
        <v>35.627086639406329</v>
      </c>
    </row>
    <row r="97" spans="1:9" x14ac:dyDescent="0.25">
      <c r="A97">
        <v>9.299999999999967</v>
      </c>
      <c r="B97">
        <v>36.963565826411489</v>
      </c>
      <c r="C97">
        <v>8.9836301803591496</v>
      </c>
      <c r="D97">
        <v>2.0362169672340542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31.367856979351604</v>
      </c>
      <c r="C98">
        <v>9.019804000854494</v>
      </c>
      <c r="D98">
        <v>2.000043146738733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27.723309834795465</v>
      </c>
      <c r="C99">
        <v>9.0198828379313145</v>
      </c>
      <c r="D99">
        <v>1.9999643096618911</v>
      </c>
      <c r="H99">
        <f t="shared" si="2"/>
        <v>0</v>
      </c>
      <c r="I99">
        <f t="shared" si="3"/>
        <v>0</v>
      </c>
    </row>
    <row r="100" spans="1:9" x14ac:dyDescent="0.25">
      <c r="A100">
        <v>9.5999999999999783</v>
      </c>
      <c r="B100">
        <v>26.099337804885401</v>
      </c>
      <c r="C100">
        <v>9.0198644002278652</v>
      </c>
      <c r="D100">
        <v>1.9999827473653795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9.6999999999999726</v>
      </c>
      <c r="B101">
        <v>24.648607526507291</v>
      </c>
      <c r="C101">
        <v>9.0198516845703125</v>
      </c>
      <c r="D101">
        <v>1.9999954630229126</v>
      </c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32</v>
      </c>
      <c r="B1" t="s">
        <v>32</v>
      </c>
      <c r="C1" t="s">
        <v>32</v>
      </c>
      <c r="D1" t="s">
        <v>32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10.770627975467299</v>
      </c>
      <c r="L3">
        <f>$G$6</f>
        <v>63.99380493163914</v>
      </c>
    </row>
    <row r="4" spans="1:12" x14ac:dyDescent="0.25">
      <c r="A4">
        <v>0</v>
      </c>
      <c r="B4">
        <v>-0.30090984702110291</v>
      </c>
      <c r="C4">
        <v>0</v>
      </c>
      <c r="D4">
        <v>14.115665006360018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-0.29726598660151449</v>
      </c>
      <c r="C5">
        <v>-2.4828635030156369E-7</v>
      </c>
      <c r="D5">
        <v>14.115665254646387</v>
      </c>
      <c r="F5">
        <f>D4*0.2</f>
        <v>2.8231330012720037</v>
      </c>
      <c r="G5">
        <f>MAX(H:H)</f>
        <v>10.770627975467299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-0.29558339715005116</v>
      </c>
      <c r="C6">
        <v>-1.8653308870694896E-6</v>
      </c>
      <c r="D6">
        <v>14.115666871690905</v>
      </c>
      <c r="F6">
        <f>D4*0.8</f>
        <v>11.292532005088015</v>
      </c>
      <c r="G6">
        <f>MAX(I:I)</f>
        <v>63.99380493163914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-0.29743385314941873</v>
      </c>
      <c r="C7">
        <v>1.3751244977811128E-6</v>
      </c>
      <c r="D7">
        <v>14.11566363123552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-0.30365493893624329</v>
      </c>
      <c r="C8">
        <v>-7.0029489052450555E-7</v>
      </c>
      <c r="D8">
        <v>14.115665706654909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-0.2937481105327614</v>
      </c>
      <c r="C9">
        <v>-8.8491805172430077E-7</v>
      </c>
      <c r="D9">
        <v>14.11566589127807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-9.270987659691389E-2</v>
      </c>
      <c r="C10">
        <v>6.148761138325012E-3</v>
      </c>
      <c r="D10">
        <v>14.109516245221698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-0.10461904108524775</v>
      </c>
      <c r="C11">
        <v>1.2487900443387052E-2</v>
      </c>
      <c r="D11">
        <v>14.103177105916643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-6.4549341797581344E-2</v>
      </c>
      <c r="C12">
        <v>2.032228373003803E-2</v>
      </c>
      <c r="D12">
        <v>14.095342722629994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6.2217235565030227E-2</v>
      </c>
      <c r="C13">
        <v>0.14085705578313962</v>
      </c>
      <c r="D13">
        <v>13.97480795057686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0.27293932437895979</v>
      </c>
      <c r="C14">
        <v>0.28075572848319513</v>
      </c>
      <c r="D14">
        <v>13.834909277876818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0.51667457819023077</v>
      </c>
      <c r="C15">
        <v>0.42081823945057817</v>
      </c>
      <c r="D15">
        <v>13.69484676690945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0.8428018689158111</v>
      </c>
      <c r="C16">
        <v>0.56092780828500743</v>
      </c>
      <c r="D16">
        <v>13.554737198075031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0.95722717046743955</v>
      </c>
      <c r="C17">
        <v>0.70087987184561973</v>
      </c>
      <c r="D17">
        <v>13.414785134514375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1.0758918523786227</v>
      </c>
      <c r="C18">
        <v>0.84084051847444441</v>
      </c>
      <c r="D18">
        <v>13.274824487885553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1.3069889545440556</v>
      </c>
      <c r="C19">
        <v>0.98100715875624844</v>
      </c>
      <c r="D19">
        <v>13.134657847603762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1.5741415023806424</v>
      </c>
      <c r="C20">
        <v>1.12093687057507</v>
      </c>
      <c r="D20">
        <v>12.994728135784953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1.8729695081715476</v>
      </c>
      <c r="C21">
        <v>1.2609063386919581</v>
      </c>
      <c r="D21">
        <v>12.854758667668079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2.1795868873606761</v>
      </c>
      <c r="C22">
        <v>1.4009015560153879</v>
      </c>
      <c r="D22">
        <v>12.714763450344606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2.6422889232629956</v>
      </c>
      <c r="C23">
        <v>1.5408892631529401</v>
      </c>
      <c r="D23">
        <v>12.574775743207056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3.1957907676696489</v>
      </c>
      <c r="C24">
        <v>1.6809293031692405</v>
      </c>
      <c r="D24">
        <v>12.434735703190768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3.6541218757635665</v>
      </c>
      <c r="C25">
        <v>1.8210386037827697</v>
      </c>
      <c r="D25">
        <v>12.294626402577251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4.4785509109510784</v>
      </c>
      <c r="C26">
        <v>1.9608540534975614</v>
      </c>
      <c r="D26">
        <v>12.154810952862476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5.2798004150412678</v>
      </c>
      <c r="C27">
        <v>2.1011123657230257</v>
      </c>
      <c r="D27">
        <v>12.014552640637021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6.1206493377676932</v>
      </c>
      <c r="C28">
        <v>2.2410917282103102</v>
      </c>
      <c r="D28">
        <v>11.874573278149683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7.0226387977599245</v>
      </c>
      <c r="C29">
        <v>2.3808209896087522</v>
      </c>
      <c r="D29">
        <v>11.734844016751254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8.0923213958750146</v>
      </c>
      <c r="C30">
        <v>2.5209946632386391</v>
      </c>
      <c r="D30">
        <v>11.594670343121379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9.3870286941552017</v>
      </c>
      <c r="C31">
        <v>2.6608908176424504</v>
      </c>
      <c r="D31">
        <v>11.454774188717579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10.770627975467299</v>
      </c>
      <c r="C32">
        <v>2.8007278442386516</v>
      </c>
      <c r="D32">
        <v>11.314937162121339</v>
      </c>
      <c r="H32">
        <f t="shared" si="0"/>
        <v>10.770627975467299</v>
      </c>
      <c r="I32">
        <f t="shared" si="1"/>
        <v>0</v>
      </c>
    </row>
    <row r="33" spans="1:9" x14ac:dyDescent="0.25">
      <c r="A33">
        <v>2.8999999999999897</v>
      </c>
      <c r="B33">
        <v>12.289369583128074</v>
      </c>
      <c r="C33">
        <v>2.9407935142515669</v>
      </c>
      <c r="D33">
        <v>11.174871492108423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14.123364448547173</v>
      </c>
      <c r="C34">
        <v>3.0808019638061372</v>
      </c>
      <c r="D34">
        <v>11.034863042553866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15.840748786927644</v>
      </c>
      <c r="C35">
        <v>3.2208180427552402</v>
      </c>
      <c r="D35">
        <v>10.894846963604778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17.770332336429391</v>
      </c>
      <c r="C36">
        <v>3.3609397411348807</v>
      </c>
      <c r="D36">
        <v>10.754725265225147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19.373359680178648</v>
      </c>
      <c r="C37">
        <v>3.5008683204654534</v>
      </c>
      <c r="D37">
        <v>10.614796685894589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20.732069015501395</v>
      </c>
      <c r="C38">
        <v>3.6408903598783953</v>
      </c>
      <c r="D38">
        <v>10.474774646481649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22.196895599365053</v>
      </c>
      <c r="C39">
        <v>3.7810044288635081</v>
      </c>
      <c r="D39">
        <v>10.334660577496493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23.955129623414713</v>
      </c>
      <c r="C40">
        <v>3.9208514690400271</v>
      </c>
      <c r="D40">
        <v>10.194813537319988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25.812166213991844</v>
      </c>
      <c r="C41">
        <v>4.0609345436098545</v>
      </c>
      <c r="D41">
        <v>10.054730462750172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27.230571746830094</v>
      </c>
      <c r="C42">
        <v>4.2009348869327354</v>
      </c>
      <c r="D42">
        <v>9.9147301194273041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28.687692642210536</v>
      </c>
      <c r="C43">
        <v>4.3408770561216814</v>
      </c>
      <c r="D43">
        <v>9.7747879502383626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30.128036499023214</v>
      </c>
      <c r="C44">
        <v>4.4809775352477823</v>
      </c>
      <c r="D44">
        <v>9.6346874711122155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31.84274291992314</v>
      </c>
      <c r="C45">
        <v>4.6209478378296964</v>
      </c>
      <c r="D45">
        <v>9.4947171685303147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33.513256073000647</v>
      </c>
      <c r="C46">
        <v>4.7609977722170331</v>
      </c>
      <c r="D46">
        <v>9.3546672341429939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34.62405776977775</v>
      </c>
      <c r="C47">
        <v>4.9011425971988434</v>
      </c>
      <c r="D47">
        <v>9.2145224091611908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35.753231048582578</v>
      </c>
      <c r="C48">
        <v>5.0408935546873508</v>
      </c>
      <c r="D48">
        <v>9.0747714516726887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36.248115539550803</v>
      </c>
      <c r="C49">
        <v>5.1809782981872337</v>
      </c>
      <c r="D49">
        <v>8.9346867081727623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36.581035614014155</v>
      </c>
      <c r="C50">
        <v>5.3210549354554244</v>
      </c>
      <c r="D50">
        <v>8.7946100709045822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37.263160705567735</v>
      </c>
      <c r="C51">
        <v>5.4607901573183453</v>
      </c>
      <c r="D51">
        <v>8.6548748490416756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37.882724761961249</v>
      </c>
      <c r="C52">
        <v>5.6008119583133471</v>
      </c>
      <c r="D52">
        <v>8.5148530480466889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36.91201782226571</v>
      </c>
      <c r="C53">
        <v>5.7408642768858344</v>
      </c>
      <c r="D53">
        <v>8.3748007294742024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37.89432144165032</v>
      </c>
      <c r="C54">
        <v>5.8807744979858159</v>
      </c>
      <c r="D54">
        <v>8.2348905083741784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37.595458984374481</v>
      </c>
      <c r="C55">
        <v>6.0207595825196343</v>
      </c>
      <c r="D55">
        <v>8.0949054238403733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37.136013031006733</v>
      </c>
      <c r="C56">
        <v>6.1608591079714206</v>
      </c>
      <c r="D56">
        <v>7.9548058983885994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38.193183898927465</v>
      </c>
      <c r="C57">
        <v>6.3007907867435238</v>
      </c>
      <c r="D57">
        <v>7.8148742196165131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38.163547515870007</v>
      </c>
      <c r="C58">
        <v>6.4410614967344628</v>
      </c>
      <c r="D58">
        <v>7.6746035096255696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37.780265808105405</v>
      </c>
      <c r="C59">
        <v>6.5808701515197487</v>
      </c>
      <c r="D59">
        <v>7.5347948548402428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38.725879669190427</v>
      </c>
      <c r="C60">
        <v>6.7208423614502966</v>
      </c>
      <c r="D60">
        <v>7.3948226449097092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39.680107116699531</v>
      </c>
      <c r="C61">
        <v>6.8610191345217091</v>
      </c>
      <c r="D61">
        <v>7.2546458718383064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38.961082458487326</v>
      </c>
      <c r="C62">
        <v>7.0009889602664623</v>
      </c>
      <c r="D62">
        <v>7.1146760460935639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35.824211120606577</v>
      </c>
      <c r="C63">
        <v>7.1408886909483309</v>
      </c>
      <c r="D63">
        <v>6.9747763154117024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37.071327209472308</v>
      </c>
      <c r="C64">
        <v>7.2809386253356632</v>
      </c>
      <c r="D64">
        <v>6.8347263810243817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38.55142974853581</v>
      </c>
      <c r="C65">
        <v>7.4209332466126465</v>
      </c>
      <c r="D65">
        <v>6.6947317597473557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39.046970367430646</v>
      </c>
      <c r="C66">
        <v>7.5610351562502256</v>
      </c>
      <c r="D66">
        <v>6.5546298501097908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38.702957153322956</v>
      </c>
      <c r="C67">
        <v>7.7009739875796939</v>
      </c>
      <c r="D67">
        <v>6.4146910187803314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40.080120086667861</v>
      </c>
      <c r="C68">
        <v>7.8409328460691778</v>
      </c>
      <c r="D68">
        <v>6.2747321602908528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42.035812377929297</v>
      </c>
      <c r="C69">
        <v>7.9810528755187669</v>
      </c>
      <c r="D69">
        <v>6.1346121308412762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43.764759063721883</v>
      </c>
      <c r="C70">
        <v>8.1210918426514596</v>
      </c>
      <c r="D70">
        <v>5.9945731637085373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45.431781768801429</v>
      </c>
      <c r="C71">
        <v>8.2608757019045171</v>
      </c>
      <c r="D71">
        <v>5.8547893044554939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47.036289215091585</v>
      </c>
      <c r="C72">
        <v>8.4008722305301333</v>
      </c>
      <c r="D72">
        <v>5.714792775829892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48.896656036374736</v>
      </c>
      <c r="C73">
        <v>8.5409030914305024</v>
      </c>
      <c r="D73">
        <v>5.5747619149295247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50.451953887939069</v>
      </c>
      <c r="C74">
        <v>8.6807270050048473</v>
      </c>
      <c r="D74">
        <v>5.4349380013551922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51.931533813477927</v>
      </c>
      <c r="C75">
        <v>8.8208341598511666</v>
      </c>
      <c r="D75">
        <v>5.2948308465088303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53.885288238527345</v>
      </c>
      <c r="C76">
        <v>8.9607543945314685</v>
      </c>
      <c r="D76">
        <v>5.1549106118285408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54.996940612795434</v>
      </c>
      <c r="C77">
        <v>9.1008596420291585</v>
      </c>
      <c r="D77">
        <v>5.0148053643308685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54.373302459722034</v>
      </c>
      <c r="C78">
        <v>9.2409725189207315</v>
      </c>
      <c r="D78">
        <v>4.8746924874392903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51.805309295653963</v>
      </c>
      <c r="C79">
        <v>9.3808755874633416</v>
      </c>
      <c r="D79">
        <v>4.7347894188966961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53.066619873047969</v>
      </c>
      <c r="C80">
        <v>9.5208425521851492</v>
      </c>
      <c r="D80">
        <v>4.5948224541748459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54.517498016359731</v>
      </c>
      <c r="C81">
        <v>9.6610517501833204</v>
      </c>
      <c r="D81">
        <v>4.4546132561766854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55.995899200441485</v>
      </c>
      <c r="C82">
        <v>9.8008842468265147</v>
      </c>
      <c r="D82">
        <v>4.3147807595335053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56.899070739744872</v>
      </c>
      <c r="C83">
        <v>9.9408578872678994</v>
      </c>
      <c r="D83">
        <v>4.1748071190921223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52.648223876955797</v>
      </c>
      <c r="C84">
        <v>10.08090114593502</v>
      </c>
      <c r="D84">
        <v>4.0347638604250164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49.72251510620336</v>
      </c>
      <c r="C85">
        <v>10.220911026001065</v>
      </c>
      <c r="D85">
        <v>3.8947539803589279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52.887241363529526</v>
      </c>
      <c r="C86">
        <v>10.360928535461639</v>
      </c>
      <c r="D86">
        <v>3.754736470898365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55.550968170172091</v>
      </c>
      <c r="C87">
        <v>10.501024246216158</v>
      </c>
      <c r="D87">
        <v>3.6146407601438568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57.597423553464644</v>
      </c>
      <c r="C88">
        <v>10.640888214111159</v>
      </c>
      <c r="D88">
        <v>3.4747767922488606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59.714420318602883</v>
      </c>
      <c r="C89">
        <v>10.78111934661861</v>
      </c>
      <c r="D89">
        <v>3.3345456597414227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61.315048217773786</v>
      </c>
      <c r="C90">
        <v>10.921066284179771</v>
      </c>
      <c r="D90">
        <v>3.1945987221802739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62.226280212405008</v>
      </c>
      <c r="C91">
        <v>11.060840606689666</v>
      </c>
      <c r="D91">
        <v>3.0548243996703377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63.99380493163914</v>
      </c>
      <c r="C92">
        <v>11.201012611389494</v>
      </c>
      <c r="D92">
        <v>2.914652394970517</v>
      </c>
      <c r="H92">
        <f t="shared" si="2"/>
        <v>0</v>
      </c>
      <c r="I92">
        <f t="shared" si="3"/>
        <v>63.99380493163914</v>
      </c>
    </row>
    <row r="93" spans="1:9" x14ac:dyDescent="0.25">
      <c r="A93">
        <v>8.8999999999999684</v>
      </c>
      <c r="B93">
        <v>63.473442077636228</v>
      </c>
      <c r="C93">
        <v>11.34082317352278</v>
      </c>
      <c r="D93">
        <v>2.7748418328372395</v>
      </c>
      <c r="H93">
        <f t="shared" si="2"/>
        <v>0</v>
      </c>
      <c r="I93">
        <f t="shared" si="3"/>
        <v>63.473442077636228</v>
      </c>
    </row>
    <row r="94" spans="1:9" x14ac:dyDescent="0.25">
      <c r="A94">
        <v>8.999999999999968</v>
      </c>
      <c r="B94">
        <v>65.734748840331676</v>
      </c>
      <c r="C94">
        <v>11.480739593505815</v>
      </c>
      <c r="D94">
        <v>2.6349254128542157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67.205352783203764</v>
      </c>
      <c r="C95">
        <v>11.620800971984947</v>
      </c>
      <c r="D95">
        <v>2.4948640343750981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68.265251159671266</v>
      </c>
      <c r="C96">
        <v>11.760825157165739</v>
      </c>
      <c r="D96">
        <v>2.3548398491942635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71.291114807138101</v>
      </c>
      <c r="C97">
        <v>11.900796890259128</v>
      </c>
      <c r="D97">
        <v>2.2148681161008881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73.614257812498167</v>
      </c>
      <c r="C98">
        <v>12.040971755981269</v>
      </c>
      <c r="D98">
        <v>2.0746932503787434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62.570014953619548</v>
      </c>
      <c r="C99">
        <v>12.115301132202147</v>
      </c>
      <c r="D99">
        <v>2.0003638741578698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52.495967864987186</v>
      </c>
      <c r="C100">
        <v>12.115710258483887</v>
      </c>
      <c r="D100">
        <v>1.9999547478761315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9.6999999999999567</v>
      </c>
      <c r="B101">
        <v>48.853867848715119</v>
      </c>
      <c r="C101">
        <v>12.115687960670108</v>
      </c>
      <c r="D101">
        <v>1.9999770456898887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9.7999999999999723</v>
      </c>
      <c r="B102">
        <v>46.228885650630019</v>
      </c>
      <c r="C102">
        <v>12.115673882620674</v>
      </c>
      <c r="D102">
        <v>1.9999911237393349</v>
      </c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5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33</v>
      </c>
      <c r="B1" t="s">
        <v>33</v>
      </c>
      <c r="C1" t="s">
        <v>33</v>
      </c>
      <c r="D1" t="s">
        <v>33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4.5524277687078651</v>
      </c>
      <c r="L3">
        <f>$G$6</f>
        <v>54.176139831533511</v>
      </c>
    </row>
    <row r="4" spans="1:12" x14ac:dyDescent="0.25">
      <c r="A4">
        <v>0</v>
      </c>
      <c r="B4">
        <v>-0.28088152408599854</v>
      </c>
      <c r="C4">
        <v>0</v>
      </c>
      <c r="D4">
        <v>13.415807709652313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-0.28152006864548257</v>
      </c>
      <c r="C5">
        <v>7.0241700694141392E-7</v>
      </c>
      <c r="D5">
        <v>13.415807007235287</v>
      </c>
      <c r="F5">
        <f>D4*0.2</f>
        <v>2.6831615419304629</v>
      </c>
      <c r="G5">
        <f>MAX(H:H)</f>
        <v>4.5524277687078651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-0.27733483910561413</v>
      </c>
      <c r="C6">
        <v>2.4192007682224987E-7</v>
      </c>
      <c r="D6">
        <v>13.415807467732236</v>
      </c>
      <c r="F6">
        <f>D4*0.8</f>
        <v>10.732646167721851</v>
      </c>
      <c r="G6">
        <f>MAX(I:I)</f>
        <v>54.176139831533511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-0.27843239903451794</v>
      </c>
      <c r="C7">
        <v>1.9353603875181941E-6</v>
      </c>
      <c r="D7">
        <v>13.415805774291925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-0.19142644107370738</v>
      </c>
      <c r="C8">
        <v>1.814400434321582E-6</v>
      </c>
      <c r="D8">
        <v>13.415805895251879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2.6350634172559079E-2</v>
      </c>
      <c r="C9">
        <v>2.8199856169521744E-3</v>
      </c>
      <c r="D9">
        <v>13.412987724035361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2.3302089422937051E-2</v>
      </c>
      <c r="C10">
        <v>3.4590747673070039E-3</v>
      </c>
      <c r="D10">
        <v>13.412348634885007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2.4519382044671089E-2</v>
      </c>
      <c r="C11">
        <v>4.0320307016382733E-3</v>
      </c>
      <c r="D11">
        <v>13.411775678950676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2.6502201333637232E-2</v>
      </c>
      <c r="C12">
        <v>4.567978903650312E-3</v>
      </c>
      <c r="D12">
        <v>13.411239730748662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2.8149055317037461E-2</v>
      </c>
      <c r="C13">
        <v>5.0672958604986457E-3</v>
      </c>
      <c r="D13">
        <v>13.410740413791814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0.12366358190774129</v>
      </c>
      <c r="C14">
        <v>5.7761976495384138E-3</v>
      </c>
      <c r="D14">
        <v>13.410031512002774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0.49118641018893822</v>
      </c>
      <c r="C15">
        <v>0.11062941700231466</v>
      </c>
      <c r="D15">
        <v>13.305178292649998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0.75872665643737347</v>
      </c>
      <c r="C16">
        <v>0.24064370989822528</v>
      </c>
      <c r="D16">
        <v>13.175163999754091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1.01241171359968</v>
      </c>
      <c r="C17">
        <v>0.37067773938154797</v>
      </c>
      <c r="D17">
        <v>13.04512997027075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1.1725609302520876</v>
      </c>
      <c r="C18">
        <v>0.50070327520358082</v>
      </c>
      <c r="D18">
        <v>12.915104434448722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1.1261298656463634</v>
      </c>
      <c r="C19">
        <v>0.63064581155776289</v>
      </c>
      <c r="D19">
        <v>12.785161898094543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1.3205187320710869</v>
      </c>
      <c r="C20">
        <v>0.76056510210048334</v>
      </c>
      <c r="D20">
        <v>12.655242607551827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1.3796265125273817</v>
      </c>
      <c r="C21">
        <v>0.89063370227836636</v>
      </c>
      <c r="D21">
        <v>12.525174007373948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1.4318127632138682</v>
      </c>
      <c r="C22">
        <v>1.0206775665280765</v>
      </c>
      <c r="D22">
        <v>12.39513014312422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1.7191747426983404</v>
      </c>
      <c r="C23">
        <v>1.1508395671843203</v>
      </c>
      <c r="D23">
        <v>12.264968142467978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1.4408130645752224</v>
      </c>
      <c r="C24">
        <v>1.2809095382690336</v>
      </c>
      <c r="D24">
        <v>12.13489817138327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1.5213092565538082</v>
      </c>
      <c r="C25">
        <v>1.4109491109849086</v>
      </c>
      <c r="D25">
        <v>12.004858598667397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1.7618312835696832</v>
      </c>
      <c r="C26">
        <v>1.5408668518068631</v>
      </c>
      <c r="D26">
        <v>11.874940857845445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1.9076317548749597</v>
      </c>
      <c r="C27">
        <v>1.6707191467282694</v>
      </c>
      <c r="D27">
        <v>11.745088562924025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2.3729262351985243</v>
      </c>
      <c r="C28">
        <v>1.8007799386976866</v>
      </c>
      <c r="D28">
        <v>11.615027770954612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2.4577405452728192</v>
      </c>
      <c r="C29">
        <v>1.9307738542556647</v>
      </c>
      <c r="D29">
        <v>11.485033855396637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2.4252536296845113</v>
      </c>
      <c r="C30">
        <v>2.0608432292939298</v>
      </c>
      <c r="D30">
        <v>11.354964480358376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2.7503142356879704</v>
      </c>
      <c r="C31">
        <v>2.1908862590792033</v>
      </c>
      <c r="D31">
        <v>11.224921450573106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3.1201000213613872</v>
      </c>
      <c r="C32">
        <v>2.3207695484158859</v>
      </c>
      <c r="D32">
        <v>11.095038161236403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3.8068034648886475</v>
      </c>
      <c r="C33">
        <v>2.4508655071257213</v>
      </c>
      <c r="D33">
        <v>10.964942202526572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4.2663712501525728</v>
      </c>
      <c r="C34">
        <v>2.5807728767394877</v>
      </c>
      <c r="D34">
        <v>10.835034832912811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4.5524277687078651</v>
      </c>
      <c r="C35">
        <v>2.7107388973237132</v>
      </c>
      <c r="D35">
        <v>10.705068812328591</v>
      </c>
      <c r="H35">
        <f t="shared" si="0"/>
        <v>4.5524277687078651</v>
      </c>
      <c r="I35">
        <f t="shared" si="1"/>
        <v>0</v>
      </c>
    </row>
    <row r="36" spans="1:9" x14ac:dyDescent="0.25">
      <c r="A36">
        <v>3.1999999999999886</v>
      </c>
      <c r="B36">
        <v>5.4520201683053262</v>
      </c>
      <c r="C36">
        <v>2.8407208919527385</v>
      </c>
      <c r="D36">
        <v>10.575086817699571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6.0355563163742527</v>
      </c>
      <c r="C37">
        <v>2.97071385383581</v>
      </c>
      <c r="D37">
        <v>10.445093855816481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6.9638280868517848</v>
      </c>
      <c r="C38">
        <v>3.100708484649525</v>
      </c>
      <c r="D38">
        <v>10.315099225002768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8.1535882949827734</v>
      </c>
      <c r="C39">
        <v>3.2307360172271564</v>
      </c>
      <c r="D39">
        <v>10.18507169242514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9.2886495590218576</v>
      </c>
      <c r="C40">
        <v>3.3607826232911164</v>
      </c>
      <c r="D40">
        <v>10.055025086361184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10.584427833559529</v>
      </c>
      <c r="C41">
        <v>3.4907989501955305</v>
      </c>
      <c r="D41">
        <v>9.9250087594567731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11.957128524777648</v>
      </c>
      <c r="C42">
        <v>3.6208293437955201</v>
      </c>
      <c r="D42">
        <v>9.7949783658568208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13.251129150389051</v>
      </c>
      <c r="C43">
        <v>3.7507760524748401</v>
      </c>
      <c r="D43">
        <v>9.6650316571774511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14.879677772521774</v>
      </c>
      <c r="C44">
        <v>3.8807265758514222</v>
      </c>
      <c r="D44">
        <v>9.5350811338008725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16.370080947877252</v>
      </c>
      <c r="C45">
        <v>4.010705947876076</v>
      </c>
      <c r="D45">
        <v>9.4051017617762227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18.235839843753105</v>
      </c>
      <c r="C46">
        <v>4.1406798362734119</v>
      </c>
      <c r="D46">
        <v>9.2751278733788922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19.953981399532722</v>
      </c>
      <c r="C47">
        <v>4.2706279754636096</v>
      </c>
      <c r="D47">
        <v>9.14517973418873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21.569971084593231</v>
      </c>
      <c r="C48">
        <v>4.4008054733274964</v>
      </c>
      <c r="D48">
        <v>9.0150022363247899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22.793691635131658</v>
      </c>
      <c r="C49">
        <v>4.5307888984679963</v>
      </c>
      <c r="D49">
        <v>8.8850188111842954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23.925695419312468</v>
      </c>
      <c r="C50">
        <v>4.6607604026795402</v>
      </c>
      <c r="D50">
        <v>8.7550473069727559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24.492366790771563</v>
      </c>
      <c r="C51">
        <v>4.7907018661501173</v>
      </c>
      <c r="D51">
        <v>8.6251058435021832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25.240404129025826</v>
      </c>
      <c r="C52">
        <v>4.9205870628354358</v>
      </c>
      <c r="D52">
        <v>8.4952206468169038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26.443130493163</v>
      </c>
      <c r="C53">
        <v>5.0506038665770081</v>
      </c>
      <c r="D53">
        <v>8.3652038430752782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27.693941116332795</v>
      </c>
      <c r="C54">
        <v>5.1806330680846937</v>
      </c>
      <c r="D54">
        <v>8.2351746415675962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28.955614089966634</v>
      </c>
      <c r="C55">
        <v>5.3105735778809553</v>
      </c>
      <c r="D55">
        <v>8.1052341317713399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30.019151687624134</v>
      </c>
      <c r="C56">
        <v>5.4405598640444035</v>
      </c>
      <c r="D56">
        <v>7.9752478456078961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30.878168106077791</v>
      </c>
      <c r="C57">
        <v>5.5706305503842612</v>
      </c>
      <c r="D57">
        <v>7.8451771592680757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32.595336914060368</v>
      </c>
      <c r="C58">
        <v>5.7007298469542027</v>
      </c>
      <c r="D58">
        <v>7.7150778626981378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33.61730575561517</v>
      </c>
      <c r="C59">
        <v>5.8308081626891841</v>
      </c>
      <c r="D59">
        <v>7.584999546963104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33.724876403808864</v>
      </c>
      <c r="C60">
        <v>5.9608078002930593</v>
      </c>
      <c r="D60">
        <v>7.4549999093592305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33.537868499754417</v>
      </c>
      <c r="C61">
        <v>6.0908017158510361</v>
      </c>
      <c r="D61">
        <v>7.3250059938012555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32.388160705568879</v>
      </c>
      <c r="C62">
        <v>6.2208247184750824</v>
      </c>
      <c r="D62">
        <v>7.1949829911772554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32.361118316649303</v>
      </c>
      <c r="C63">
        <v>6.3506951332090846</v>
      </c>
      <c r="D63">
        <v>7.065112576443255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33.304645538329922</v>
      </c>
      <c r="C64">
        <v>6.4807548522948935</v>
      </c>
      <c r="D64">
        <v>6.9350528573573911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33.883846282959276</v>
      </c>
      <c r="C65">
        <v>6.6108369827271414</v>
      </c>
      <c r="D65">
        <v>6.8049707269251485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34.237220764161421</v>
      </c>
      <c r="C66">
        <v>6.7409496307375116</v>
      </c>
      <c r="D66">
        <v>6.6748580789147809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35.270812988279438</v>
      </c>
      <c r="C67">
        <v>6.8709940910336673</v>
      </c>
      <c r="D67">
        <v>6.5448136186186616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35.159870147705021</v>
      </c>
      <c r="C68">
        <v>7.0008187294004864</v>
      </c>
      <c r="D68">
        <v>6.4149889802518487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36.662948608397997</v>
      </c>
      <c r="C69">
        <v>7.1308522224425976</v>
      </c>
      <c r="D69">
        <v>6.2849554872097428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37.914134979248438</v>
      </c>
      <c r="C70">
        <v>7.2607221603394434</v>
      </c>
      <c r="D70">
        <v>6.1550855493128438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38.783702850343779</v>
      </c>
      <c r="C71">
        <v>7.3907704353334589</v>
      </c>
      <c r="D71">
        <v>6.0250372743188336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40.207752227779906</v>
      </c>
      <c r="C72">
        <v>7.5208039283749759</v>
      </c>
      <c r="D72">
        <v>5.895003781277353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41.391899108885596</v>
      </c>
      <c r="C73">
        <v>7.6506795883177219</v>
      </c>
      <c r="D73">
        <v>5.7651281213346124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42.439941406249744</v>
      </c>
      <c r="C74">
        <v>7.7807221412658372</v>
      </c>
      <c r="D74">
        <v>5.6350855683865007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43.247104644775852</v>
      </c>
      <c r="C75">
        <v>7.9107022285462287</v>
      </c>
      <c r="D75">
        <v>5.5051054811060567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43.538063049316307</v>
      </c>
      <c r="C76">
        <v>8.0407228469850658</v>
      </c>
      <c r="D76">
        <v>5.3750848626672223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41.08801269532087</v>
      </c>
      <c r="C77">
        <v>8.170808792113986</v>
      </c>
      <c r="D77">
        <v>5.2449989175383394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40.626926422117158</v>
      </c>
      <c r="C78">
        <v>8.300865173339691</v>
      </c>
      <c r="D78">
        <v>5.1149425363126397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42.807014465331356</v>
      </c>
      <c r="C79">
        <v>8.4307422637939116</v>
      </c>
      <c r="D79">
        <v>4.9850654458584245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45.319679260254716</v>
      </c>
      <c r="C80">
        <v>8.5606708526612163</v>
      </c>
      <c r="D80">
        <v>4.8551368569911233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45.277339935301498</v>
      </c>
      <c r="C81">
        <v>8.6906766891481517</v>
      </c>
      <c r="D81">
        <v>4.7251310205041364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44.129203796387678</v>
      </c>
      <c r="C82">
        <v>8.8206930160519743</v>
      </c>
      <c r="D82">
        <v>4.5951146936003511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45.980590820310063</v>
      </c>
      <c r="C83">
        <v>8.9507761001585351</v>
      </c>
      <c r="D83">
        <v>4.4650316094937921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47.659496307372713</v>
      </c>
      <c r="C84">
        <v>9.0808706283568963</v>
      </c>
      <c r="D84">
        <v>4.3349370812954362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48.696029663086414</v>
      </c>
      <c r="C85">
        <v>9.2107610702515448</v>
      </c>
      <c r="D85">
        <v>4.2050466394007913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49.247505187988459</v>
      </c>
      <c r="C86">
        <v>9.3407936096193378</v>
      </c>
      <c r="D86">
        <v>4.0750141000330018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48.948795318604496</v>
      </c>
      <c r="C87">
        <v>9.4706830978390784</v>
      </c>
      <c r="D87">
        <v>3.9451246118132417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48.507522583008814</v>
      </c>
      <c r="C88">
        <v>9.6006040573118554</v>
      </c>
      <c r="D88">
        <v>3.8152036523404718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48.433227539062251</v>
      </c>
      <c r="C89">
        <v>9.7306861877441015</v>
      </c>
      <c r="D89">
        <v>3.6851215219082292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49.918563842774688</v>
      </c>
      <c r="C90">
        <v>9.8605937957764471</v>
      </c>
      <c r="D90">
        <v>3.5552139138758889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51.603679656984831</v>
      </c>
      <c r="C91">
        <v>9.9905805587770544</v>
      </c>
      <c r="D91">
        <v>3.4252271508752301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53.160518646237769</v>
      </c>
      <c r="C92">
        <v>10.120598793029506</v>
      </c>
      <c r="D92">
        <v>3.295208916622812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53.06304550171054</v>
      </c>
      <c r="C93">
        <v>10.250664710998375</v>
      </c>
      <c r="D93">
        <v>3.1651429986539483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50.515029907227991</v>
      </c>
      <c r="C94">
        <v>10.380681991577108</v>
      </c>
      <c r="D94">
        <v>3.0351257180752214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48.492584228517359</v>
      </c>
      <c r="C95">
        <v>10.510744094848709</v>
      </c>
      <c r="D95">
        <v>2.9050636148036233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51.024196624758524</v>
      </c>
      <c r="C96">
        <v>10.64063072204609</v>
      </c>
      <c r="D96">
        <v>2.775176987606244</v>
      </c>
      <c r="H96">
        <f t="shared" si="2"/>
        <v>0</v>
      </c>
      <c r="I96">
        <f t="shared" si="3"/>
        <v>51.024196624758524</v>
      </c>
    </row>
    <row r="97" spans="1:9" x14ac:dyDescent="0.25">
      <c r="A97">
        <v>9.299999999999967</v>
      </c>
      <c r="B97">
        <v>54.176139831533511</v>
      </c>
      <c r="C97">
        <v>10.770663261413301</v>
      </c>
      <c r="D97">
        <v>2.6451444482390229</v>
      </c>
      <c r="H97">
        <f t="shared" si="2"/>
        <v>0</v>
      </c>
      <c r="I97">
        <f t="shared" si="3"/>
        <v>54.176139831533511</v>
      </c>
    </row>
    <row r="98" spans="1:9" x14ac:dyDescent="0.25">
      <c r="A98">
        <v>9.3999999999999666</v>
      </c>
      <c r="B98">
        <v>58.194702148433386</v>
      </c>
      <c r="C98">
        <v>10.900636672973475</v>
      </c>
      <c r="D98">
        <v>2.5151710366788507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61.408962249754659</v>
      </c>
      <c r="C99">
        <v>11.03064632415767</v>
      </c>
      <c r="D99">
        <v>2.385161385494655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64.248619079589631</v>
      </c>
      <c r="C100">
        <v>11.160784721374585</v>
      </c>
      <c r="D100">
        <v>2.2550229882777444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63.90558624268072</v>
      </c>
      <c r="C101">
        <v>11.290921211242866</v>
      </c>
      <c r="D101">
        <v>2.1248864984094666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64.18411254884316</v>
      </c>
      <c r="C102">
        <v>11.410360336303578</v>
      </c>
      <c r="D102">
        <v>2.0054473733487157</v>
      </c>
    </row>
    <row r="103" spans="1:9" x14ac:dyDescent="0.25">
      <c r="A103">
        <v>9.8999999999999648</v>
      </c>
      <c r="B103">
        <v>54.089141845711367</v>
      </c>
      <c r="C103">
        <v>11.415853500366211</v>
      </c>
      <c r="D103">
        <v>1.999954209286102</v>
      </c>
    </row>
    <row r="104" spans="1:9" x14ac:dyDescent="0.25">
      <c r="A104">
        <v>9.9999999999999645</v>
      </c>
      <c r="B104">
        <v>50.044075775152102</v>
      </c>
      <c r="C104">
        <v>11.415833727518718</v>
      </c>
      <c r="D104">
        <v>1.9999739821336107</v>
      </c>
    </row>
    <row r="105" spans="1:9" x14ac:dyDescent="0.25">
      <c r="A105">
        <v>10.099999999999971</v>
      </c>
      <c r="B105">
        <v>47.778649139404244</v>
      </c>
      <c r="C105">
        <v>11.4158171971639</v>
      </c>
      <c r="D105">
        <v>1.9999905124884094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34</v>
      </c>
      <c r="B1" t="s">
        <v>34</v>
      </c>
      <c r="C1" t="s">
        <v>34</v>
      </c>
      <c r="D1" t="s">
        <v>34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8.2875061035165309</v>
      </c>
      <c r="L3">
        <f>$G$6</f>
        <v>47.766284942627635</v>
      </c>
    </row>
    <row r="4" spans="1:12" x14ac:dyDescent="0.25">
      <c r="A4">
        <v>0</v>
      </c>
      <c r="B4">
        <v>-0.24233363568782806</v>
      </c>
      <c r="C4">
        <v>0</v>
      </c>
      <c r="D4">
        <v>11.890704965697182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-0.24442976713179376</v>
      </c>
      <c r="C5">
        <v>-9.3160436637094502E-7</v>
      </c>
      <c r="D5">
        <v>11.89070589730153</v>
      </c>
      <c r="F5">
        <f>D4*0.2</f>
        <v>2.3781409931394366</v>
      </c>
      <c r="G5">
        <f>MAX(H:H)</f>
        <v>8.2875061035165309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-0.24141359329223838</v>
      </c>
      <c r="C6">
        <v>-4.1381059647937942E-7</v>
      </c>
      <c r="D6">
        <v>11.890705379507779</v>
      </c>
      <c r="F6">
        <f>D4*0.8</f>
        <v>9.5125639725577464</v>
      </c>
      <c r="G6">
        <f>MAX(I:I)</f>
        <v>47.766284942627635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-0.2433304339647285</v>
      </c>
      <c r="C7">
        <v>-2.7056848920553223E-6</v>
      </c>
      <c r="D7">
        <v>11.890707671382074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-0.24266366660594541</v>
      </c>
      <c r="C8">
        <v>-2.7375162971883308E-6</v>
      </c>
      <c r="D8">
        <v>11.890707703213479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-0.22448351979255837</v>
      </c>
      <c r="C9">
        <v>-2.0181225863780445E-6</v>
      </c>
      <c r="D9">
        <v>11.890706983819769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-0.13586615025993359</v>
      </c>
      <c r="C10">
        <v>1.1427252553417521E-2</v>
      </c>
      <c r="D10">
        <v>11.879277713143779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-0.10788781195877442</v>
      </c>
      <c r="C11">
        <v>2.5713065639162608E-2</v>
      </c>
      <c r="D11">
        <v>11.864991900058044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-9.9174626171546765E-2</v>
      </c>
      <c r="C12">
        <v>3.81596982479432E-2</v>
      </c>
      <c r="D12">
        <v>11.852545267449216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-9.2689625918867327E-2</v>
      </c>
      <c r="C13">
        <v>4.9947515130032427E-2</v>
      </c>
      <c r="D13">
        <v>11.840757450567139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-8.1603676080704804E-2</v>
      </c>
      <c r="C14">
        <v>6.1565317213534913E-2</v>
      </c>
      <c r="D14">
        <v>11.829139648483647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-7.319941371678787E-2</v>
      </c>
      <c r="C15">
        <v>7.1955576539048258E-2</v>
      </c>
      <c r="D15">
        <v>11.818749389158143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8.2560461017275825E-3</v>
      </c>
      <c r="C16">
        <v>0.11547888070365557</v>
      </c>
      <c r="D16">
        <v>11.775226084993506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0.16786792874378997</v>
      </c>
      <c r="C17">
        <v>0.2345962822440493</v>
      </c>
      <c r="D17">
        <v>11.656108683453112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0.31531405448898342</v>
      </c>
      <c r="C18">
        <v>0.35456341505039207</v>
      </c>
      <c r="D18">
        <v>11.536141550646789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0.47572657465933899</v>
      </c>
      <c r="C19">
        <v>0.4746147096157009</v>
      </c>
      <c r="D19">
        <v>11.416090256081475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0.63715440034876014</v>
      </c>
      <c r="C20">
        <v>0.59454864263544793</v>
      </c>
      <c r="D20">
        <v>11.296156323061723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0.77960151433975222</v>
      </c>
      <c r="C21">
        <v>0.71449184417745593</v>
      </c>
      <c r="D21">
        <v>11.176213121519709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0.9721652865415269</v>
      </c>
      <c r="C22">
        <v>0.83451718091996729</v>
      </c>
      <c r="D22">
        <v>11.056187784777194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1.1705365180967282</v>
      </c>
      <c r="C23">
        <v>0.95460057258594211</v>
      </c>
      <c r="D23">
        <v>10.936104393111236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1.3912181854247865</v>
      </c>
      <c r="C24">
        <v>1.0746787786483678</v>
      </c>
      <c r="D24">
        <v>10.816026187048806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1.6698179244997766</v>
      </c>
      <c r="C25">
        <v>1.1946654319764194</v>
      </c>
      <c r="D25">
        <v>10.69603953372075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1.994458198547967</v>
      </c>
      <c r="C26">
        <v>1.3145743608476843</v>
      </c>
      <c r="D26">
        <v>10.576130604849482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2.3736975193034633</v>
      </c>
      <c r="C27">
        <v>1.4346711635592746</v>
      </c>
      <c r="D27">
        <v>10.456033802137881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2.8085010051722388</v>
      </c>
      <c r="C28">
        <v>1.5546706914900541</v>
      </c>
      <c r="D28">
        <v>10.336034274207123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3.3117117881774476</v>
      </c>
      <c r="C29">
        <v>1.6746329069137467</v>
      </c>
      <c r="D29">
        <v>10.216072058783425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3.9193282127385518</v>
      </c>
      <c r="C30">
        <v>1.7945035696030656</v>
      </c>
      <c r="D30">
        <v>10.096201396094102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4.5926289558423052</v>
      </c>
      <c r="C31">
        <v>1.9144321680071055</v>
      </c>
      <c r="D31">
        <v>9.9762727976900578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5.3697733879110725</v>
      </c>
      <c r="C32">
        <v>2.0344910621646211</v>
      </c>
      <c r="D32">
        <v>9.8562139035325345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6.2315869331350893</v>
      </c>
      <c r="C33">
        <v>2.1545889377592782</v>
      </c>
      <c r="D33">
        <v>9.7361160279378964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7.1964449882506223</v>
      </c>
      <c r="C34">
        <v>2.2746336460113397</v>
      </c>
      <c r="D34">
        <v>9.6160713196858296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8.2875061035165309</v>
      </c>
      <c r="C35">
        <v>2.3946075439454089</v>
      </c>
      <c r="D35">
        <v>9.496097421751756</v>
      </c>
      <c r="H35">
        <f t="shared" si="0"/>
        <v>8.2875061035165309</v>
      </c>
      <c r="I35">
        <f t="shared" si="1"/>
        <v>0</v>
      </c>
    </row>
    <row r="36" spans="1:9" x14ac:dyDescent="0.25">
      <c r="A36">
        <v>3.1999999999999886</v>
      </c>
      <c r="B36">
        <v>9.4768543243429466</v>
      </c>
      <c r="C36">
        <v>2.514566183090416</v>
      </c>
      <c r="D36">
        <v>9.3761387826067448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10.775561332706221</v>
      </c>
      <c r="C37">
        <v>2.6346671581271424</v>
      </c>
      <c r="D37">
        <v>9.2560378075700669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12.181081771849135</v>
      </c>
      <c r="C38">
        <v>2.7546110153196999</v>
      </c>
      <c r="D38">
        <v>9.1360939503774716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13.552724838256671</v>
      </c>
      <c r="C39">
        <v>2.87466692924498</v>
      </c>
      <c r="D39">
        <v>9.016038036452187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14.931131362916151</v>
      </c>
      <c r="C40">
        <v>2.9944958686829568</v>
      </c>
      <c r="D40">
        <v>8.8962090970142071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16.334890365602963</v>
      </c>
      <c r="C41">
        <v>3.1144537925722249</v>
      </c>
      <c r="D41">
        <v>8.7762511731249333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17.74508476257698</v>
      </c>
      <c r="C42">
        <v>3.2344994544986001</v>
      </c>
      <c r="D42">
        <v>8.6562055111986069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19.244684219358717</v>
      </c>
      <c r="C43">
        <v>3.3546802997587868</v>
      </c>
      <c r="D43">
        <v>8.5360246659383847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20.768684387206818</v>
      </c>
      <c r="C44">
        <v>3.4746117591857741</v>
      </c>
      <c r="D44">
        <v>8.4160932065113911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22.220514297486474</v>
      </c>
      <c r="C45">
        <v>3.5947291851044612</v>
      </c>
      <c r="D45">
        <v>8.2959757805926984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23.717990875246645</v>
      </c>
      <c r="C46">
        <v>3.7145378589632143</v>
      </c>
      <c r="D46">
        <v>8.1761671067339421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25.26450538635661</v>
      </c>
      <c r="C47">
        <v>3.8346197605136139</v>
      </c>
      <c r="D47">
        <v>8.0560852051835923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26.744195938108806</v>
      </c>
      <c r="C48">
        <v>3.9545283317564639</v>
      </c>
      <c r="D48">
        <v>7.9361766339407041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27.975181579589712</v>
      </c>
      <c r="C49">
        <v>4.0745224952697559</v>
      </c>
      <c r="D49">
        <v>7.8161824704274068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28.729131698609212</v>
      </c>
      <c r="C50">
        <v>4.1945338249207449</v>
      </c>
      <c r="D50">
        <v>7.6961711407764142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29.830074310304678</v>
      </c>
      <c r="C51">
        <v>4.3145675659181668</v>
      </c>
      <c r="D51">
        <v>7.5761373997790429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31.073112487796188</v>
      </c>
      <c r="C52">
        <v>4.4346842765811134</v>
      </c>
      <c r="D52">
        <v>7.4560206891160874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32.307754516600269</v>
      </c>
      <c r="C53">
        <v>4.5548171997068998</v>
      </c>
      <c r="D53">
        <v>7.3358877659902646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33.556461334228288</v>
      </c>
      <c r="C54">
        <v>4.6748390197753693</v>
      </c>
      <c r="D54">
        <v>7.2158659459217915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34.70323944091863</v>
      </c>
      <c r="C55">
        <v>4.7945914268494532</v>
      </c>
      <c r="D55">
        <v>7.0961135388477032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35.610927581788765</v>
      </c>
      <c r="C56">
        <v>4.9145708084108426</v>
      </c>
      <c r="D56">
        <v>6.9761341572863671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36.489562988282849</v>
      </c>
      <c r="C57">
        <v>5.0346188545230088</v>
      </c>
      <c r="D57">
        <v>6.8560861111741929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37.218734741210106</v>
      </c>
      <c r="C58">
        <v>5.1546068191527006</v>
      </c>
      <c r="D58">
        <v>6.7360981465444638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37.702537536621023</v>
      </c>
      <c r="C59">
        <v>5.2745428085326918</v>
      </c>
      <c r="D59">
        <v>6.6161621571644673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37.813480377197102</v>
      </c>
      <c r="C60">
        <v>5.3944730758667854</v>
      </c>
      <c r="D60">
        <v>6.4962318898303693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37.453170776367166</v>
      </c>
      <c r="C61">
        <v>5.5145850181581517</v>
      </c>
      <c r="D61">
        <v>6.3761199475390526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38.02184677124221</v>
      </c>
      <c r="C62">
        <v>5.6346569061282299</v>
      </c>
      <c r="D62">
        <v>6.2560480595689683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38.833679199217599</v>
      </c>
      <c r="C63">
        <v>5.7547330856321892</v>
      </c>
      <c r="D63">
        <v>6.1359718800649716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39.756446838378778</v>
      </c>
      <c r="C64">
        <v>5.8747029304504137</v>
      </c>
      <c r="D64">
        <v>6.0160020352467427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40.107933044433864</v>
      </c>
      <c r="C65">
        <v>5.9946575164795766</v>
      </c>
      <c r="D65">
        <v>5.8960474492176331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40.684684753419084</v>
      </c>
      <c r="C66">
        <v>6.1146326065065386</v>
      </c>
      <c r="D66">
        <v>5.776072359190664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41.323970794679759</v>
      </c>
      <c r="C67">
        <v>6.2346415519717349</v>
      </c>
      <c r="D67">
        <v>5.6560634137254624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42.175674438475632</v>
      </c>
      <c r="C68">
        <v>6.3546352386473242</v>
      </c>
      <c r="D68">
        <v>5.5360697270498349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42.731468200683494</v>
      </c>
      <c r="C69">
        <v>6.4746723175048553</v>
      </c>
      <c r="D69">
        <v>5.4160326481922993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43.431159973144879</v>
      </c>
      <c r="C70">
        <v>6.594511032104573</v>
      </c>
      <c r="D70">
        <v>5.2961939335926331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44.188388824464241</v>
      </c>
      <c r="C71">
        <v>6.7144927978517526</v>
      </c>
      <c r="D71">
        <v>5.1762121678454491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45.150459289554263</v>
      </c>
      <c r="C72">
        <v>6.8345422744753961</v>
      </c>
      <c r="D72">
        <v>5.0561626912218003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46.245082855223934</v>
      </c>
      <c r="C73">
        <v>6.9546513557432696</v>
      </c>
      <c r="D73">
        <v>4.9360536099538876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46.743873596191236</v>
      </c>
      <c r="C74">
        <v>7.0746216773986514</v>
      </c>
      <c r="D74">
        <v>4.8160832882985574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42.977550506590624</v>
      </c>
      <c r="C75">
        <v>7.1946063041687811</v>
      </c>
      <c r="D75">
        <v>4.6960986615284241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43.830402374268793</v>
      </c>
      <c r="C76">
        <v>7.3146305084230381</v>
      </c>
      <c r="D76">
        <v>4.5760744572741601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43.724826812742307</v>
      </c>
      <c r="C77">
        <v>7.434730052948292</v>
      </c>
      <c r="D77">
        <v>4.4559749127488999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42.706806182863602</v>
      </c>
      <c r="C78">
        <v>7.5547223091124076</v>
      </c>
      <c r="D78">
        <v>4.335982656584747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40.29996490478559</v>
      </c>
      <c r="C79">
        <v>7.6745762825011896</v>
      </c>
      <c r="D79">
        <v>4.2161286831960183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39.468357086180887</v>
      </c>
      <c r="C80">
        <v>7.7944569587708292</v>
      </c>
      <c r="D80">
        <v>4.0962480069263734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38.876590728761087</v>
      </c>
      <c r="C81">
        <v>7.9144840240480363</v>
      </c>
      <c r="D81">
        <v>3.9762209416491601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39.861301422121173</v>
      </c>
      <c r="C82">
        <v>8.0346069335940413</v>
      </c>
      <c r="D82">
        <v>3.8560980321031479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40.131645202636882</v>
      </c>
      <c r="C83">
        <v>8.1546049118040571</v>
      </c>
      <c r="D83">
        <v>3.7361000538930966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40.07667541503902</v>
      </c>
      <c r="C84">
        <v>8.2747135162353178</v>
      </c>
      <c r="D84">
        <v>3.6159914494618874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40.562404632568736</v>
      </c>
      <c r="C85">
        <v>8.3946123123169691</v>
      </c>
      <c r="D85">
        <v>3.4960926533802308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40.828075408934609</v>
      </c>
      <c r="C86">
        <v>8.5146217346193218</v>
      </c>
      <c r="D86">
        <v>3.376083231077871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40.385768890381534</v>
      </c>
      <c r="C87">
        <v>8.6345624923708986</v>
      </c>
      <c r="D87">
        <v>3.2561424733262925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40.933547973632194</v>
      </c>
      <c r="C88">
        <v>8.7545270919798348</v>
      </c>
      <c r="D88">
        <v>3.1361778737173722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41.365398406982223</v>
      </c>
      <c r="C89">
        <v>8.874564170837365</v>
      </c>
      <c r="D89">
        <v>3.0161407948598367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42.144615173340334</v>
      </c>
      <c r="C90">
        <v>8.9944868087769283</v>
      </c>
      <c r="D90">
        <v>2.8962181569202698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43.288982391359632</v>
      </c>
      <c r="C91">
        <v>9.1145114898683453</v>
      </c>
      <c r="D91">
        <v>2.7761934758288476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44.612651824954732</v>
      </c>
      <c r="C92">
        <v>9.2346506118777274</v>
      </c>
      <c r="D92">
        <v>2.6560543538194565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45.995071411131697</v>
      </c>
      <c r="C93">
        <v>9.3547487258909658</v>
      </c>
      <c r="D93">
        <v>2.5359562398062394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46.69700622558566</v>
      </c>
      <c r="C94">
        <v>9.474623680114707</v>
      </c>
      <c r="D94">
        <v>2.4160812855824929</v>
      </c>
      <c r="H94">
        <f t="shared" si="2"/>
        <v>0</v>
      </c>
      <c r="I94">
        <f t="shared" si="3"/>
        <v>46.69700622558566</v>
      </c>
    </row>
    <row r="95" spans="1:9" x14ac:dyDescent="0.25">
      <c r="A95">
        <v>9.0999999999999677</v>
      </c>
      <c r="B95">
        <v>47.766284942627635</v>
      </c>
      <c r="C95">
        <v>9.5945415496826882</v>
      </c>
      <c r="D95">
        <v>2.2961634160145081</v>
      </c>
      <c r="H95">
        <f t="shared" si="2"/>
        <v>0</v>
      </c>
      <c r="I95">
        <f t="shared" si="3"/>
        <v>47.766284942627635</v>
      </c>
    </row>
    <row r="96" spans="1:9" x14ac:dyDescent="0.25">
      <c r="A96">
        <v>9.1999999999999673</v>
      </c>
      <c r="B96">
        <v>49.230587005617245</v>
      </c>
      <c r="C96">
        <v>9.7145490646364099</v>
      </c>
      <c r="D96">
        <v>2.1761559010607812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50.1919898986772</v>
      </c>
      <c r="C97">
        <v>9.8345384597781216</v>
      </c>
      <c r="D97">
        <v>2.0561665059190659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42.264507293714935</v>
      </c>
      <c r="C98">
        <v>9.8905334472656214</v>
      </c>
      <c r="D98">
        <v>2.0001715184315572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36.116489410401712</v>
      </c>
      <c r="C99">
        <v>9.890742301940918</v>
      </c>
      <c r="D99">
        <v>1.9999626637562642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9.5999999999999677</v>
      </c>
      <c r="B100">
        <v>33.555394554136967</v>
      </c>
      <c r="C100">
        <v>9.8907226562500004</v>
      </c>
      <c r="D100">
        <v>1.9999823094472049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9.6999999999999673</v>
      </c>
      <c r="B101">
        <v>31.492491149899248</v>
      </c>
      <c r="C101">
        <v>9.8907121658325199</v>
      </c>
      <c r="D101">
        <v>1.9999927998646854</v>
      </c>
      <c r="H101">
        <f t="shared" si="2"/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35</v>
      </c>
      <c r="B1" t="s">
        <v>35</v>
      </c>
      <c r="C1" t="s">
        <v>35</v>
      </c>
      <c r="D1" t="s">
        <v>35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16.555068969722104</v>
      </c>
      <c r="L3">
        <f>$G$6</f>
        <v>62.225837707520107</v>
      </c>
    </row>
    <row r="4" spans="1:12" x14ac:dyDescent="0.25">
      <c r="A4">
        <v>0</v>
      </c>
      <c r="B4">
        <v>-0.22870495915412903</v>
      </c>
      <c r="C4">
        <v>0</v>
      </c>
      <c r="D4">
        <v>12.224850539668239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-0.22653058667979539</v>
      </c>
      <c r="C5">
        <v>1.5470150932085998E-6</v>
      </c>
      <c r="D5">
        <v>12.224848992653165</v>
      </c>
      <c r="F5">
        <f>D4*0.2</f>
        <v>2.4449701079336479</v>
      </c>
      <c r="G5">
        <f>MAX(H:H)</f>
        <v>16.555068969722104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-0.2282917946576668</v>
      </c>
      <c r="C6">
        <v>1.2796297141752261E-6</v>
      </c>
      <c r="D6">
        <v>12.224849260038525</v>
      </c>
      <c r="F6">
        <f>D4*0.8</f>
        <v>9.7798804317345915</v>
      </c>
      <c r="G6">
        <f>MAX(I:I)</f>
        <v>62.225837707520107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-0.22793690860273752</v>
      </c>
      <c r="C7">
        <v>2.2154783891498588E-6</v>
      </c>
      <c r="D7">
        <v>12.22484832418985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-0.22848479449748596</v>
      </c>
      <c r="C8">
        <v>1.4387876490316539E-6</v>
      </c>
      <c r="D8">
        <v>12.22484910088059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-0.18048128485679821</v>
      </c>
      <c r="C9">
        <v>7.0023123407726489E-4</v>
      </c>
      <c r="D9">
        <v>12.224150308434162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-8.688905835167976E-2</v>
      </c>
      <c r="C10">
        <v>1.6795879229841913E-2</v>
      </c>
      <c r="D10">
        <v>12.208054660438393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-4.4498924166099643E-2</v>
      </c>
      <c r="C11">
        <v>3.3415894955351466E-2</v>
      </c>
      <c r="D11">
        <v>12.191434644712899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-8.0991471186728486E-3</v>
      </c>
      <c r="C12">
        <v>4.9229584634278137E-2</v>
      </c>
      <c r="D12">
        <v>12.175620955033935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1.1128995567558635E-2</v>
      </c>
      <c r="C13">
        <v>6.026886776088803E-2</v>
      </c>
      <c r="D13">
        <v>12.164581671907342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2.0950408652424431E-2</v>
      </c>
      <c r="C14">
        <v>6.7773610353469599E-2</v>
      </c>
      <c r="D14">
        <v>12.157076929314769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2.9135869815888508E-2</v>
      </c>
      <c r="C15">
        <v>7.3294587433319541E-2</v>
      </c>
      <c r="D15">
        <v>12.151555952234901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0.24255244433781104</v>
      </c>
      <c r="C16">
        <v>0.12713542580572046</v>
      </c>
      <c r="D16">
        <v>12.097715113862535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0.52961474657010998</v>
      </c>
      <c r="C17">
        <v>0.246655076741949</v>
      </c>
      <c r="D17">
        <v>11.978195462926294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0.79702639579746959</v>
      </c>
      <c r="C18">
        <v>0.36668303608882935</v>
      </c>
      <c r="D18">
        <v>11.858167503579409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1.0703916549682473</v>
      </c>
      <c r="C19">
        <v>0.48675721883773154</v>
      </c>
      <c r="D19">
        <v>11.738093320830501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1.3593333959567919</v>
      </c>
      <c r="C20">
        <v>0.60685771703675984</v>
      </c>
      <c r="D20">
        <v>11.617992822631493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1.6656116247167636</v>
      </c>
      <c r="C21">
        <v>0.72677749395336944</v>
      </c>
      <c r="D21">
        <v>11.498073045714875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2.0420906543724313</v>
      </c>
      <c r="C22">
        <v>0.84674775600410801</v>
      </c>
      <c r="D22">
        <v>11.378102783664133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2.4725790023799306</v>
      </c>
      <c r="C23">
        <v>0.96687155961978488</v>
      </c>
      <c r="D23">
        <v>11.257978980048449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2.9818842411040856</v>
      </c>
      <c r="C24">
        <v>1.086827635765067</v>
      </c>
      <c r="D24">
        <v>11.138022903903163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3.5801124572730809</v>
      </c>
      <c r="C25">
        <v>1.2068793773646613</v>
      </c>
      <c r="D25">
        <v>11.017971162303581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4.2686667442301172</v>
      </c>
      <c r="C26">
        <v>1.3266943693157642</v>
      </c>
      <c r="D26">
        <v>10.898156170352479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5.0161323547348529</v>
      </c>
      <c r="C27">
        <v>1.4466673135755184</v>
      </c>
      <c r="D27">
        <v>10.778183226092722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5.8661112785330642</v>
      </c>
      <c r="C28">
        <v>1.5667254924772998</v>
      </c>
      <c r="D28">
        <v>10.658125047190936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6.8355827331542036</v>
      </c>
      <c r="C29">
        <v>1.6868873834609881</v>
      </c>
      <c r="D29">
        <v>10.53796315620724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7.9065933227497798</v>
      </c>
      <c r="C30">
        <v>1.8068203926081938</v>
      </c>
      <c r="D30">
        <v>10.418030147060051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9.1108121871913657</v>
      </c>
      <c r="C31">
        <v>1.926915407180442</v>
      </c>
      <c r="D31">
        <v>10.297935132487794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10.395682334897327</v>
      </c>
      <c r="C32">
        <v>2.0467641353604877</v>
      </c>
      <c r="D32">
        <v>10.178086404307749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11.776545524595733</v>
      </c>
      <c r="C33">
        <v>2.1668014526365971</v>
      </c>
      <c r="D33">
        <v>10.058049087031634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13.274977684020826</v>
      </c>
      <c r="C34">
        <v>2.2867817878723016</v>
      </c>
      <c r="D34">
        <v>9.9380687517959245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14.87691688536969</v>
      </c>
      <c r="C35">
        <v>2.4067156314845324</v>
      </c>
      <c r="D35">
        <v>9.8181349081837084</v>
      </c>
      <c r="H35">
        <f t="shared" si="0"/>
        <v>14.87691688536969</v>
      </c>
      <c r="I35">
        <f t="shared" si="1"/>
        <v>0</v>
      </c>
    </row>
    <row r="36" spans="1:9" x14ac:dyDescent="0.25">
      <c r="A36">
        <v>3.1999999999999886</v>
      </c>
      <c r="B36">
        <v>16.555068969722104</v>
      </c>
      <c r="C36">
        <v>2.5267062187191427</v>
      </c>
      <c r="D36">
        <v>9.6981443209490976</v>
      </c>
      <c r="H36">
        <f t="shared" si="0"/>
        <v>16.555068969722104</v>
      </c>
      <c r="I36">
        <f t="shared" si="1"/>
        <v>0</v>
      </c>
    </row>
    <row r="37" spans="1:9" x14ac:dyDescent="0.25">
      <c r="A37">
        <v>3.2999999999999883</v>
      </c>
      <c r="B37">
        <v>18.205589294430176</v>
      </c>
      <c r="C37">
        <v>2.6466987133023823</v>
      </c>
      <c r="D37">
        <v>9.578151826365854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20.200988769529094</v>
      </c>
      <c r="C38">
        <v>2.7668280601500244</v>
      </c>
      <c r="D38">
        <v>9.4580224795182062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22.194702148437251</v>
      </c>
      <c r="C39">
        <v>2.8869881629943697</v>
      </c>
      <c r="D39">
        <v>9.3378623766738542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24.243024826042063</v>
      </c>
      <c r="C40">
        <v>3.0070216655726645</v>
      </c>
      <c r="D40">
        <v>9.2178288740955736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26.235441207880246</v>
      </c>
      <c r="C41">
        <v>3.1268074512478248</v>
      </c>
      <c r="D41">
        <v>9.0980430884204111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27.99267578124671</v>
      </c>
      <c r="C42">
        <v>3.2467432022092391</v>
      </c>
      <c r="D42">
        <v>8.9781073374589937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29.293190002440433</v>
      </c>
      <c r="C43">
        <v>3.3667547702788054</v>
      </c>
      <c r="D43">
        <v>8.858095769389422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29.864362716674673</v>
      </c>
      <c r="C44">
        <v>3.4867744445800612</v>
      </c>
      <c r="D44">
        <v>8.7380760950881609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31.104272842403212</v>
      </c>
      <c r="C45">
        <v>3.6067435741420018</v>
      </c>
      <c r="D45">
        <v>8.6181069655262377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32.117752075193984</v>
      </c>
      <c r="C46">
        <v>3.7266263961788555</v>
      </c>
      <c r="D46">
        <v>8.4982241434893808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32.258918762206413</v>
      </c>
      <c r="C47">
        <v>3.8467528820035466</v>
      </c>
      <c r="D47">
        <v>8.3780976576646822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32.455772399902578</v>
      </c>
      <c r="C48">
        <v>3.9668333530424742</v>
      </c>
      <c r="D48">
        <v>8.2580171866257501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32.016250610351612</v>
      </c>
      <c r="C49">
        <v>4.0868782997131152</v>
      </c>
      <c r="D49">
        <v>8.1379722399551042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31.924734115600071</v>
      </c>
      <c r="C50">
        <v>4.2068543434138492</v>
      </c>
      <c r="D50">
        <v>8.0179961962543871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31.534755706788289</v>
      </c>
      <c r="C51">
        <v>4.3268165588375398</v>
      </c>
      <c r="D51">
        <v>7.8980339808306894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32.066627502440298</v>
      </c>
      <c r="C52">
        <v>4.4467210769650967</v>
      </c>
      <c r="D52">
        <v>7.7781294627031343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31.775619506837081</v>
      </c>
      <c r="C53">
        <v>4.5667405128477716</v>
      </c>
      <c r="D53">
        <v>7.6581100268204523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31.369127273559428</v>
      </c>
      <c r="C54">
        <v>4.6867346763610627</v>
      </c>
      <c r="D54">
        <v>7.538115863307155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32.735469818109586</v>
      </c>
      <c r="C55">
        <v>4.8067998886103771</v>
      </c>
      <c r="D55">
        <v>7.4180506510578539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34.034843444821355</v>
      </c>
      <c r="C56">
        <v>4.9266452789303132</v>
      </c>
      <c r="D56">
        <v>7.298205260737916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34.882568359372911</v>
      </c>
      <c r="C57">
        <v>5.046642303466558</v>
      </c>
      <c r="D57">
        <v>7.1782082362016695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35.890918731688551</v>
      </c>
      <c r="C58">
        <v>5.1666898727415678</v>
      </c>
      <c r="D58">
        <v>7.0581606669266534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36.826042175292734</v>
      </c>
      <c r="C59">
        <v>5.2867741584777601</v>
      </c>
      <c r="D59">
        <v>6.9380763811904558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35.578395843522117</v>
      </c>
      <c r="C60">
        <v>5.4067668914790321</v>
      </c>
      <c r="D60">
        <v>6.8180836481892015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34.177776336664756</v>
      </c>
      <c r="C61">
        <v>5.526746749877578</v>
      </c>
      <c r="D61">
        <v>6.6981037897906504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35.792716979977733</v>
      </c>
      <c r="C62">
        <v>5.6467351913449733</v>
      </c>
      <c r="D62">
        <v>6.5781153483232515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36.76687240600522</v>
      </c>
      <c r="C63">
        <v>5.7668786048887801</v>
      </c>
      <c r="D63">
        <v>6.4579719347794367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36.924194335937564</v>
      </c>
      <c r="C64">
        <v>5.8869018554687242</v>
      </c>
      <c r="D64">
        <v>6.337948684199489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36.493373870850952</v>
      </c>
      <c r="C65">
        <v>6.0067472457881097</v>
      </c>
      <c r="D65">
        <v>6.2181032938801195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35.394519805912218</v>
      </c>
      <c r="C66">
        <v>6.1266531944271376</v>
      </c>
      <c r="D66">
        <v>6.0981973452410898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35.839122772213351</v>
      </c>
      <c r="C67">
        <v>6.2466320991513697</v>
      </c>
      <c r="D67">
        <v>5.978218440516855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37.542114257810653</v>
      </c>
      <c r="C68">
        <v>6.3667678833006462</v>
      </c>
      <c r="D68">
        <v>5.8580826563675714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38.236461639404205</v>
      </c>
      <c r="C69">
        <v>6.4867277145385467</v>
      </c>
      <c r="D69">
        <v>5.7381228251296648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38.830413818364498</v>
      </c>
      <c r="C70">
        <v>6.6068549156184302</v>
      </c>
      <c r="D70">
        <v>5.6179956240497972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37.207580566406904</v>
      </c>
      <c r="C71">
        <v>6.726778030395149</v>
      </c>
      <c r="D71">
        <v>5.4980725092730722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37.943477630612662</v>
      </c>
      <c r="C72">
        <v>6.8467793464658175</v>
      </c>
      <c r="D72">
        <v>5.3780711932024019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38.797191619872081</v>
      </c>
      <c r="C73">
        <v>6.9667863845823792</v>
      </c>
      <c r="D73">
        <v>5.2580641550858331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39.841651916503565</v>
      </c>
      <c r="C74">
        <v>7.086729049682587</v>
      </c>
      <c r="D74">
        <v>5.1381214899856786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41.011409759520042</v>
      </c>
      <c r="C75">
        <v>7.2067770957942061</v>
      </c>
      <c r="D75">
        <v>5.018073443874016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41.762840270990587</v>
      </c>
      <c r="C76">
        <v>7.3266744613643908</v>
      </c>
      <c r="D76">
        <v>4.8981760783038339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42.784736633301343</v>
      </c>
      <c r="C77">
        <v>7.4466838836667471</v>
      </c>
      <c r="D77">
        <v>4.7781666560014742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42.745983123778387</v>
      </c>
      <c r="C78">
        <v>7.5668563842772043</v>
      </c>
      <c r="D78">
        <v>4.6579941553910089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42.262290954590355</v>
      </c>
      <c r="C79">
        <v>7.6869435310363459</v>
      </c>
      <c r="D79">
        <v>4.5379070086319189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41.41188430786071</v>
      </c>
      <c r="C80">
        <v>7.8068370819087072</v>
      </c>
      <c r="D80">
        <v>4.418013457759514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42.484455108637619</v>
      </c>
      <c r="C81">
        <v>7.9267997741695595</v>
      </c>
      <c r="D81">
        <v>4.2980507654986582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44.047328948971156</v>
      </c>
      <c r="C82">
        <v>8.0467338562009196</v>
      </c>
      <c r="D82">
        <v>4.1781166834672945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46.367588043209963</v>
      </c>
      <c r="C83">
        <v>8.1667556762693874</v>
      </c>
      <c r="D83">
        <v>4.0580948633988783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47.884468078612741</v>
      </c>
      <c r="C84">
        <v>8.2867479324340483</v>
      </c>
      <c r="D84">
        <v>3.9381026072342138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49.85575103759389</v>
      </c>
      <c r="C85">
        <v>8.4066524505610527</v>
      </c>
      <c r="D85">
        <v>3.8181980891071703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50.275768280028537</v>
      </c>
      <c r="C86">
        <v>8.5266962051387978</v>
      </c>
      <c r="D86">
        <v>3.6981543345294199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50.500129699704104</v>
      </c>
      <c r="C87">
        <v>8.6468000411984764</v>
      </c>
      <c r="D87">
        <v>3.5780504984697359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52.787860870359239</v>
      </c>
      <c r="C88">
        <v>8.7669591903685067</v>
      </c>
      <c r="D88">
        <v>3.4578913492997572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53.97700881957978</v>
      </c>
      <c r="C89">
        <v>8.8869285583495721</v>
      </c>
      <c r="D89">
        <v>3.3379219813186864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54.815979003905596</v>
      </c>
      <c r="C90">
        <v>9.0069675445551827</v>
      </c>
      <c r="D90">
        <v>3.2178829951130297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54.578800201416257</v>
      </c>
      <c r="C91">
        <v>9.1267232894893855</v>
      </c>
      <c r="D91">
        <v>3.0981272501788339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55.454177856441007</v>
      </c>
      <c r="C92">
        <v>9.2467899322507208</v>
      </c>
      <c r="D92">
        <v>2.9780606074175466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57.605289459226398</v>
      </c>
      <c r="C93">
        <v>9.3667211532591317</v>
      </c>
      <c r="D93">
        <v>2.8581293864091322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59.79665756225495</v>
      </c>
      <c r="C94">
        <v>9.4868268966674414</v>
      </c>
      <c r="D94">
        <v>2.7380236430008154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61.82174682616796</v>
      </c>
      <c r="C95">
        <v>9.6067142486567487</v>
      </c>
      <c r="D95">
        <v>2.6181362910114672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62.225837707520107</v>
      </c>
      <c r="C96">
        <v>9.7266731262203354</v>
      </c>
      <c r="D96">
        <v>2.4981774134478769</v>
      </c>
      <c r="H96">
        <f t="shared" si="2"/>
        <v>0</v>
      </c>
      <c r="I96">
        <f t="shared" si="3"/>
        <v>62.225837707520107</v>
      </c>
    </row>
    <row r="97" spans="1:9" x14ac:dyDescent="0.25">
      <c r="A97">
        <v>9.299999999999967</v>
      </c>
      <c r="B97">
        <v>61.511795043947572</v>
      </c>
      <c r="C97">
        <v>9.846699714660387</v>
      </c>
      <c r="D97">
        <v>2.3781508250078787</v>
      </c>
      <c r="H97">
        <f t="shared" si="2"/>
        <v>0</v>
      </c>
      <c r="I97">
        <f t="shared" si="3"/>
        <v>61.511795043947572</v>
      </c>
    </row>
    <row r="98" spans="1:9" x14ac:dyDescent="0.25">
      <c r="A98">
        <v>9.3999999999999666</v>
      </c>
      <c r="B98">
        <v>61.400417327878188</v>
      </c>
      <c r="C98">
        <v>9.9668188095091281</v>
      </c>
      <c r="D98">
        <v>2.2580317301591322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65.233161926268423</v>
      </c>
      <c r="C99">
        <v>10.086805343627889</v>
      </c>
      <c r="D99">
        <v>2.1380451960403661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65.565444946315196</v>
      </c>
      <c r="C100">
        <v>10.20606708526566</v>
      </c>
      <c r="D100">
        <v>2.0187834544025804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53.503025054961036</v>
      </c>
      <c r="C101">
        <v>10.224881172180174</v>
      </c>
      <c r="D101">
        <v>1.9999693674880632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9.7999999999999634</v>
      </c>
      <c r="B102">
        <v>47.599718729670826</v>
      </c>
      <c r="C102">
        <v>10.224880854288736</v>
      </c>
      <c r="D102">
        <v>1.9999696853794831</v>
      </c>
    </row>
    <row r="103" spans="1:9" x14ac:dyDescent="0.25">
      <c r="A103">
        <v>9.8999999999999613</v>
      </c>
      <c r="B103">
        <v>44.71894715050022</v>
      </c>
      <c r="C103">
        <v>10.224866650321268</v>
      </c>
      <c r="D103">
        <v>1.9999838893469928</v>
      </c>
    </row>
    <row r="104" spans="1:9" x14ac:dyDescent="0.25">
      <c r="A104">
        <v>9.9999999999999538</v>
      </c>
      <c r="B104">
        <v>41.995497790257346</v>
      </c>
      <c r="C104">
        <v>10.224855813113125</v>
      </c>
      <c r="D104">
        <v>1.9999947265550873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workbookViewId="0">
      <selection activeCell="C14" sqref="C14"/>
    </sheetView>
  </sheetViews>
  <sheetFormatPr baseColWidth="10" defaultRowHeight="15" x14ac:dyDescent="0.25"/>
  <cols>
    <col min="1" max="1" width="15.7109375" bestFit="1" customWidth="1"/>
  </cols>
  <sheetData>
    <row r="1" spans="1:4" ht="18" x14ac:dyDescent="0.35">
      <c r="B1" t="s">
        <v>15</v>
      </c>
      <c r="C1" t="s">
        <v>16</v>
      </c>
      <c r="D1" t="s">
        <v>18</v>
      </c>
    </row>
    <row r="2" spans="1:4" x14ac:dyDescent="0.25">
      <c r="C2" t="s">
        <v>17</v>
      </c>
      <c r="D2" t="s">
        <v>19</v>
      </c>
    </row>
    <row r="3" spans="1:4" x14ac:dyDescent="0.25">
      <c r="A3" t="s">
        <v>20</v>
      </c>
      <c r="B3" t="s">
        <v>20</v>
      </c>
      <c r="C3">
        <v>36.350933074951172</v>
      </c>
      <c r="D3">
        <v>9.5967178344726563</v>
      </c>
    </row>
    <row r="4" spans="1:4" x14ac:dyDescent="0.25">
      <c r="A4" t="s">
        <v>21</v>
      </c>
      <c r="B4" t="s">
        <v>21</v>
      </c>
      <c r="C4">
        <v>81.658897399902344</v>
      </c>
      <c r="D4">
        <v>9.9832191467285156</v>
      </c>
    </row>
    <row r="5" spans="1:4" x14ac:dyDescent="0.25">
      <c r="A5" t="s">
        <v>22</v>
      </c>
      <c r="B5" t="s">
        <v>22</v>
      </c>
      <c r="C5">
        <v>66.432106018066406</v>
      </c>
      <c r="D5">
        <v>8.9300975799560547</v>
      </c>
    </row>
    <row r="6" spans="1:4" x14ac:dyDescent="0.25">
      <c r="A6" t="s">
        <v>23</v>
      </c>
      <c r="B6" t="s">
        <v>23</v>
      </c>
      <c r="C6">
        <v>63.69110107421875</v>
      </c>
      <c r="D6">
        <v>9.0397024154663086</v>
      </c>
    </row>
    <row r="7" spans="1:4" x14ac:dyDescent="0.25">
      <c r="A7" t="s">
        <v>24</v>
      </c>
      <c r="B7" t="s">
        <v>24</v>
      </c>
      <c r="C7">
        <v>35.296436309814453</v>
      </c>
      <c r="D7">
        <v>10.192221641540527</v>
      </c>
    </row>
    <row r="8" spans="1:4" x14ac:dyDescent="0.25">
      <c r="A8" t="s">
        <v>25</v>
      </c>
      <c r="B8" t="s">
        <v>25</v>
      </c>
      <c r="C8">
        <v>69.394851684570313</v>
      </c>
      <c r="D8">
        <v>12.144613265991211</v>
      </c>
    </row>
    <row r="9" spans="1:4" x14ac:dyDescent="0.25">
      <c r="A9" t="s">
        <v>26</v>
      </c>
      <c r="B9" t="s">
        <v>26</v>
      </c>
      <c r="C9">
        <v>50.744102478027344</v>
      </c>
      <c r="D9">
        <v>9.9108648300170898</v>
      </c>
    </row>
    <row r="10" spans="1:4" x14ac:dyDescent="0.25">
      <c r="A10" t="s">
        <v>27</v>
      </c>
      <c r="B10" t="s">
        <v>27</v>
      </c>
      <c r="C10">
        <v>40.908542633056641</v>
      </c>
      <c r="D10">
        <v>10.470349311828613</v>
      </c>
    </row>
    <row r="11" spans="1:4" x14ac:dyDescent="0.25">
      <c r="A11" t="s">
        <v>28</v>
      </c>
      <c r="B11" t="s">
        <v>28</v>
      </c>
      <c r="C11">
        <v>36.826778411865234</v>
      </c>
      <c r="D11">
        <v>10.142489433288574</v>
      </c>
    </row>
    <row r="12" spans="1:4" x14ac:dyDescent="0.25">
      <c r="A12" t="s">
        <v>29</v>
      </c>
      <c r="B12" t="s">
        <v>29</v>
      </c>
      <c r="C12">
        <v>59.834102630615234</v>
      </c>
      <c r="D12">
        <v>8.7616415023803711</v>
      </c>
    </row>
    <row r="13" spans="1:4" x14ac:dyDescent="0.25">
      <c r="A13" t="s">
        <v>30</v>
      </c>
      <c r="B13" t="s">
        <v>30</v>
      </c>
      <c r="C13">
        <v>80.693962097167969</v>
      </c>
      <c r="D13">
        <v>10.733828544616699</v>
      </c>
    </row>
    <row r="14" spans="1:4" x14ac:dyDescent="0.25">
      <c r="A14" t="s">
        <v>31</v>
      </c>
      <c r="B14" t="s">
        <v>31</v>
      </c>
      <c r="C14">
        <v>39.38812255859375</v>
      </c>
      <c r="D14">
        <v>8.1805553436279297</v>
      </c>
    </row>
    <row r="15" spans="1:4" x14ac:dyDescent="0.25">
      <c r="A15" t="s">
        <v>32</v>
      </c>
      <c r="B15" t="s">
        <v>32</v>
      </c>
      <c r="C15">
        <v>73.6142578125</v>
      </c>
      <c r="D15">
        <v>12.040971755981445</v>
      </c>
    </row>
    <row r="16" spans="1:4" x14ac:dyDescent="0.25">
      <c r="A16" t="s">
        <v>33</v>
      </c>
      <c r="B16" t="s">
        <v>33</v>
      </c>
      <c r="C16">
        <v>65.588920593261719</v>
      </c>
      <c r="D16">
        <v>11.36871337890625</v>
      </c>
    </row>
    <row r="17" spans="1:4" x14ac:dyDescent="0.25">
      <c r="A17" t="s">
        <v>34</v>
      </c>
      <c r="B17" t="s">
        <v>34</v>
      </c>
      <c r="C17">
        <v>50.216518402099609</v>
      </c>
      <c r="D17">
        <v>9.8225994110107422</v>
      </c>
    </row>
    <row r="18" spans="1:4" x14ac:dyDescent="0.25">
      <c r="A18" t="s">
        <v>35</v>
      </c>
      <c r="B18" t="s">
        <v>35</v>
      </c>
      <c r="C18">
        <v>66.819740295410156</v>
      </c>
      <c r="D18">
        <v>10.17070484161377</v>
      </c>
    </row>
    <row r="19" spans="1:4" x14ac:dyDescent="0.25">
      <c r="A19" t="s">
        <v>36</v>
      </c>
      <c r="B19" t="s">
        <v>36</v>
      </c>
      <c r="C19">
        <v>68.129425048828125</v>
      </c>
      <c r="D19">
        <v>10.578132629394531</v>
      </c>
    </row>
    <row r="20" spans="1:4" x14ac:dyDescent="0.25">
      <c r="A20" t="s">
        <v>37</v>
      </c>
      <c r="B20" t="s">
        <v>37</v>
      </c>
      <c r="C20">
        <v>91.465011596679688</v>
      </c>
      <c r="D20">
        <v>9.2520961761474609</v>
      </c>
    </row>
    <row r="21" spans="1:4" x14ac:dyDescent="0.25">
      <c r="A21" t="s">
        <v>38</v>
      </c>
      <c r="B21" t="s">
        <v>38</v>
      </c>
      <c r="C21">
        <v>79.158416748046875</v>
      </c>
      <c r="D21">
        <v>10.231919288635254</v>
      </c>
    </row>
    <row r="22" spans="1:4" x14ac:dyDescent="0.25">
      <c r="A22" t="s">
        <v>39</v>
      </c>
      <c r="B22" t="s">
        <v>39</v>
      </c>
      <c r="C22">
        <v>64.096145629882813</v>
      </c>
      <c r="D22">
        <v>9.595576286315918</v>
      </c>
    </row>
    <row r="23" spans="1:4" x14ac:dyDescent="0.25">
      <c r="A23" t="s">
        <v>40</v>
      </c>
      <c r="B23" t="s">
        <v>40</v>
      </c>
      <c r="C23">
        <v>108.5723876953125</v>
      </c>
      <c r="D23">
        <v>8.8078927993774414</v>
      </c>
    </row>
    <row r="24" spans="1:4" x14ac:dyDescent="0.25">
      <c r="A24" t="s">
        <v>41</v>
      </c>
      <c r="B24" t="s">
        <v>41</v>
      </c>
      <c r="C24">
        <v>58.278194427490234</v>
      </c>
      <c r="D24">
        <v>6.4447355270385742</v>
      </c>
    </row>
    <row r="25" spans="1:4" x14ac:dyDescent="0.25">
      <c r="A25" t="s">
        <v>42</v>
      </c>
      <c r="B25" t="s">
        <v>42</v>
      </c>
      <c r="C25">
        <v>67.017448425292969</v>
      </c>
      <c r="D25">
        <v>10.745041847229004</v>
      </c>
    </row>
    <row r="26" spans="1:4" x14ac:dyDescent="0.25">
      <c r="A26" t="s">
        <v>43</v>
      </c>
      <c r="B26" t="s">
        <v>43</v>
      </c>
      <c r="C26">
        <v>59.487628936767578</v>
      </c>
      <c r="D26">
        <v>10.180562019348145</v>
      </c>
    </row>
    <row r="27" spans="1:4" x14ac:dyDescent="0.25">
      <c r="A27" t="s">
        <v>44</v>
      </c>
      <c r="B27" t="s">
        <v>44</v>
      </c>
      <c r="C27">
        <v>61.704475402832031</v>
      </c>
      <c r="D27">
        <v>6.9658956527709961</v>
      </c>
    </row>
    <row r="28" spans="1:4" x14ac:dyDescent="0.25">
      <c r="A28" t="s">
        <v>45</v>
      </c>
      <c r="B28" t="s">
        <v>45</v>
      </c>
      <c r="C28">
        <v>61.290874481201172</v>
      </c>
      <c r="D28">
        <v>10.773297309875488</v>
      </c>
    </row>
    <row r="29" spans="1:4" x14ac:dyDescent="0.25">
      <c r="A29" t="s">
        <v>46</v>
      </c>
      <c r="B29" t="s">
        <v>46</v>
      </c>
      <c r="C29">
        <v>93.044502258300781</v>
      </c>
      <c r="D29">
        <v>10.702370643615723</v>
      </c>
    </row>
    <row r="30" spans="1:4" x14ac:dyDescent="0.25">
      <c r="A30" t="s">
        <v>47</v>
      </c>
      <c r="B30" t="s">
        <v>47</v>
      </c>
      <c r="C30">
        <v>86.316482543945313</v>
      </c>
      <c r="D30">
        <v>8.6005382537841797</v>
      </c>
    </row>
    <row r="31" spans="1:4" x14ac:dyDescent="0.25">
      <c r="A31" t="s">
        <v>48</v>
      </c>
      <c r="B31" t="s">
        <v>48</v>
      </c>
      <c r="C31">
        <v>110.75954437255859</v>
      </c>
      <c r="D31">
        <v>12.923141479492188</v>
      </c>
    </row>
    <row r="32" spans="1:4" x14ac:dyDescent="0.25">
      <c r="A32" t="s">
        <v>49</v>
      </c>
      <c r="B32" t="s">
        <v>49</v>
      </c>
      <c r="C32">
        <v>85.134178161621094</v>
      </c>
      <c r="D32">
        <v>9.0140256881713867</v>
      </c>
    </row>
    <row r="33" spans="1:4" x14ac:dyDescent="0.25">
      <c r="A33" t="s">
        <v>50</v>
      </c>
      <c r="B33" t="s">
        <v>50</v>
      </c>
      <c r="C33">
        <v>93.0377197265625</v>
      </c>
      <c r="D33">
        <v>8.5883731842041016</v>
      </c>
    </row>
    <row r="34" spans="1:4" x14ac:dyDescent="0.25">
      <c r="A34" t="s">
        <v>51</v>
      </c>
      <c r="B34" t="s">
        <v>51</v>
      </c>
      <c r="C34">
        <v>76.68951416015625</v>
      </c>
      <c r="D34">
        <v>10.149676322937012</v>
      </c>
    </row>
    <row r="35" spans="1:4" x14ac:dyDescent="0.25">
      <c r="A35" t="s">
        <v>52</v>
      </c>
      <c r="B35" t="s">
        <v>52</v>
      </c>
      <c r="C35">
        <v>64.950180053710938</v>
      </c>
      <c r="D35">
        <v>8.7350978851318359</v>
      </c>
    </row>
    <row r="36" spans="1:4" x14ac:dyDescent="0.25">
      <c r="A36" t="s">
        <v>53</v>
      </c>
      <c r="B36" t="s">
        <v>53</v>
      </c>
      <c r="C36">
        <v>106.77684020996094</v>
      </c>
      <c r="D36">
        <v>9.5895185470581055</v>
      </c>
    </row>
    <row r="37" spans="1:4" x14ac:dyDescent="0.25">
      <c r="A37" t="s">
        <v>54</v>
      </c>
      <c r="B37" t="s">
        <v>54</v>
      </c>
      <c r="C37">
        <v>100.93315887451172</v>
      </c>
      <c r="D37">
        <v>7.1278266906738281</v>
      </c>
    </row>
    <row r="38" spans="1:4" x14ac:dyDescent="0.25">
      <c r="A38" t="s">
        <v>55</v>
      </c>
      <c r="B38" t="s">
        <v>55</v>
      </c>
      <c r="C38">
        <v>107.57431030273438</v>
      </c>
      <c r="D38">
        <v>8.8615760803222656</v>
      </c>
    </row>
    <row r="39" spans="1:4" x14ac:dyDescent="0.25">
      <c r="A39" t="s">
        <v>56</v>
      </c>
      <c r="B39" t="s">
        <v>56</v>
      </c>
      <c r="C39">
        <v>105.16822052001953</v>
      </c>
      <c r="D39">
        <v>10.745357513427734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36</v>
      </c>
      <c r="B1" t="s">
        <v>36</v>
      </c>
      <c r="C1" t="s">
        <v>36</v>
      </c>
      <c r="D1" t="s">
        <v>36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4.9081192016594732</v>
      </c>
      <c r="L3">
        <f>$G$6</f>
        <v>57.973529815672613</v>
      </c>
    </row>
    <row r="4" spans="1:12" x14ac:dyDescent="0.25">
      <c r="A4">
        <v>0</v>
      </c>
      <c r="B4">
        <v>-0.26701945066452026</v>
      </c>
      <c r="C4">
        <v>0</v>
      </c>
      <c r="D4">
        <v>12.635100030749641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-0.26751573880513407</v>
      </c>
      <c r="C5">
        <v>-1.7634698300219642E-6</v>
      </c>
      <c r="D5">
        <v>12.635101794219452</v>
      </c>
      <c r="F5">
        <f>D4*0.2</f>
        <v>2.5270200061499284</v>
      </c>
      <c r="G5">
        <f>MAX(H:H)</f>
        <v>4.9081192016594732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-0.26486665010451887</v>
      </c>
      <c r="C6">
        <v>-9.931454769107028E-7</v>
      </c>
      <c r="D6">
        <v>12.635101023895118</v>
      </c>
      <c r="F6">
        <f>D4*0.8</f>
        <v>10.108080024599714</v>
      </c>
      <c r="G6">
        <f>MAX(I:I)</f>
        <v>57.973529815672613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-0.26478651165963846</v>
      </c>
      <c r="C7">
        <v>-1.3050951110322154E-6</v>
      </c>
      <c r="D7">
        <v>12.635101335844752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-0.26259207725525052</v>
      </c>
      <c r="C8">
        <v>7.4485905086842599E-7</v>
      </c>
      <c r="D8">
        <v>12.63509928589059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-0.15991206467151844</v>
      </c>
      <c r="C9">
        <v>6.8238135427233625E-3</v>
      </c>
      <c r="D9">
        <v>12.628276217206917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-0.14557550847528819</v>
      </c>
      <c r="C10">
        <v>2.1901112049831542E-2</v>
      </c>
      <c r="D10">
        <v>12.613198918699823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-0.14037448167799926</v>
      </c>
      <c r="C11">
        <v>3.6282878369118733E-2</v>
      </c>
      <c r="D11">
        <v>12.598817152380548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-0.13540022075174082</v>
      </c>
      <c r="C12">
        <v>5.0691973417971249E-2</v>
      </c>
      <c r="D12">
        <v>12.584408057331643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-0.14354111254214785</v>
      </c>
      <c r="C13">
        <v>6.5128773450837826E-2</v>
      </c>
      <c r="D13">
        <v>12.569971257298789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-0.12934926152229426</v>
      </c>
      <c r="C14">
        <v>8.3465993404386832E-2</v>
      </c>
      <c r="D14">
        <v>12.551634037345252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-9.5184549689246473E-2</v>
      </c>
      <c r="C15">
        <v>0.20432415604602641</v>
      </c>
      <c r="D15">
        <v>12.430775874703613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-3.6506406962778536E-2</v>
      </c>
      <c r="C16">
        <v>0.334394544363251</v>
      </c>
      <c r="D16">
        <v>12.300705486386391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9.6940733492027864E-2</v>
      </c>
      <c r="C17">
        <v>0.46420654654478599</v>
      </c>
      <c r="D17">
        <v>12.170893484204839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0.25861328840243486</v>
      </c>
      <c r="C18">
        <v>0.59422773122774986</v>
      </c>
      <c r="D18">
        <v>12.04087229952188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0.44097566604612953</v>
      </c>
      <c r="C19">
        <v>0.72420960664748446</v>
      </c>
      <c r="D19">
        <v>11.910890424102149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0.63383799791347384</v>
      </c>
      <c r="C20">
        <v>0.85421395301829939</v>
      </c>
      <c r="D20">
        <v>11.780886077731338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0.80114060640371287</v>
      </c>
      <c r="C21">
        <v>0.98420244455360595</v>
      </c>
      <c r="D21">
        <v>11.650897586196038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1.0116708278651323</v>
      </c>
      <c r="C22">
        <v>1.1141737699506227</v>
      </c>
      <c r="D22">
        <v>11.520926260799001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1.2008506059644994</v>
      </c>
      <c r="C23">
        <v>1.2442138195036565</v>
      </c>
      <c r="D23">
        <v>11.39088621124597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1.4408497810363616</v>
      </c>
      <c r="C24">
        <v>1.3742797374725249</v>
      </c>
      <c r="D24">
        <v>11.260820293277106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1.6656966209414141</v>
      </c>
      <c r="C25">
        <v>1.5043667554856428</v>
      </c>
      <c r="D25">
        <v>11.130733275263992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1.9772142171864371</v>
      </c>
      <c r="C26">
        <v>1.6343344449999189</v>
      </c>
      <c r="D26">
        <v>11.000765585749718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2.2108395099633964</v>
      </c>
      <c r="C27">
        <v>1.7641494274136955</v>
      </c>
      <c r="D27">
        <v>10.870950603335928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2.7228133678430937</v>
      </c>
      <c r="C28">
        <v>1.8941824436186461</v>
      </c>
      <c r="D28">
        <v>10.74091758713098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3.0496175289153862</v>
      </c>
      <c r="C29">
        <v>2.0241694450378303</v>
      </c>
      <c r="D29">
        <v>10.610930585711799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3.3730993270877798</v>
      </c>
      <c r="C30">
        <v>2.1541812419892428</v>
      </c>
      <c r="D30">
        <v>10.480918788760391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3.8077166080482994</v>
      </c>
      <c r="C31">
        <v>2.2843236923220016</v>
      </c>
      <c r="D31">
        <v>10.350776338427636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4.3256411552419012</v>
      </c>
      <c r="C32">
        <v>2.4142189025876388</v>
      </c>
      <c r="D32">
        <v>10.220881128161977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4.9081192016594732</v>
      </c>
      <c r="C33">
        <v>2.5442063808439834</v>
      </c>
      <c r="D33">
        <v>10.090893649905638</v>
      </c>
      <c r="H33">
        <f t="shared" si="0"/>
        <v>4.9081192016594732</v>
      </c>
      <c r="I33">
        <f t="shared" si="1"/>
        <v>0</v>
      </c>
    </row>
    <row r="34" spans="1:9" x14ac:dyDescent="0.25">
      <c r="A34">
        <v>2.9999999999999893</v>
      </c>
      <c r="B34">
        <v>5.6527290344237464</v>
      </c>
      <c r="C34">
        <v>2.6741669178008891</v>
      </c>
      <c r="D34">
        <v>9.9609331129487373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6.460260391236031</v>
      </c>
      <c r="C35">
        <v>2.8040990829468817</v>
      </c>
      <c r="D35">
        <v>9.8310009478027496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7.3587346076982714</v>
      </c>
      <c r="C36">
        <v>2.9341719150545438</v>
      </c>
      <c r="D36">
        <v>9.7009281156950919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8.4429121017434543</v>
      </c>
      <c r="C37">
        <v>3.0641388893124946</v>
      </c>
      <c r="D37">
        <v>9.5709611414371238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9.5838794708239305</v>
      </c>
      <c r="C38">
        <v>3.1940670013426415</v>
      </c>
      <c r="D38">
        <v>9.4410330294069809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10.849136352538896</v>
      </c>
      <c r="C39">
        <v>3.3240511417388756</v>
      </c>
      <c r="D39">
        <v>9.311048889010749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12.377326965333292</v>
      </c>
      <c r="C40">
        <v>3.4541254043580114</v>
      </c>
      <c r="D40">
        <v>9.1809746263916168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13.976343154909998</v>
      </c>
      <c r="C41">
        <v>3.5841836929323487</v>
      </c>
      <c r="D41">
        <v>9.0509163378172843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15.807541847225066</v>
      </c>
      <c r="C42">
        <v>3.7143206596371967</v>
      </c>
      <c r="D42">
        <v>8.9207793711124168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18.009914398191043</v>
      </c>
      <c r="C43">
        <v>3.8442866802214226</v>
      </c>
      <c r="D43">
        <v>8.7908133505281967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20.109981536864957</v>
      </c>
      <c r="C44">
        <v>3.9742662906646546</v>
      </c>
      <c r="D44">
        <v>8.6608337400849678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22.171693801881595</v>
      </c>
      <c r="C45">
        <v>4.1042733192444825</v>
      </c>
      <c r="D45">
        <v>8.5308267115051422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24.258481979373187</v>
      </c>
      <c r="C46">
        <v>4.234237194061496</v>
      </c>
      <c r="D46">
        <v>8.4008628366881339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25.80983543395768</v>
      </c>
      <c r="C47">
        <v>4.3642706871030157</v>
      </c>
      <c r="D47">
        <v>8.2708293436465965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26.731962203978693</v>
      </c>
      <c r="C48">
        <v>4.4943056106565988</v>
      </c>
      <c r="D48">
        <v>8.140794420093016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26.92977523803712</v>
      </c>
      <c r="C49">
        <v>4.6243710517883097</v>
      </c>
      <c r="D49">
        <v>8.0107289789613105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27.37293243408255</v>
      </c>
      <c r="C50">
        <v>4.7544093132020002</v>
      </c>
      <c r="D50">
        <v>7.8806907175476226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28.089468002320952</v>
      </c>
      <c r="C51">
        <v>4.8842897415163273</v>
      </c>
      <c r="D51">
        <v>7.7508102892333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29.098350524900322</v>
      </c>
      <c r="C52">
        <v>5.0143647193906089</v>
      </c>
      <c r="D52">
        <v>7.6207353113590557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30.380182266233625</v>
      </c>
      <c r="C53">
        <v>5.1442842483519096</v>
      </c>
      <c r="D53">
        <v>7.4908157823977035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31.981172561645256</v>
      </c>
      <c r="C54">
        <v>5.2742705345153578</v>
      </c>
      <c r="D54">
        <v>7.3608294962342598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33.359722137452181</v>
      </c>
      <c r="C55">
        <v>5.404315948486424</v>
      </c>
      <c r="D55">
        <v>7.2307840822631988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34.772754669191634</v>
      </c>
      <c r="C56">
        <v>5.534163475036836</v>
      </c>
      <c r="D56">
        <v>7.1009365557127921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35.864318847654481</v>
      </c>
      <c r="C57">
        <v>5.664234161376692</v>
      </c>
      <c r="D57">
        <v>6.9708658693729717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36.614593505858743</v>
      </c>
      <c r="C58">
        <v>5.7942280769346706</v>
      </c>
      <c r="D58">
        <v>6.8408719538149967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36.770977020263828</v>
      </c>
      <c r="C59">
        <v>5.9242205619811763</v>
      </c>
      <c r="D59">
        <v>6.7108794687684394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35.249301910400376</v>
      </c>
      <c r="C60">
        <v>6.0542459487915954</v>
      </c>
      <c r="D60">
        <v>6.580854081958023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36.19014358520684</v>
      </c>
      <c r="C61">
        <v>6.1843271255495242</v>
      </c>
      <c r="D61">
        <v>6.4507729052000968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37.01695251464691</v>
      </c>
      <c r="C62">
        <v>6.3142466545102369</v>
      </c>
      <c r="D62">
        <v>6.3208533762394268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37.914325714110149</v>
      </c>
      <c r="C63">
        <v>6.4441828727720729</v>
      </c>
      <c r="D63">
        <v>6.1909171579775943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38.737747192382677</v>
      </c>
      <c r="C64">
        <v>6.5741868019103729</v>
      </c>
      <c r="D64">
        <v>6.0609132288392402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39.190940856933736</v>
      </c>
      <c r="C65">
        <v>6.7041811943055114</v>
      </c>
      <c r="D65">
        <v>5.930918836444107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39.645000457765747</v>
      </c>
      <c r="C66">
        <v>6.8342080116274078</v>
      </c>
      <c r="D66">
        <v>5.800892019122216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40.816097259520433</v>
      </c>
      <c r="C67">
        <v>6.9643545150754145</v>
      </c>
      <c r="D67">
        <v>5.6707455156742412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41.698120117185695</v>
      </c>
      <c r="C68">
        <v>7.0942821502684055</v>
      </c>
      <c r="D68">
        <v>5.5408178804812565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43.131725311279048</v>
      </c>
      <c r="C69">
        <v>7.2242903709411319</v>
      </c>
      <c r="D69">
        <v>5.4108096598085353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43.733402252197621</v>
      </c>
      <c r="C70">
        <v>7.354154109954921</v>
      </c>
      <c r="D70">
        <v>5.2809459207946929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44.195777893066577</v>
      </c>
      <c r="C71">
        <v>7.4840540885927362</v>
      </c>
      <c r="D71">
        <v>5.1510459421568839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43.91482925415135</v>
      </c>
      <c r="C72">
        <v>7.6141319274899661</v>
      </c>
      <c r="D72">
        <v>5.0209681032596905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44.258865356444339</v>
      </c>
      <c r="C73">
        <v>7.7441182136534144</v>
      </c>
      <c r="D73">
        <v>4.8909818170962467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44.612766265869048</v>
      </c>
      <c r="C74">
        <v>7.87406778335568</v>
      </c>
      <c r="D74">
        <v>4.7610322473939846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46.029640197754773</v>
      </c>
      <c r="C75">
        <v>8.0040903091431534</v>
      </c>
      <c r="D75">
        <v>4.6310097216064605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46.751239776612138</v>
      </c>
      <c r="C76">
        <v>8.1341190338136773</v>
      </c>
      <c r="D76">
        <v>4.5009809969359367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47.863258361813671</v>
      </c>
      <c r="C77">
        <v>8.2641687393185777</v>
      </c>
      <c r="D77">
        <v>4.3709312914310772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48.429550170897933</v>
      </c>
      <c r="C78">
        <v>8.3942136764524857</v>
      </c>
      <c r="D78">
        <v>4.2408863542971744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49.635566711425291</v>
      </c>
      <c r="C79">
        <v>8.5241823196410795</v>
      </c>
      <c r="D79">
        <v>4.1109177111085842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50.841846466064723</v>
      </c>
      <c r="C80">
        <v>8.6541862487793786</v>
      </c>
      <c r="D80">
        <v>3.9809137819702869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51.2999038696274</v>
      </c>
      <c r="C81">
        <v>8.7841987609865289</v>
      </c>
      <c r="D81">
        <v>3.8509012697630851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51.017013549802513</v>
      </c>
      <c r="C82">
        <v>8.9141330718991441</v>
      </c>
      <c r="D82">
        <v>3.7209669588505108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51.324096679687763</v>
      </c>
      <c r="C83">
        <v>9.0442829132078515</v>
      </c>
      <c r="D83">
        <v>3.5908171175418033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52.366649627685113</v>
      </c>
      <c r="C84">
        <v>9.1744241714477166</v>
      </c>
      <c r="D84">
        <v>3.4606758593019435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53.628627777100377</v>
      </c>
      <c r="C85">
        <v>9.3044404983521307</v>
      </c>
      <c r="D85">
        <v>3.330659532397533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54.299839019774119</v>
      </c>
      <c r="C86">
        <v>9.4344539642335938</v>
      </c>
      <c r="D86">
        <v>3.2006460665160716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53.390903472900177</v>
      </c>
      <c r="C87">
        <v>9.5641803741452343</v>
      </c>
      <c r="D87">
        <v>3.070919656604417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55.409378051755247</v>
      </c>
      <c r="C88">
        <v>9.6943035125730859</v>
      </c>
      <c r="D88">
        <v>2.940796518176569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57.056156158446768</v>
      </c>
      <c r="C89">
        <v>9.8242359161376562</v>
      </c>
      <c r="D89">
        <v>2.8108641146120021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58.529136657715213</v>
      </c>
      <c r="C90">
        <v>9.9543724060059375</v>
      </c>
      <c r="D90">
        <v>2.6807276247437244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57.973529815672613</v>
      </c>
      <c r="C91">
        <v>10.084363937378127</v>
      </c>
      <c r="D91">
        <v>2.5507360933715404</v>
      </c>
      <c r="H91">
        <f t="shared" si="2"/>
        <v>0</v>
      </c>
      <c r="I91">
        <f t="shared" si="3"/>
        <v>57.973529815672613</v>
      </c>
    </row>
    <row r="92" spans="1:9" x14ac:dyDescent="0.25">
      <c r="A92">
        <v>8.7999999999999687</v>
      </c>
      <c r="B92">
        <v>59.165016174310566</v>
      </c>
      <c r="C92">
        <v>10.214190483092985</v>
      </c>
      <c r="D92">
        <v>2.4209095476566631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62.55173873901105</v>
      </c>
      <c r="C93">
        <v>10.344264984130698</v>
      </c>
      <c r="D93">
        <v>2.2908350466189518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65.623184204100596</v>
      </c>
      <c r="C94">
        <v>10.47422695159908</v>
      </c>
      <c r="D94">
        <v>2.1608730791505764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67.536392211910439</v>
      </c>
      <c r="C95">
        <v>10.604159355163645</v>
      </c>
      <c r="D95">
        <v>2.0309406755860095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55.764465332018212</v>
      </c>
      <c r="C96">
        <v>10.635089874267578</v>
      </c>
      <c r="D96">
        <v>2.0000101564820625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49.837107340497347</v>
      </c>
      <c r="C97">
        <v>10.635133425394693</v>
      </c>
      <c r="D97">
        <v>1.9999666053549277</v>
      </c>
      <c r="H97">
        <f t="shared" si="2"/>
        <v>0</v>
      </c>
      <c r="I97">
        <f t="shared" si="3"/>
        <v>0</v>
      </c>
    </row>
    <row r="98" spans="1:9" x14ac:dyDescent="0.25">
      <c r="A98">
        <v>9.3999999999999631</v>
      </c>
      <c r="B98">
        <v>46.800727844241834</v>
      </c>
      <c r="C98">
        <v>10.635113716125488</v>
      </c>
      <c r="D98">
        <v>1.9999863146241523</v>
      </c>
      <c r="H98">
        <f t="shared" si="2"/>
        <v>0</v>
      </c>
      <c r="I98">
        <f t="shared" si="3"/>
        <v>0</v>
      </c>
    </row>
    <row r="99" spans="1:9" x14ac:dyDescent="0.25"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02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37</v>
      </c>
      <c r="B1" t="s">
        <v>37</v>
      </c>
      <c r="C1" t="s">
        <v>37</v>
      </c>
      <c r="D1" t="s">
        <v>37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5.0087771415719144</v>
      </c>
      <c r="L3">
        <f>$G$6</f>
        <v>88.453865051265836</v>
      </c>
    </row>
    <row r="4" spans="1:12" x14ac:dyDescent="0.25">
      <c r="A4">
        <v>0</v>
      </c>
      <c r="B4">
        <v>-0.17557159066200256</v>
      </c>
      <c r="C4">
        <v>0</v>
      </c>
      <c r="D4">
        <v>11.346185834109576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-0.17960029343763617</v>
      </c>
      <c r="C5">
        <v>-1.5491370202152431E-7</v>
      </c>
      <c r="D5">
        <v>11.346185989023297</v>
      </c>
      <c r="F5">
        <f>D4*0.2</f>
        <v>2.2692371668219153</v>
      </c>
      <c r="G5">
        <f>MAX(H:H)</f>
        <v>5.0087771415719144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-0.17701020836831843</v>
      </c>
      <c r="C6">
        <v>2.0244888218709538E-6</v>
      </c>
      <c r="D6">
        <v>11.346183809620754</v>
      </c>
      <c r="F6">
        <f>D4*0.8</f>
        <v>9.0769486672876614</v>
      </c>
      <c r="G6">
        <f>MAX(I:I)</f>
        <v>88.453865051265836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-0.18267309665680515</v>
      </c>
      <c r="C7">
        <v>1.2923624126570154E-6</v>
      </c>
      <c r="D7">
        <v>11.346184541747164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-0.16177819669255211</v>
      </c>
      <c r="C8">
        <v>-1.2159665630112762E-6</v>
      </c>
      <c r="D8">
        <v>11.346187050076139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-5.1424503326417147E-2</v>
      </c>
      <c r="C9">
        <v>1.0777303017675585E-2</v>
      </c>
      <c r="D9">
        <v>11.3354085310919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-1.6911629587379424E-2</v>
      </c>
      <c r="C10">
        <v>2.2616412490614843E-2</v>
      </c>
      <c r="D10">
        <v>11.32356942161897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1.9988391548402078E-2</v>
      </c>
      <c r="C11">
        <v>3.0495150014765274E-2</v>
      </c>
      <c r="D11">
        <v>11.315690684094818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1.6580142080798804E-2</v>
      </c>
      <c r="C12">
        <v>3.4519635140886948E-2</v>
      </c>
      <c r="D12">
        <v>11.31166619896868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2.3528914898618046E-2</v>
      </c>
      <c r="C13">
        <v>3.8966901600356887E-2</v>
      </c>
      <c r="D13">
        <v>11.307218932509215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3.082706965506006E-2</v>
      </c>
      <c r="C14">
        <v>4.2164258658885866E-2</v>
      </c>
      <c r="D14">
        <v>11.30402157545069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0.1485162675383136</v>
      </c>
      <c r="C15">
        <v>5.9186968952501293E-2</v>
      </c>
      <c r="D15">
        <v>11.286998865157102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0.45226824283642098</v>
      </c>
      <c r="C16">
        <v>0.16606593132038522</v>
      </c>
      <c r="D16">
        <v>11.180119902789215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0.63736850023244451</v>
      </c>
      <c r="C17">
        <v>0.27619576454142086</v>
      </c>
      <c r="D17">
        <v>11.069990069568178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0.82070314884162276</v>
      </c>
      <c r="C18">
        <v>0.38627839088429394</v>
      </c>
      <c r="D18">
        <v>10.959907443225291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1.0749059915542463</v>
      </c>
      <c r="C19">
        <v>0.49610513448714622</v>
      </c>
      <c r="D19">
        <v>10.850080699622424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1.1527315378187706</v>
      </c>
      <c r="C20">
        <v>0.60617333650598415</v>
      </c>
      <c r="D20">
        <v>10.740012497603573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1.2099330425267107</v>
      </c>
      <c r="C21">
        <v>0.71618050336857109</v>
      </c>
      <c r="D21">
        <v>10.630005330741028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1.4142102003095811</v>
      </c>
      <c r="C22">
        <v>0.82612884044626678</v>
      </c>
      <c r="D22">
        <v>10.520056993663331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1.4880764484404461</v>
      </c>
      <c r="C23">
        <v>0.93622046709049955</v>
      </c>
      <c r="D23">
        <v>10.409965367019083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1.5841939449310258</v>
      </c>
      <c r="C24">
        <v>1.046351432800285</v>
      </c>
      <c r="D24">
        <v>10.299834401309283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1.6605376005174171</v>
      </c>
      <c r="C25">
        <v>1.1562432050705873</v>
      </c>
      <c r="D25">
        <v>10.189942629038967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1.8095434904101049</v>
      </c>
      <c r="C26">
        <v>1.2662165164949422</v>
      </c>
      <c r="D26">
        <v>10.079969317614655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1.9609392881389891</v>
      </c>
      <c r="C27">
        <v>1.3760826587674899</v>
      </c>
      <c r="D27">
        <v>9.9701031753421034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2.1507639884947225</v>
      </c>
      <c r="C28">
        <v>1.4861534833907</v>
      </c>
      <c r="D28">
        <v>9.8600323507188818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2.3178446292876971</v>
      </c>
      <c r="C29">
        <v>1.5962306261062524</v>
      </c>
      <c r="D29">
        <v>9.7499552080033141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2.607400417328134</v>
      </c>
      <c r="C30">
        <v>1.7062109708786919</v>
      </c>
      <c r="D30">
        <v>9.6399748632308615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2.9456481933600398</v>
      </c>
      <c r="C31">
        <v>1.8161917924882871</v>
      </c>
      <c r="D31">
        <v>9.5299940416213076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3.308433771132842</v>
      </c>
      <c r="C32">
        <v>1.926266431808257</v>
      </c>
      <c r="D32">
        <v>9.419919402301332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3.6477708816524781</v>
      </c>
      <c r="C33">
        <v>2.0360751152037464</v>
      </c>
      <c r="D33">
        <v>9.3101107189058325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4.0415072441100612</v>
      </c>
      <c r="C34">
        <v>2.1462430953979377</v>
      </c>
      <c r="D34">
        <v>9.199942738711627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4.5132851600650969</v>
      </c>
      <c r="C35">
        <v>2.2562692165375631</v>
      </c>
      <c r="D35">
        <v>9.089916617571987</v>
      </c>
      <c r="H35">
        <f t="shared" si="0"/>
        <v>4.5132851600650969</v>
      </c>
      <c r="I35">
        <f t="shared" si="1"/>
        <v>0</v>
      </c>
    </row>
    <row r="36" spans="1:9" x14ac:dyDescent="0.25">
      <c r="A36">
        <v>3.1999999999999886</v>
      </c>
      <c r="B36">
        <v>5.0087771415719144</v>
      </c>
      <c r="C36">
        <v>2.3661949634553889</v>
      </c>
      <c r="D36">
        <v>8.9799908706542055</v>
      </c>
      <c r="H36">
        <f t="shared" si="0"/>
        <v>5.0087771415719144</v>
      </c>
      <c r="I36">
        <f t="shared" si="1"/>
        <v>0</v>
      </c>
    </row>
    <row r="37" spans="1:9" x14ac:dyDescent="0.25">
      <c r="A37">
        <v>3.2999999999999883</v>
      </c>
      <c r="B37">
        <v>5.5565185546864004</v>
      </c>
      <c r="C37">
        <v>2.476225376128939</v>
      </c>
      <c r="D37">
        <v>8.8699604579806532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6.1893649101250334</v>
      </c>
      <c r="C38">
        <v>2.5861992835997394</v>
      </c>
      <c r="D38">
        <v>8.7599865505098364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6.8819694519042018</v>
      </c>
      <c r="C39">
        <v>2.6960647106170517</v>
      </c>
      <c r="D39">
        <v>8.6501211234925108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7.6785745620733907</v>
      </c>
      <c r="C40">
        <v>2.8063390254975209</v>
      </c>
      <c r="D40">
        <v>8.5398468086120829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8.5160074234023408</v>
      </c>
      <c r="C41">
        <v>2.9162218570711089</v>
      </c>
      <c r="D41">
        <v>8.4299639770384829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9.4526052474956064</v>
      </c>
      <c r="C42">
        <v>3.0262143611905818</v>
      </c>
      <c r="D42">
        <v>8.3199714729190077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10.485851287840669</v>
      </c>
      <c r="C43">
        <v>3.136267900466803</v>
      </c>
      <c r="D43">
        <v>8.209917933642771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11.555997848510575</v>
      </c>
      <c r="C44">
        <v>3.2460920810699307</v>
      </c>
      <c r="D44">
        <v>8.10009375303963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12.787590026856385</v>
      </c>
      <c r="C45">
        <v>3.3561472892762065</v>
      </c>
      <c r="D45">
        <v>7.9900385448333964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14.102719306948076</v>
      </c>
      <c r="C46">
        <v>3.4663925170900263</v>
      </c>
      <c r="D46">
        <v>7.879793317019562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15.489639282223756</v>
      </c>
      <c r="C47">
        <v>3.5761649608609898</v>
      </c>
      <c r="D47">
        <v>7.7700208732485976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16.865400314329637</v>
      </c>
      <c r="C48">
        <v>3.6862118244169979</v>
      </c>
      <c r="D48">
        <v>7.6599740096925757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18.343008041381594</v>
      </c>
      <c r="C49">
        <v>3.7962272167205633</v>
      </c>
      <c r="D49">
        <v>7.5499586173889952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19.915815353394688</v>
      </c>
      <c r="C50">
        <v>3.9061255455017911</v>
      </c>
      <c r="D50">
        <v>7.4400602886078104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21.491495132448915</v>
      </c>
      <c r="C51">
        <v>4.016320705413996</v>
      </c>
      <c r="D51">
        <v>7.3298651286955874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22.968832015988429</v>
      </c>
      <c r="C52">
        <v>4.1264352798459702</v>
      </c>
      <c r="D52">
        <v>7.2197505542636122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24.599637985227517</v>
      </c>
      <c r="C53">
        <v>4.2361965179442178</v>
      </c>
      <c r="D53">
        <v>7.109989316165354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26.436309814452809</v>
      </c>
      <c r="C54">
        <v>4.3463129997253223</v>
      </c>
      <c r="D54">
        <v>6.9998728343842345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28.2758998870863</v>
      </c>
      <c r="C55">
        <v>4.4561781883240554</v>
      </c>
      <c r="D55">
        <v>6.8900076457855448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30.093732833865307</v>
      </c>
      <c r="C56">
        <v>4.5661520957948571</v>
      </c>
      <c r="D56">
        <v>6.780033738314728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31.986457824703205</v>
      </c>
      <c r="C57">
        <v>4.6764130592343962</v>
      </c>
      <c r="D57">
        <v>6.6697727748751845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33.616336822508046</v>
      </c>
      <c r="C58">
        <v>4.7863583564757066</v>
      </c>
      <c r="D58">
        <v>6.5598274776338599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35.227443695068075</v>
      </c>
      <c r="C59">
        <v>4.8962841033935334</v>
      </c>
      <c r="D59">
        <v>6.4499017307160216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36.752079010010853</v>
      </c>
      <c r="C60">
        <v>5.006309509277421</v>
      </c>
      <c r="D60">
        <v>6.3398763248321757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38.361286163333141</v>
      </c>
      <c r="C61">
        <v>5.1161179542543289</v>
      </c>
      <c r="D61">
        <v>6.2300678798552553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40.128845214840943</v>
      </c>
      <c r="C62">
        <v>5.2262349128720951</v>
      </c>
      <c r="D62">
        <v>6.1199509212374892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41.219024658202194</v>
      </c>
      <c r="C63">
        <v>5.336328506469604</v>
      </c>
      <c r="D63">
        <v>6.0098573276399634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41.820266723632635</v>
      </c>
      <c r="C64">
        <v>5.4462170600890873</v>
      </c>
      <c r="D64">
        <v>5.8999687740204649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42.993064880371811</v>
      </c>
      <c r="C65">
        <v>5.5563087463379661</v>
      </c>
      <c r="D65">
        <v>5.7898770877716288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43.572364807129638</v>
      </c>
      <c r="C66">
        <v>5.6662693023683408</v>
      </c>
      <c r="D66">
        <v>5.6799165317412417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44.625370025632108</v>
      </c>
      <c r="C67">
        <v>5.7761244773862517</v>
      </c>
      <c r="D67">
        <v>5.570061356723329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45.999591827390937</v>
      </c>
      <c r="C68">
        <v>5.8863401412962615</v>
      </c>
      <c r="D68">
        <v>5.4598456928133032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47.244785308837649</v>
      </c>
      <c r="C69">
        <v>5.9963274002074947</v>
      </c>
      <c r="D69">
        <v>5.3498584339020567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47.628318786621151</v>
      </c>
      <c r="C70">
        <v>6.1061811447144301</v>
      </c>
      <c r="D70">
        <v>5.240004689395164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48.374217987062138</v>
      </c>
      <c r="C71">
        <v>6.216231346130547</v>
      </c>
      <c r="D71">
        <v>5.1299544879790346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48.808277130126335</v>
      </c>
      <c r="C72">
        <v>6.3262066841123197</v>
      </c>
      <c r="D72">
        <v>5.0199791499972548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50.122528076169779</v>
      </c>
      <c r="C73">
        <v>6.4361639022825887</v>
      </c>
      <c r="D73">
        <v>4.9100219318269751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51.512107849120802</v>
      </c>
      <c r="C74">
        <v>6.5463218688964568</v>
      </c>
      <c r="D74">
        <v>4.7998639652130919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52.773326873780093</v>
      </c>
      <c r="C75">
        <v>6.6562833786011462</v>
      </c>
      <c r="D75">
        <v>4.6899024555084452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53.43949508667064</v>
      </c>
      <c r="C76">
        <v>6.7662415504457263</v>
      </c>
      <c r="D76">
        <v>4.5799442836638491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53.31652069091782</v>
      </c>
      <c r="C77">
        <v>6.8761935234067524</v>
      </c>
      <c r="D77">
        <v>4.4699923107028212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55.884971618647825</v>
      </c>
      <c r="C78">
        <v>6.9861092567442569</v>
      </c>
      <c r="D78">
        <v>4.3600765773653052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59.270992279051946</v>
      </c>
      <c r="C79">
        <v>7.0962734222411825</v>
      </c>
      <c r="D79">
        <v>4.2499124118684222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62.248401641847465</v>
      </c>
      <c r="C80">
        <v>7.2062711715698944</v>
      </c>
      <c r="D80">
        <v>4.1399146625396952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64.669616699221677</v>
      </c>
      <c r="C81">
        <v>7.3162035942079351</v>
      </c>
      <c r="D81">
        <v>4.0299822399016421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66.696258544917185</v>
      </c>
      <c r="C82">
        <v>7.4262814521787224</v>
      </c>
      <c r="D82">
        <v>3.9199043819308486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68.842559814450411</v>
      </c>
      <c r="C83">
        <v>7.5361490249632466</v>
      </c>
      <c r="D83">
        <v>3.810036809146311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71.113128662108963</v>
      </c>
      <c r="C84">
        <v>7.6461491584777521</v>
      </c>
      <c r="D84">
        <v>3.7000366756318499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69.1155166625948</v>
      </c>
      <c r="C85">
        <v>7.7562394142151563</v>
      </c>
      <c r="D85">
        <v>3.5899464198944315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65.829574584955651</v>
      </c>
      <c r="C86">
        <v>7.8662061691285876</v>
      </c>
      <c r="D86">
        <v>3.4799796649809878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61.303539276130017</v>
      </c>
      <c r="C87">
        <v>7.9761676788327769</v>
      </c>
      <c r="D87">
        <v>3.3700181552767958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62.526264190669963</v>
      </c>
      <c r="C88">
        <v>8.0861387252806303</v>
      </c>
      <c r="D88">
        <v>3.2600471088289282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65.898406982420695</v>
      </c>
      <c r="C89">
        <v>8.1961107254027983</v>
      </c>
      <c r="D89">
        <v>3.1500751087068011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69.349853515626691</v>
      </c>
      <c r="C90">
        <v>8.3061800003052415</v>
      </c>
      <c r="D90">
        <v>3.0400058338043436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72.249923706058553</v>
      </c>
      <c r="C91">
        <v>8.4162769317628623</v>
      </c>
      <c r="D91">
        <v>2.9299089023467104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74.861663818354046</v>
      </c>
      <c r="C92">
        <v>8.526217460632088</v>
      </c>
      <c r="D92">
        <v>2.8199683734774794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76.926208496092201</v>
      </c>
      <c r="C93">
        <v>8.6362905502317986</v>
      </c>
      <c r="D93">
        <v>2.7098952838777564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79.974502563475028</v>
      </c>
      <c r="C94">
        <v>8.7461547851562145</v>
      </c>
      <c r="D94">
        <v>2.6000310489533831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83.375129699708154</v>
      </c>
      <c r="C95">
        <v>8.8560810089111985</v>
      </c>
      <c r="D95">
        <v>2.4901048251983866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85.605201721196039</v>
      </c>
      <c r="C96">
        <v>8.9661474227906925</v>
      </c>
      <c r="D96">
        <v>2.3800384113188784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88.453865051265836</v>
      </c>
      <c r="C97">
        <v>9.0762214660642186</v>
      </c>
      <c r="D97">
        <v>2.2699643680453505</v>
      </c>
      <c r="H97">
        <f t="shared" si="2"/>
        <v>0</v>
      </c>
      <c r="I97">
        <f t="shared" si="3"/>
        <v>88.453865051265836</v>
      </c>
    </row>
    <row r="98" spans="1:9" x14ac:dyDescent="0.25">
      <c r="A98">
        <v>9.3999999999999666</v>
      </c>
      <c r="B98">
        <v>90.165534973141462</v>
      </c>
      <c r="C98">
        <v>9.1862277984617773</v>
      </c>
      <c r="D98">
        <v>2.1599580356477759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90.981201171875838</v>
      </c>
      <c r="C99">
        <v>9.2961835861205682</v>
      </c>
      <c r="D99">
        <v>2.0500022479890276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77.49140930174886</v>
      </c>
      <c r="C100">
        <v>9.3460445404052734</v>
      </c>
      <c r="D100">
        <v>2.0001412937043028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67.540374755850323</v>
      </c>
      <c r="C101">
        <v>9.3462238311767578</v>
      </c>
      <c r="D101">
        <v>1.9999620029328185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9.7999999999999634</v>
      </c>
      <c r="B102">
        <v>62.905258765582211</v>
      </c>
      <c r="C102">
        <v>9.3461998425997219</v>
      </c>
      <c r="D102">
        <v>1.9999859915098455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38</v>
      </c>
      <c r="B1" t="s">
        <v>38</v>
      </c>
      <c r="C1" t="s">
        <v>38</v>
      </c>
      <c r="D1" t="s">
        <v>38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11.755953788756949</v>
      </c>
      <c r="L3">
        <f>$G$6</f>
        <v>73.133438110350355</v>
      </c>
    </row>
    <row r="4" spans="1:12" x14ac:dyDescent="0.25">
      <c r="A4">
        <v>0</v>
      </c>
      <c r="B4">
        <v>-0.37705311179161072</v>
      </c>
      <c r="C4">
        <v>0</v>
      </c>
      <c r="D4">
        <v>12.28203378116217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-0.3763970037301419</v>
      </c>
      <c r="C5">
        <v>-4.880843486318112E-7</v>
      </c>
      <c r="D5">
        <v>12.282034269246537</v>
      </c>
      <c r="F5">
        <f>D4*0.2</f>
        <v>2.4564067562324343</v>
      </c>
      <c r="G5">
        <f>MAX(H:H)</f>
        <v>11.755953788756949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-0.37434902787208207</v>
      </c>
      <c r="C6">
        <v>-7.0666123975687492E-7</v>
      </c>
      <c r="D6">
        <v>12.28203448782341</v>
      </c>
      <c r="F6">
        <f>D4*0.8</f>
        <v>9.8256270249297373</v>
      </c>
      <c r="G6">
        <f>MAX(I:I)</f>
        <v>73.133438110350355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-0.37484481930735059</v>
      </c>
      <c r="C7">
        <v>1.2032339782235172E-6</v>
      </c>
      <c r="D7">
        <v>12.282032577928192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-0.37973481416700905</v>
      </c>
      <c r="C8">
        <v>2.0053898879082257E-6</v>
      </c>
      <c r="D8">
        <v>12.282031775772282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-0.1813170611858414</v>
      </c>
      <c r="C9">
        <v>7.1738017722961338E-3</v>
      </c>
      <c r="D9">
        <v>12.274859979389873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-8.869989961380953E-2</v>
      </c>
      <c r="C10">
        <v>1.9663624465473935E-2</v>
      </c>
      <c r="D10">
        <v>12.262370156696704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-4.7706417739341894E-2</v>
      </c>
      <c r="C11">
        <v>2.7937214821588993E-2</v>
      </c>
      <c r="D11">
        <v>12.254096566340593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0.12133472412762611</v>
      </c>
      <c r="C12">
        <v>3.9411194622430777E-2</v>
      </c>
      <c r="D12">
        <v>12.242622586539767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0.40700012445422756</v>
      </c>
      <c r="C13">
        <v>0.15205045044410909</v>
      </c>
      <c r="D13">
        <v>12.129983330718062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0.80680078268049693</v>
      </c>
      <c r="C14">
        <v>0.27221223711967035</v>
      </c>
      <c r="D14">
        <v>12.009821544042495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1.2800679206852814</v>
      </c>
      <c r="C15">
        <v>0.39213931560526749</v>
      </c>
      <c r="D15">
        <v>11.889894465556893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1.8724611997615273</v>
      </c>
      <c r="C16">
        <v>0.51192730665228348</v>
      </c>
      <c r="D16">
        <v>11.770106474509873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2.5149552822100198</v>
      </c>
      <c r="C17">
        <v>0.63186454772927036</v>
      </c>
      <c r="D17">
        <v>11.650169233432905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3.2700989246360841</v>
      </c>
      <c r="C18">
        <v>0.75194239616382508</v>
      </c>
      <c r="D18">
        <v>11.530091384998343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4.045351028442342</v>
      </c>
      <c r="C19">
        <v>0.87190634012221646</v>
      </c>
      <c r="D19">
        <v>11.410127441039947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4.8197655677801405</v>
      </c>
      <c r="C20">
        <v>0.99187886714945561</v>
      </c>
      <c r="D20">
        <v>11.290154914012703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5.5248160362256193</v>
      </c>
      <c r="C21">
        <v>1.1118047237398356</v>
      </c>
      <c r="D21">
        <v>11.170229057422318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6.2148408889757683</v>
      </c>
      <c r="C22">
        <v>1.2319076061246521</v>
      </c>
      <c r="D22">
        <v>11.050126175037519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6.9577665328971419</v>
      </c>
      <c r="C23">
        <v>1.3519812822340744</v>
      </c>
      <c r="D23">
        <v>10.930052498928092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7.5726180076598855</v>
      </c>
      <c r="C24">
        <v>1.472088456153861</v>
      </c>
      <c r="D24">
        <v>10.8099453250083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7.9136586189273874</v>
      </c>
      <c r="C25">
        <v>1.5920046567917883</v>
      </c>
      <c r="D25">
        <v>10.690029124370369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8.4311037063605241</v>
      </c>
      <c r="C26">
        <v>1.7119715213777746</v>
      </c>
      <c r="D26">
        <v>10.570062259784379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8.7487506866448363</v>
      </c>
      <c r="C27">
        <v>1.8319697380063658</v>
      </c>
      <c r="D27">
        <v>10.450064043155805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9.1741971969600158</v>
      </c>
      <c r="C28">
        <v>1.9519252777098426</v>
      </c>
      <c r="D28">
        <v>10.330108503452323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9.7012224197387091</v>
      </c>
      <c r="C29">
        <v>2.0719416141509903</v>
      </c>
      <c r="D29">
        <v>10.210092167011169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10.20988559722946</v>
      </c>
      <c r="C30">
        <v>2.1919760704041504</v>
      </c>
      <c r="D30">
        <v>10.090057710758003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10.691393852234899</v>
      </c>
      <c r="C31">
        <v>2.3118252754213504</v>
      </c>
      <c r="D31">
        <v>9.9702085057407999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11.364504814146878</v>
      </c>
      <c r="C32">
        <v>2.4318203926084143</v>
      </c>
      <c r="D32">
        <v>9.8502133885537546</v>
      </c>
      <c r="H32">
        <f t="shared" si="0"/>
        <v>11.364504814146878</v>
      </c>
      <c r="I32">
        <f t="shared" si="1"/>
        <v>0</v>
      </c>
    </row>
    <row r="33" spans="1:9" x14ac:dyDescent="0.25">
      <c r="A33">
        <v>2.8999999999999897</v>
      </c>
      <c r="B33">
        <v>11.755953788756949</v>
      </c>
      <c r="C33">
        <v>2.5519316196440438</v>
      </c>
      <c r="D33">
        <v>9.7301021615181185</v>
      </c>
      <c r="H33">
        <f t="shared" si="0"/>
        <v>11.755953788756949</v>
      </c>
      <c r="I33">
        <f t="shared" si="1"/>
        <v>0</v>
      </c>
    </row>
    <row r="34" spans="1:9" x14ac:dyDescent="0.25">
      <c r="A34">
        <v>2.9999999999999893</v>
      </c>
      <c r="B34">
        <v>12.173892974853471</v>
      </c>
      <c r="C34">
        <v>2.6719582080840936</v>
      </c>
      <c r="D34">
        <v>9.6100755730780634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12.610345840454587</v>
      </c>
      <c r="C35">
        <v>2.7920057773591056</v>
      </c>
      <c r="D35">
        <v>9.4900280038030473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13.334939002991772</v>
      </c>
      <c r="C36">
        <v>2.9119033813478632</v>
      </c>
      <c r="D36">
        <v>9.3701303998142862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14.069848060606411</v>
      </c>
      <c r="C37">
        <v>3.0319879055020862</v>
      </c>
      <c r="D37">
        <v>9.2500458756600779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14.825483322142654</v>
      </c>
      <c r="C38">
        <v>3.1520245075224587</v>
      </c>
      <c r="D38">
        <v>9.1300092736397005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15.574119567871028</v>
      </c>
      <c r="C39">
        <v>3.2720859050750581</v>
      </c>
      <c r="D39">
        <v>9.0099478760870966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16.220293045044542</v>
      </c>
      <c r="C40">
        <v>3.3919210433960907</v>
      </c>
      <c r="D40">
        <v>8.89011273776606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17.098592758180573</v>
      </c>
      <c r="C41">
        <v>3.5117886066438819</v>
      </c>
      <c r="D41">
        <v>8.7702451745182657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18.104320526121519</v>
      </c>
      <c r="C42">
        <v>3.6317906379697398</v>
      </c>
      <c r="D42">
        <v>8.6502431431924265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18.832435607909058</v>
      </c>
      <c r="C43">
        <v>3.7519659996031476</v>
      </c>
      <c r="D43">
        <v>8.530067781559012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20.014322280883615</v>
      </c>
      <c r="C44">
        <v>3.8719499111175368</v>
      </c>
      <c r="D44">
        <v>8.4100838700446161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21.390815734864198</v>
      </c>
      <c r="C45">
        <v>3.9920690059662771</v>
      </c>
      <c r="D45">
        <v>8.2899647751958696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22.653535842897625</v>
      </c>
      <c r="C46">
        <v>4.1119542121889214</v>
      </c>
      <c r="D46">
        <v>8.1700795689732217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23.572582244871572</v>
      </c>
      <c r="C47">
        <v>4.2319421768186105</v>
      </c>
      <c r="D47">
        <v>8.0500916043435495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24.971061706541356</v>
      </c>
      <c r="C48">
        <v>4.3519597053526544</v>
      </c>
      <c r="D48">
        <v>7.9300740758095003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26.375049591064137</v>
      </c>
      <c r="C49">
        <v>4.4718976020812793</v>
      </c>
      <c r="D49">
        <v>7.810136179080871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28.227842330933463</v>
      </c>
      <c r="C50">
        <v>4.5919589996338797</v>
      </c>
      <c r="D50">
        <v>7.6900747815282671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29.175657272339844</v>
      </c>
      <c r="C51">
        <v>4.7118744850160681</v>
      </c>
      <c r="D51">
        <v>7.5701592961461301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30.296249389645027</v>
      </c>
      <c r="C52">
        <v>4.8319444656369726</v>
      </c>
      <c r="D52">
        <v>7.4500893155251902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32.000572204588146</v>
      </c>
      <c r="C53">
        <v>4.952095985412468</v>
      </c>
      <c r="D53">
        <v>7.3299377957496858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33.930740356444943</v>
      </c>
      <c r="C54">
        <v>5.072196006774881</v>
      </c>
      <c r="D54">
        <v>7.2098377743872675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35.846374511720107</v>
      </c>
      <c r="C55">
        <v>5.1920280456543839</v>
      </c>
      <c r="D55">
        <v>7.0900057355077593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37.676689147952544</v>
      </c>
      <c r="C56">
        <v>5.3119826316835477</v>
      </c>
      <c r="D56">
        <v>6.9700511494786497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39.395126342770524</v>
      </c>
      <c r="C57">
        <v>5.4319324493405787</v>
      </c>
      <c r="D57">
        <v>6.8501013318215769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40.259273529052429</v>
      </c>
      <c r="C58">
        <v>5.55193233489977</v>
      </c>
      <c r="D58">
        <v>6.7301014462623812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40.212783813476541</v>
      </c>
      <c r="C59">
        <v>5.6719045639037855</v>
      </c>
      <c r="D59">
        <v>6.6101292172583612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41.049083709717436</v>
      </c>
      <c r="C60">
        <v>5.7918009757996458</v>
      </c>
      <c r="D60">
        <v>6.4902328053625524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41.555583953857287</v>
      </c>
      <c r="C61">
        <v>5.9119300842287092</v>
      </c>
      <c r="D61">
        <v>6.3701036969334837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42.300048828121142</v>
      </c>
      <c r="C62">
        <v>6.032013893127198</v>
      </c>
      <c r="D62">
        <v>6.2500198880349558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43.167148590087947</v>
      </c>
      <c r="C63">
        <v>6.1521515846251091</v>
      </c>
      <c r="D63">
        <v>6.1298821965370394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43.918735504150149</v>
      </c>
      <c r="C64">
        <v>6.2720971107482653</v>
      </c>
      <c r="D64">
        <v>6.0099366704138788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44.528011322022195</v>
      </c>
      <c r="C65">
        <v>6.3921365737915874</v>
      </c>
      <c r="D65">
        <v>5.8898972073706091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46.345245361331081</v>
      </c>
      <c r="C66">
        <v>6.5119223594667455</v>
      </c>
      <c r="D66">
        <v>5.7701114216954466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47.584026336669083</v>
      </c>
      <c r="C67">
        <v>6.6319999694821767</v>
      </c>
      <c r="D67">
        <v>5.6500338116799753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48.138275146484098</v>
      </c>
      <c r="C68">
        <v>6.7519211769102654</v>
      </c>
      <c r="D68">
        <v>5.5301126042518831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49.030765533446839</v>
      </c>
      <c r="C69">
        <v>6.8719983100890838</v>
      </c>
      <c r="D69">
        <v>5.4100354710730585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50.595153808593849</v>
      </c>
      <c r="C70">
        <v>6.99188518524178</v>
      </c>
      <c r="D70">
        <v>5.2901485959204138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50.380199432372876</v>
      </c>
      <c r="C71">
        <v>7.1118822097780203</v>
      </c>
      <c r="D71">
        <v>5.1701515713841673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50.477474212645902</v>
      </c>
      <c r="C72">
        <v>7.2318878173825665</v>
      </c>
      <c r="D72">
        <v>5.0501459637795847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52.2753868102997</v>
      </c>
      <c r="C73">
        <v>7.3520116806028879</v>
      </c>
      <c r="D73">
        <v>4.9300221005592562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54.022312164306413</v>
      </c>
      <c r="C74">
        <v>7.4720029830932315</v>
      </c>
      <c r="D74">
        <v>4.8100307980689649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54.453395843506463</v>
      </c>
      <c r="C75">
        <v>7.5920133590699033</v>
      </c>
      <c r="D75">
        <v>4.6900204220922888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53.179248809809771</v>
      </c>
      <c r="C76">
        <v>7.7119007110597595</v>
      </c>
      <c r="D76">
        <v>4.570133070102429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53.993709564200707</v>
      </c>
      <c r="C77">
        <v>7.8321013450620054</v>
      </c>
      <c r="D77">
        <v>4.4499324361001413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57.088817596433508</v>
      </c>
      <c r="C78">
        <v>7.9520559310911683</v>
      </c>
      <c r="D78">
        <v>4.3299778500709749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58.976570129394005</v>
      </c>
      <c r="C79">
        <v>8.0719747543334641</v>
      </c>
      <c r="D79">
        <v>4.2100590268287306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59.266727447509858</v>
      </c>
      <c r="C80">
        <v>8.1918439865113069</v>
      </c>
      <c r="D80">
        <v>4.0901897946508825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60.886589050296983</v>
      </c>
      <c r="C81">
        <v>8.3117542266847568</v>
      </c>
      <c r="D81">
        <v>3.970279554477429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63.161678314206384</v>
      </c>
      <c r="C82">
        <v>8.4318809509274875</v>
      </c>
      <c r="D82">
        <v>3.8501528302346628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64.787353515622087</v>
      </c>
      <c r="C83">
        <v>8.5519447326658735</v>
      </c>
      <c r="D83">
        <v>3.7300890484963247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66.412727355956676</v>
      </c>
      <c r="C84">
        <v>8.6719903945922514</v>
      </c>
      <c r="D84">
        <v>3.6100433865699415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67.189651489257429</v>
      </c>
      <c r="C85">
        <v>8.791967391967848</v>
      </c>
      <c r="D85">
        <v>3.4900663891943395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67.185897827151067</v>
      </c>
      <c r="C86">
        <v>8.9119243621828002</v>
      </c>
      <c r="D86">
        <v>3.3701094189793821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69.407463073728891</v>
      </c>
      <c r="C87">
        <v>9.0319786071774786</v>
      </c>
      <c r="D87">
        <v>3.2500551739847197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67.758171081545058</v>
      </c>
      <c r="C88">
        <v>9.1519575119017098</v>
      </c>
      <c r="D88">
        <v>3.1300762692604849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67.586380004882642</v>
      </c>
      <c r="C89">
        <v>9.2719583511352166</v>
      </c>
      <c r="D89">
        <v>3.0100754300269728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67.867553710936932</v>
      </c>
      <c r="C90">
        <v>9.3918113708496822</v>
      </c>
      <c r="D90">
        <v>2.8902224103125036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66.177322387695469</v>
      </c>
      <c r="C91">
        <v>9.5117692947389507</v>
      </c>
      <c r="D91">
        <v>2.7702644864232298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67.934959411615552</v>
      </c>
      <c r="C92">
        <v>9.6319036483762126</v>
      </c>
      <c r="D92">
        <v>2.6501301327859323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70.252540588376021</v>
      </c>
      <c r="C93">
        <v>9.7520313262937997</v>
      </c>
      <c r="D93">
        <v>2.530002454868395</v>
      </c>
      <c r="H93">
        <f t="shared" si="2"/>
        <v>0</v>
      </c>
      <c r="I93">
        <f t="shared" si="3"/>
        <v>70.252540588376021</v>
      </c>
    </row>
    <row r="94" spans="1:9" x14ac:dyDescent="0.25">
      <c r="A94">
        <v>8.999999999999968</v>
      </c>
      <c r="B94">
        <v>73.133438110350355</v>
      </c>
      <c r="C94">
        <v>9.8719644546508398</v>
      </c>
      <c r="D94">
        <v>2.4100693265113478</v>
      </c>
      <c r="H94">
        <f t="shared" si="2"/>
        <v>0</v>
      </c>
      <c r="I94">
        <f t="shared" si="3"/>
        <v>73.133438110350355</v>
      </c>
    </row>
    <row r="95" spans="1:9" x14ac:dyDescent="0.25">
      <c r="A95">
        <v>9.0999999999999677</v>
      </c>
      <c r="B95">
        <v>77.425880432129915</v>
      </c>
      <c r="C95">
        <v>9.9920368194580789</v>
      </c>
      <c r="D95">
        <v>2.2899969617041052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77.710464477538792</v>
      </c>
      <c r="C96">
        <v>10.111881256103695</v>
      </c>
      <c r="D96">
        <v>2.1701525250584837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79.158416748044218</v>
      </c>
      <c r="C97">
        <v>10.231919288634996</v>
      </c>
      <c r="D97">
        <v>2.0501144925272001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66.400505065941616</v>
      </c>
      <c r="C98">
        <v>10.281917572021483</v>
      </c>
      <c r="D98">
        <v>2.0001162091406854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55.637023925783687</v>
      </c>
      <c r="C99">
        <v>10.282073020935059</v>
      </c>
      <c r="D99">
        <v>1.9999607602271112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51.161011657723506</v>
      </c>
      <c r="C100">
        <v>10.282056541442872</v>
      </c>
      <c r="D100">
        <v>1.9999772397192714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9.6999999999999602</v>
      </c>
      <c r="B101">
        <v>47.46317077637606</v>
      </c>
      <c r="C101">
        <v>10.282046623229981</v>
      </c>
      <c r="D101">
        <v>1.9999871579321962</v>
      </c>
      <c r="H101">
        <f t="shared" si="2"/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39</v>
      </c>
      <c r="B1" t="s">
        <v>39</v>
      </c>
      <c r="C1" t="s">
        <v>39</v>
      </c>
      <c r="D1" t="s">
        <v>39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17.075893402100693</v>
      </c>
      <c r="L3">
        <f>$G$6</f>
        <v>58.445514678954275</v>
      </c>
    </row>
    <row r="4" spans="1:12" x14ac:dyDescent="0.25">
      <c r="A4">
        <v>0</v>
      </c>
      <c r="B4">
        <v>-0.33269214630126953</v>
      </c>
      <c r="C4">
        <v>0</v>
      </c>
      <c r="D4">
        <v>11.655045777657108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-0.33589791258175788</v>
      </c>
      <c r="C5">
        <v>-8.0852233470943211E-7</v>
      </c>
      <c r="D5">
        <v>11.655046586179424</v>
      </c>
      <c r="F5">
        <f>D4*0.2</f>
        <v>2.3310091555314219</v>
      </c>
      <c r="G5">
        <f>MAX(H:H)</f>
        <v>17.075893402100693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-0.32666164636611639</v>
      </c>
      <c r="C6">
        <v>3.3741480369131828E-7</v>
      </c>
      <c r="D6">
        <v>11.655045440242304</v>
      </c>
      <c r="F6">
        <f>D4*0.8</f>
        <v>9.3240366221256874</v>
      </c>
      <c r="G6">
        <f>MAX(I:I)</f>
        <v>58.445514678954275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-0.3340263068675775</v>
      </c>
      <c r="C7">
        <v>4.4564217208723582E-7</v>
      </c>
      <c r="D7">
        <v>11.655045332014936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-0.32080012559894744</v>
      </c>
      <c r="C8">
        <v>-1.3687582622766517E-6</v>
      </c>
      <c r="D8">
        <v>11.65504714641537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-2.3134095594291609E-2</v>
      </c>
      <c r="C9">
        <v>5.0056823529302363E-3</v>
      </c>
      <c r="D9">
        <v>11.650040095304178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-8.8135022669919693E-3</v>
      </c>
      <c r="C10">
        <v>7.1109598502535161E-3</v>
      </c>
      <c r="D10">
        <v>11.647934817806856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0.11975993216088406</v>
      </c>
      <c r="C11">
        <v>1.5219355933514584E-2</v>
      </c>
      <c r="D11">
        <v>11.639826421723569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0.52110159397017031</v>
      </c>
      <c r="C12">
        <v>0.12768723070599305</v>
      </c>
      <c r="D12">
        <v>11.52735854695112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1.2329608201973297</v>
      </c>
      <c r="C13">
        <v>0.24761134386051425</v>
      </c>
      <c r="D13">
        <v>11.407434433796595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2.0888805389403968</v>
      </c>
      <c r="C14">
        <v>0.36761987209319641</v>
      </c>
      <c r="D14">
        <v>11.287425905563907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3.1405999660502335</v>
      </c>
      <c r="C15">
        <v>0.48751461505900384</v>
      </c>
      <c r="D15">
        <v>11.167531162598095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4.4004082679770944</v>
      </c>
      <c r="C16">
        <v>0.60761213302633577</v>
      </c>
      <c r="D16">
        <v>11.047433644630757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5.6590332984900824</v>
      </c>
      <c r="C17">
        <v>0.72765445709206178</v>
      </c>
      <c r="D17">
        <v>10.92739132056505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6.8673791885364928</v>
      </c>
      <c r="C18">
        <v>0.84783875942218578</v>
      </c>
      <c r="D18">
        <v>10.807207018234919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8.0424728393554048</v>
      </c>
      <c r="C19">
        <v>0.96776425838469804</v>
      </c>
      <c r="D19">
        <v>10.687281519272403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9.1571445465096932</v>
      </c>
      <c r="C20">
        <v>1.0877593755723078</v>
      </c>
      <c r="D20">
        <v>10.56728640208479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10.197634696962279</v>
      </c>
      <c r="C21">
        <v>1.2076559066774575</v>
      </c>
      <c r="D21">
        <v>10.447389870979634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11.13978004455398</v>
      </c>
      <c r="C22">
        <v>1.327666759490743</v>
      </c>
      <c r="D22">
        <v>10.327379018166368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11.997024536132056</v>
      </c>
      <c r="C23">
        <v>1.4476469755171564</v>
      </c>
      <c r="D23">
        <v>10.207398802139949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12.68254566192622</v>
      </c>
      <c r="C24">
        <v>1.5677220821380529</v>
      </c>
      <c r="D24">
        <v>10.087323695519046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13.369348526001502</v>
      </c>
      <c r="C25">
        <v>1.6875646114350371</v>
      </c>
      <c r="D25">
        <v>9.9674811662220577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14.01464748382668</v>
      </c>
      <c r="C26">
        <v>1.8075338602068136</v>
      </c>
      <c r="D26">
        <v>9.8475119174502765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14.598587989806024</v>
      </c>
      <c r="C27">
        <v>1.9276262521741496</v>
      </c>
      <c r="D27">
        <v>9.7274195254829579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15.179629325866092</v>
      </c>
      <c r="C28">
        <v>2.0477166175841095</v>
      </c>
      <c r="D28">
        <v>9.6073291600729931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15.808558464050241</v>
      </c>
      <c r="C29">
        <v>2.1677112579345597</v>
      </c>
      <c r="D29">
        <v>9.4873345197225376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16.410070419312028</v>
      </c>
      <c r="C30">
        <v>2.287677288055519</v>
      </c>
      <c r="D30">
        <v>9.3673684896015743</v>
      </c>
      <c r="H30">
        <f t="shared" si="0"/>
        <v>16.410070419312028</v>
      </c>
      <c r="I30">
        <f t="shared" si="1"/>
        <v>0</v>
      </c>
    </row>
    <row r="31" spans="1:9" x14ac:dyDescent="0.25">
      <c r="A31">
        <v>2.6999999999999904</v>
      </c>
      <c r="B31">
        <v>17.075893402100693</v>
      </c>
      <c r="C31">
        <v>2.4076976776125125</v>
      </c>
      <c r="D31">
        <v>9.2473481000445759</v>
      </c>
      <c r="H31">
        <f t="shared" si="0"/>
        <v>17.075893402100693</v>
      </c>
      <c r="I31">
        <f t="shared" si="1"/>
        <v>0</v>
      </c>
    </row>
    <row r="32" spans="1:9" x14ac:dyDescent="0.25">
      <c r="A32">
        <v>2.7999999999999896</v>
      </c>
      <c r="B32">
        <v>17.693693161009495</v>
      </c>
      <c r="C32">
        <v>2.5277800559995227</v>
      </c>
      <c r="D32">
        <v>9.1272657216575794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18.339450836180934</v>
      </c>
      <c r="C33">
        <v>2.6477940082548823</v>
      </c>
      <c r="D33">
        <v>9.0072517694022167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19.070993423461836</v>
      </c>
      <c r="C34">
        <v>2.7676780223846307</v>
      </c>
      <c r="D34">
        <v>8.8873677552724644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19.813602447510323</v>
      </c>
      <c r="C35">
        <v>2.8875622749329586</v>
      </c>
      <c r="D35">
        <v>8.7674835027241329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20.486351013184716</v>
      </c>
      <c r="C36">
        <v>3.0074899196626821</v>
      </c>
      <c r="D36">
        <v>8.647555857994405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21.183958053587496</v>
      </c>
      <c r="C37">
        <v>3.1276338100431058</v>
      </c>
      <c r="D37">
        <v>8.5274119676140003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21.940908432005973</v>
      </c>
      <c r="C38">
        <v>3.2476749420164785</v>
      </c>
      <c r="D38">
        <v>8.40737083564062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22.788415908813374</v>
      </c>
      <c r="C39">
        <v>3.3677570819854585</v>
      </c>
      <c r="D39">
        <v>8.2872886956716343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23.6711826324469</v>
      </c>
      <c r="C40">
        <v>3.4876952171326616</v>
      </c>
      <c r="D40">
        <v>8.1673505605244259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24.52546691894683</v>
      </c>
      <c r="C41">
        <v>3.607692956924641</v>
      </c>
      <c r="D41">
        <v>8.0473528207324421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25.429283142087986</v>
      </c>
      <c r="C42">
        <v>3.7277011871335524</v>
      </c>
      <c r="D42">
        <v>7.9273445905235462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26.279764175414183</v>
      </c>
      <c r="C43">
        <v>3.8476393222807577</v>
      </c>
      <c r="D43">
        <v>7.8074064553763378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26.93875885009756</v>
      </c>
      <c r="C44">
        <v>3.9677217006683176</v>
      </c>
      <c r="D44">
        <v>7.687324076988773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27.848051071167628</v>
      </c>
      <c r="C45">
        <v>4.0875811576844185</v>
      </c>
      <c r="D45">
        <v>7.5674646199726681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28.617258071900839</v>
      </c>
      <c r="C46">
        <v>4.2076411247255407</v>
      </c>
      <c r="D46">
        <v>7.4474046529315956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29.548397064206899</v>
      </c>
      <c r="C47">
        <v>4.3277630805966893</v>
      </c>
      <c r="D47">
        <v>7.3272826970604115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30.646072387694307</v>
      </c>
      <c r="C48">
        <v>4.4479212760924014</v>
      </c>
      <c r="D48">
        <v>7.2071245015646923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31.669929504394354</v>
      </c>
      <c r="C49">
        <v>4.5677623748779101</v>
      </c>
      <c r="D49">
        <v>7.0872834027791782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32.477081298828523</v>
      </c>
      <c r="C50">
        <v>4.6877503395081463</v>
      </c>
      <c r="D50">
        <v>6.9672954381489376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32.69517517089794</v>
      </c>
      <c r="C51">
        <v>4.8076663017274939</v>
      </c>
      <c r="D51">
        <v>6.8473794759296425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32.087211608887735</v>
      </c>
      <c r="C52">
        <v>4.9276795387265677</v>
      </c>
      <c r="D52">
        <v>6.7273662389305287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33.091609954831611</v>
      </c>
      <c r="C53">
        <v>5.0476450920103675</v>
      </c>
      <c r="D53">
        <v>6.6074006856467236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35.150829315185256</v>
      </c>
      <c r="C54">
        <v>5.1675119400024201</v>
      </c>
      <c r="D54">
        <v>6.4875338376546665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36.818195343018623</v>
      </c>
      <c r="C55">
        <v>5.2876110076905176</v>
      </c>
      <c r="D55">
        <v>6.3674347699665645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37.883922576905427</v>
      </c>
      <c r="C56">
        <v>5.4076695442201661</v>
      </c>
      <c r="D56">
        <v>6.2473762334369667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38.612491607664509</v>
      </c>
      <c r="C57">
        <v>5.5278863906857918</v>
      </c>
      <c r="D57">
        <v>6.1271593869713001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38.976943969726356</v>
      </c>
      <c r="C58">
        <v>5.647855758666859</v>
      </c>
      <c r="D58">
        <v>6.0071900189902294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39.210384368896484</v>
      </c>
      <c r="C59">
        <v>5.7678828239440678</v>
      </c>
      <c r="D59">
        <v>5.8871629537130161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39.323303222656655</v>
      </c>
      <c r="C60">
        <v>5.8876366615296263</v>
      </c>
      <c r="D60">
        <v>5.7674091161275101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39.876537322998459</v>
      </c>
      <c r="C61">
        <v>6.0077114105226537</v>
      </c>
      <c r="D61">
        <v>5.6473343671344765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39.811782836914048</v>
      </c>
      <c r="C62">
        <v>6.1276397705075718</v>
      </c>
      <c r="D62">
        <v>5.5274060071495228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40.0570869445799</v>
      </c>
      <c r="C63">
        <v>6.2476978302000612</v>
      </c>
      <c r="D63">
        <v>5.4073479474570263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40.098297119140639</v>
      </c>
      <c r="C64">
        <v>6.3676204681396227</v>
      </c>
      <c r="D64">
        <v>5.2874253095174595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39.994319915770539</v>
      </c>
      <c r="C65">
        <v>6.4875960350037447</v>
      </c>
      <c r="D65">
        <v>5.167449742653389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37.424716949456261</v>
      </c>
      <c r="C66">
        <v>6.6076188087465297</v>
      </c>
      <c r="D66">
        <v>5.0474269689105995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34.885356903075042</v>
      </c>
      <c r="C67">
        <v>6.7277460098264141</v>
      </c>
      <c r="D67">
        <v>4.9272997678306751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36.199401855467379</v>
      </c>
      <c r="C68">
        <v>6.8477525711058203</v>
      </c>
      <c r="D68">
        <v>4.8072932065512646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37.092414855956811</v>
      </c>
      <c r="C69">
        <v>6.9677515029906951</v>
      </c>
      <c r="D69">
        <v>4.6872942746663853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38.249572753906826</v>
      </c>
      <c r="C70">
        <v>7.0876364707947594</v>
      </c>
      <c r="D70">
        <v>4.5674093068623733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39.45824432373351</v>
      </c>
      <c r="C71">
        <v>7.2077751159669843</v>
      </c>
      <c r="D71">
        <v>4.4472706616901405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41.441276550289516</v>
      </c>
      <c r="C72">
        <v>7.3277516365048809</v>
      </c>
      <c r="D72">
        <v>4.3272941411522083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42.45663070678625</v>
      </c>
      <c r="C73">
        <v>7.4476952552794007</v>
      </c>
      <c r="D73">
        <v>4.2073505223776806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43.208892822265611</v>
      </c>
      <c r="C74">
        <v>7.5676188468932803</v>
      </c>
      <c r="D74">
        <v>4.0874269307638542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42.799182891845668</v>
      </c>
      <c r="C75">
        <v>7.6874642372132147</v>
      </c>
      <c r="D75">
        <v>3.9675815404439163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43.2357139587414</v>
      </c>
      <c r="C76">
        <v>7.8076076507570225</v>
      </c>
      <c r="D76">
        <v>3.8474381269001015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43.533142089842293</v>
      </c>
      <c r="C77">
        <v>7.9276342391965295</v>
      </c>
      <c r="D77">
        <v>3.7274115384605579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45.145401000974665</v>
      </c>
      <c r="C78">
        <v>8.0476732254026935</v>
      </c>
      <c r="D78">
        <v>3.6073725522543896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47.140476226806101</v>
      </c>
      <c r="C79">
        <v>8.1676712036132493</v>
      </c>
      <c r="D79">
        <v>3.4873745740438835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48.974452972412976</v>
      </c>
      <c r="C80">
        <v>8.2876243591309358</v>
      </c>
      <c r="D80">
        <v>3.3674214185261917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49.957565307618012</v>
      </c>
      <c r="C81">
        <v>8.4077377319337767</v>
      </c>
      <c r="D81">
        <v>3.2473080457233436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50.665927886960652</v>
      </c>
      <c r="C82">
        <v>8.5276947021481853</v>
      </c>
      <c r="D82">
        <v>3.1273510755088978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51.260517120360738</v>
      </c>
      <c r="C83">
        <v>8.6477460861204616</v>
      </c>
      <c r="D83">
        <v>3.007299691536673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52.369350433349233</v>
      </c>
      <c r="C84">
        <v>8.7675504684447905</v>
      </c>
      <c r="D84">
        <v>2.8874953092123405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53.110466003417798</v>
      </c>
      <c r="C85">
        <v>8.8874788284302522</v>
      </c>
      <c r="D85">
        <v>2.7675669492268753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52.731021881104276</v>
      </c>
      <c r="C86">
        <v>9.0075721740724468</v>
      </c>
      <c r="D86">
        <v>2.6474736035846718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53.768070220945226</v>
      </c>
      <c r="C87">
        <v>9.1277360916135191</v>
      </c>
      <c r="D87">
        <v>2.5273096860435658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55.528446197506497</v>
      </c>
      <c r="C88">
        <v>9.2476596832273952</v>
      </c>
      <c r="D88">
        <v>2.4073860944297394</v>
      </c>
      <c r="H88">
        <f t="shared" si="2"/>
        <v>0</v>
      </c>
      <c r="I88">
        <f t="shared" si="3"/>
        <v>55.528446197506497</v>
      </c>
    </row>
    <row r="89" spans="1:9" x14ac:dyDescent="0.25">
      <c r="A89">
        <v>8.4999999999999698</v>
      </c>
      <c r="B89">
        <v>58.445514678954275</v>
      </c>
      <c r="C89">
        <v>9.3677902221679314</v>
      </c>
      <c r="D89">
        <v>2.287255555489196</v>
      </c>
      <c r="H89">
        <f t="shared" si="2"/>
        <v>0</v>
      </c>
      <c r="I89">
        <f t="shared" si="3"/>
        <v>58.445514678954275</v>
      </c>
    </row>
    <row r="90" spans="1:9" x14ac:dyDescent="0.25">
      <c r="A90">
        <v>8.5999999999999694</v>
      </c>
      <c r="B90">
        <v>61.484638214113247</v>
      </c>
      <c r="C90">
        <v>9.4876232147217525</v>
      </c>
      <c r="D90">
        <v>2.1674225629353714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64.074951171869827</v>
      </c>
      <c r="C91">
        <v>9.6076583862306499</v>
      </c>
      <c r="D91">
        <v>2.0473873914264686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52.524047851594283</v>
      </c>
      <c r="C92">
        <v>9.6549530029296857</v>
      </c>
      <c r="D92">
        <v>2.0000927747274204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44.252292633063547</v>
      </c>
      <c r="C93">
        <v>9.6550827026367188</v>
      </c>
      <c r="D93">
        <v>1.9999630750203892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40.235104115800837</v>
      </c>
      <c r="C94">
        <v>9.6550610860188808</v>
      </c>
      <c r="D94">
        <v>1.9999846916382467</v>
      </c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40</v>
      </c>
      <c r="B1" t="s">
        <v>40</v>
      </c>
      <c r="C1" t="s">
        <v>40</v>
      </c>
      <c r="D1" t="s">
        <v>40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4.2602953910840764</v>
      </c>
      <c r="L3">
        <f>$G$6</f>
        <v>101.20809173584885</v>
      </c>
    </row>
    <row r="4" spans="1:12" x14ac:dyDescent="0.25">
      <c r="A4">
        <v>0</v>
      </c>
      <c r="B4">
        <v>-0.31123536825180054</v>
      </c>
      <c r="C4">
        <v>0</v>
      </c>
      <c r="D4">
        <v>10.851091873481494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-0.3142553567886302</v>
      </c>
      <c r="C5">
        <v>-1.3284382400063408E-6</v>
      </c>
      <c r="D5">
        <v>10.851093201919753</v>
      </c>
      <c r="F5">
        <f>D4*0.2</f>
        <v>2.1702183746962986</v>
      </c>
      <c r="G5">
        <f>MAX(H:H)</f>
        <v>4.2602953910840764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-0.31523817777631674</v>
      </c>
      <c r="C6">
        <v>-1.8780635855537406E-6</v>
      </c>
      <c r="D6">
        <v>10.851093751545079</v>
      </c>
      <c r="F6">
        <f>D4*0.8</f>
        <v>8.6808734987851945</v>
      </c>
      <c r="G6">
        <f>MAX(I:I)</f>
        <v>101.20809173584885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-0.31616541743284315</v>
      </c>
      <c r="C7">
        <v>-3.0876637992371643E-6</v>
      </c>
      <c r="D7">
        <v>10.851094961145293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-0.31603524088859225</v>
      </c>
      <c r="C8">
        <v>-2.0690531528143295E-6</v>
      </c>
      <c r="D8">
        <v>10.851093942534646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-0.26994833350181979</v>
      </c>
      <c r="C9">
        <v>-1.8144003206542578E-6</v>
      </c>
      <c r="D9">
        <v>10.851093687881814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-8.5520356893520486E-2</v>
      </c>
      <c r="C10">
        <v>3.9117517881122254E-3</v>
      </c>
      <c r="D10">
        <v>10.847180121693384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-6.5867312252528454E-2</v>
      </c>
      <c r="C11">
        <v>6.7340801470029826E-3</v>
      </c>
      <c r="D11">
        <v>10.844357793334495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1.3014216907707566E-2</v>
      </c>
      <c r="C12">
        <v>1.0548261925693463E-2</v>
      </c>
      <c r="D12">
        <v>10.840543611555802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-6.1872813850409665E-2</v>
      </c>
      <c r="C13">
        <v>0.10686070471991797</v>
      </c>
      <c r="D13">
        <v>10.744231168761587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-9.6816942095758779E-2</v>
      </c>
      <c r="C14">
        <v>0.21688987314700686</v>
      </c>
      <c r="D14">
        <v>10.634202000334483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-4.880539327860161E-2</v>
      </c>
      <c r="C15">
        <v>0.32688018679628345</v>
      </c>
      <c r="D15">
        <v>10.524211686685192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1.1416660622139651E-2</v>
      </c>
      <c r="C16">
        <v>0.43692892789860244</v>
      </c>
      <c r="D16">
        <v>10.414162945582916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0.19935461878782712</v>
      </c>
      <c r="C17">
        <v>0.54700088501006261</v>
      </c>
      <c r="D17">
        <v>10.304090988471444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0.224543213844245</v>
      </c>
      <c r="C18">
        <v>0.65692979097355675</v>
      </c>
      <c r="D18">
        <v>10.194162082507944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0.29196441173553306</v>
      </c>
      <c r="C19">
        <v>0.76695162057875987</v>
      </c>
      <c r="D19">
        <v>10.084140252902728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0.43395614624038936</v>
      </c>
      <c r="C20">
        <v>0.87674921751031831</v>
      </c>
      <c r="D20">
        <v>9.9743426559711565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0.64682984352159933</v>
      </c>
      <c r="C21">
        <v>0.98692941665668521</v>
      </c>
      <c r="D21">
        <v>9.864162456824829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0.89510846138064959</v>
      </c>
      <c r="C22">
        <v>1.0969511270525976</v>
      </c>
      <c r="D22">
        <v>9.7541407464289023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1.1292454004285217</v>
      </c>
      <c r="C23">
        <v>1.2068850994109037</v>
      </c>
      <c r="D23">
        <v>9.6442067740705966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1.4065797328948759</v>
      </c>
      <c r="C24">
        <v>1.3168709278106612</v>
      </c>
      <c r="D24">
        <v>9.5342209456708247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1.696564078331257</v>
      </c>
      <c r="C25">
        <v>1.4269319772721256</v>
      </c>
      <c r="D25">
        <v>9.4241598962093462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2.0153613090519769</v>
      </c>
      <c r="C26">
        <v>1.5367625951768895</v>
      </c>
      <c r="D26">
        <v>9.3143292783046263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2.3117256164559454</v>
      </c>
      <c r="C27">
        <v>1.6470067501070993</v>
      </c>
      <c r="D27">
        <v>9.2040851233743979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2.6725115776058144</v>
      </c>
      <c r="C28">
        <v>1.7569642066954463</v>
      </c>
      <c r="D28">
        <v>9.0941276667860507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3.043640136718718</v>
      </c>
      <c r="C29">
        <v>1.8669558763503931</v>
      </c>
      <c r="D29">
        <v>8.9841359971310908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3.4206175804141767</v>
      </c>
      <c r="C30">
        <v>1.976950287818998</v>
      </c>
      <c r="D30">
        <v>8.8741415856624712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3.8401076793677285</v>
      </c>
      <c r="C31">
        <v>2.0868244171144497</v>
      </c>
      <c r="D31">
        <v>8.7642674563670653</v>
      </c>
      <c r="H31">
        <f t="shared" si="0"/>
        <v>3.8401076793677285</v>
      </c>
      <c r="I31">
        <f t="shared" si="1"/>
        <v>0</v>
      </c>
    </row>
    <row r="32" spans="1:9" x14ac:dyDescent="0.25">
      <c r="A32">
        <v>2.7999999999999896</v>
      </c>
      <c r="B32">
        <v>4.2602953910840764</v>
      </c>
      <c r="C32">
        <v>2.1967823505404498</v>
      </c>
      <c r="D32">
        <v>8.6543095229410483</v>
      </c>
      <c r="H32">
        <f t="shared" si="0"/>
        <v>4.2602953910840764</v>
      </c>
      <c r="I32">
        <f t="shared" si="1"/>
        <v>0</v>
      </c>
    </row>
    <row r="33" spans="1:9" x14ac:dyDescent="0.25">
      <c r="A33">
        <v>2.8999999999999897</v>
      </c>
      <c r="B33">
        <v>4.7432384490962223</v>
      </c>
      <c r="C33">
        <v>2.3070907592772323</v>
      </c>
      <c r="D33">
        <v>8.5440011142042636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5.2046642303466308</v>
      </c>
      <c r="C34">
        <v>2.4169008731841921</v>
      </c>
      <c r="D34">
        <v>8.4341910002972895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5.7226257324223475</v>
      </c>
      <c r="C35">
        <v>2.5269234180451314</v>
      </c>
      <c r="D35">
        <v>8.324168455436336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6.2625761032112592</v>
      </c>
      <c r="C36">
        <v>2.6370010375978419</v>
      </c>
      <c r="D36">
        <v>8.2140908358836668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6.8124752044694903</v>
      </c>
      <c r="C37">
        <v>2.7467656135561973</v>
      </c>
      <c r="D37">
        <v>8.1043262599253012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7.6561460494985267</v>
      </c>
      <c r="C38">
        <v>2.8569161891936141</v>
      </c>
      <c r="D38">
        <v>7.9941756842878817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8.3776283264159481</v>
      </c>
      <c r="C39">
        <v>2.9670605659484726</v>
      </c>
      <c r="D39">
        <v>7.8840313075330073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8.9585390090947925</v>
      </c>
      <c r="C40">
        <v>3.0768597126007937</v>
      </c>
      <c r="D40">
        <v>7.7742321608806719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9.7526521682754534</v>
      </c>
      <c r="C41">
        <v>3.1869442462922986</v>
      </c>
      <c r="D41">
        <v>7.6641476271892088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10.64407348633034</v>
      </c>
      <c r="C42">
        <v>3.2969000339510917</v>
      </c>
      <c r="D42">
        <v>7.5541918395304037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11.51161670684729</v>
      </c>
      <c r="C43">
        <v>3.4068377017973717</v>
      </c>
      <c r="D43">
        <v>7.444254171684122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12.325006484985224</v>
      </c>
      <c r="C44">
        <v>3.5171184539794766</v>
      </c>
      <c r="D44">
        <v>7.3339734195020014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13.388905525208383</v>
      </c>
      <c r="C45">
        <v>3.627102375030602</v>
      </c>
      <c r="D45">
        <v>7.2239894984509192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14.54647541046349</v>
      </c>
      <c r="C46">
        <v>3.7369499206544794</v>
      </c>
      <c r="D46">
        <v>7.1141419528270262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15.838541030887239</v>
      </c>
      <c r="C47">
        <v>3.8470311164858768</v>
      </c>
      <c r="D47">
        <v>7.0040607569956137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17.248445510862648</v>
      </c>
      <c r="C48">
        <v>3.9568619728087202</v>
      </c>
      <c r="D48">
        <v>6.8942299006727694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18.864141464233136</v>
      </c>
      <c r="C49">
        <v>4.0668869018554519</v>
      </c>
      <c r="D49">
        <v>6.7842049716260249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20.593952178956478</v>
      </c>
      <c r="C50">
        <v>4.1771082878113601</v>
      </c>
      <c r="D50">
        <v>6.6739835856701575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22.625183105472438</v>
      </c>
      <c r="C51">
        <v>4.286994457245056</v>
      </c>
      <c r="D51">
        <v>6.56409741623645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24.853961944585965</v>
      </c>
      <c r="C52">
        <v>4.3970184326174664</v>
      </c>
      <c r="D52">
        <v>6.4540734408640219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27.506538391110126</v>
      </c>
      <c r="C53">
        <v>4.5069828033446058</v>
      </c>
      <c r="D53">
        <v>6.3441090701368807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30.441917419433064</v>
      </c>
      <c r="C54">
        <v>4.6168346405029101</v>
      </c>
      <c r="D54">
        <v>6.2342572329785639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33.574253082277714</v>
      </c>
      <c r="C55">
        <v>4.7270421981812305</v>
      </c>
      <c r="D55">
        <v>6.1240496753002844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37.065261840826558</v>
      </c>
      <c r="C56">
        <v>4.8370218276979351</v>
      </c>
      <c r="D56">
        <v>6.0140700457835692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41.019939422618087</v>
      </c>
      <c r="C57">
        <v>4.9468779563906642</v>
      </c>
      <c r="D57">
        <v>5.9042139170908285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45.430995941157185</v>
      </c>
      <c r="C58">
        <v>5.0569801330565181</v>
      </c>
      <c r="D58">
        <v>5.7941117404249667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49.360073089598878</v>
      </c>
      <c r="C59">
        <v>5.1669416427612092</v>
      </c>
      <c r="D59">
        <v>5.6841502307202632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53.090995788576777</v>
      </c>
      <c r="C60">
        <v>5.2768440246582804</v>
      </c>
      <c r="D60">
        <v>5.5742478488232337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56.41643524170351</v>
      </c>
      <c r="C61">
        <v>5.3870701789857707</v>
      </c>
      <c r="D61">
        <v>5.4640216944957274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58.596828460695711</v>
      </c>
      <c r="C62">
        <v>5.4970316886904635</v>
      </c>
      <c r="D62">
        <v>5.3540601847910239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58.961620330809943</v>
      </c>
      <c r="C63">
        <v>5.6069273948668208</v>
      </c>
      <c r="D63">
        <v>5.2441644786146639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58.023845672607692</v>
      </c>
      <c r="C64">
        <v>5.7168736457824467</v>
      </c>
      <c r="D64">
        <v>5.1342182276990229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58.518009185788827</v>
      </c>
      <c r="C65">
        <v>5.826838016510087</v>
      </c>
      <c r="D65">
        <v>5.024253856971427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52.761760711665247</v>
      </c>
      <c r="C66">
        <v>5.936929702758964</v>
      </c>
      <c r="D66">
        <v>4.914162170722534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52.88172149658773</v>
      </c>
      <c r="C67">
        <v>6.0470004081728836</v>
      </c>
      <c r="D67">
        <v>4.804091465308602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56.373416900630538</v>
      </c>
      <c r="C68">
        <v>6.1569409370421102</v>
      </c>
      <c r="D68">
        <v>4.694150936439371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59.998367309569467</v>
      </c>
      <c r="C69">
        <v>6.2669901847839107</v>
      </c>
      <c r="D69">
        <v>4.5841016886975581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63.686298370363374</v>
      </c>
      <c r="C70">
        <v>6.3768844604492934</v>
      </c>
      <c r="D70">
        <v>4.474207413032218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66.509666442876622</v>
      </c>
      <c r="C71">
        <v>6.4867911338807911</v>
      </c>
      <c r="D71">
        <v>4.3643007396007079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70.463371276865772</v>
      </c>
      <c r="C72">
        <v>6.5969386100771761</v>
      </c>
      <c r="D72">
        <v>4.2541532634043051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73.371688842771945</v>
      </c>
      <c r="C73">
        <v>6.7069406509398135</v>
      </c>
      <c r="D73">
        <v>4.1441512225416659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73.579589843750142</v>
      </c>
      <c r="C74">
        <v>6.816886425018283</v>
      </c>
      <c r="D74">
        <v>4.0342054484631831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70.873260498043322</v>
      </c>
      <c r="C75">
        <v>6.9269471168518795</v>
      </c>
      <c r="D75">
        <v>3.9241447566296301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68.115814208987189</v>
      </c>
      <c r="C76">
        <v>7.0368204116823003</v>
      </c>
      <c r="D76">
        <v>3.8142714617991942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69.085594177246961</v>
      </c>
      <c r="C77">
        <v>7.1468529701235619</v>
      </c>
      <c r="D77">
        <v>3.7042389033579184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71.573051452632157</v>
      </c>
      <c r="C78">
        <v>7.2569394111632004</v>
      </c>
      <c r="D78">
        <v>3.5941524623182772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74.380317687987699</v>
      </c>
      <c r="C79">
        <v>7.3669061660766317</v>
      </c>
      <c r="D79">
        <v>3.4841857074048903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75.481872558593849</v>
      </c>
      <c r="C80">
        <v>7.4768905639649139</v>
      </c>
      <c r="D80">
        <v>3.374201309516593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76.199760437014646</v>
      </c>
      <c r="C81">
        <v>7.5868735313417233</v>
      </c>
      <c r="D81">
        <v>3.2642183421397704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80.622756958024922</v>
      </c>
      <c r="C82">
        <v>7.6967821121218538</v>
      </c>
      <c r="D82">
        <v>3.1543097613596274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85.269958496091377</v>
      </c>
      <c r="C83">
        <v>7.8068661689756986</v>
      </c>
      <c r="D83">
        <v>3.0442257045057772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87.650939941404985</v>
      </c>
      <c r="C84">
        <v>7.9169778823852228</v>
      </c>
      <c r="D84">
        <v>2.9341139910962966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91.355812072754858</v>
      </c>
      <c r="C85">
        <v>8.0268974304199912</v>
      </c>
      <c r="D85">
        <v>2.8241944430615149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94.453987121586508</v>
      </c>
      <c r="C86">
        <v>8.1369495391847373</v>
      </c>
      <c r="D86">
        <v>2.7141423342967528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95.008789062501023</v>
      </c>
      <c r="C87">
        <v>8.2468433380129635</v>
      </c>
      <c r="D87">
        <v>2.6042485354685141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97.396095275873407</v>
      </c>
      <c r="C88">
        <v>8.3568124771116832</v>
      </c>
      <c r="D88">
        <v>2.4942793963697909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100.20748138427768</v>
      </c>
      <c r="C89">
        <v>8.466855049133267</v>
      </c>
      <c r="D89">
        <v>2.3842368243482497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98.709983825683963</v>
      </c>
      <c r="C90">
        <v>8.5769205093384446</v>
      </c>
      <c r="D90">
        <v>2.2741713641430579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101.20809173584885</v>
      </c>
      <c r="C91">
        <v>8.6869001388551474</v>
      </c>
      <c r="D91">
        <v>2.1641917346263426</v>
      </c>
      <c r="H91">
        <f t="shared" si="2"/>
        <v>0</v>
      </c>
      <c r="I91">
        <f t="shared" si="3"/>
        <v>101.20809173584885</v>
      </c>
    </row>
    <row r="92" spans="1:9" x14ac:dyDescent="0.25">
      <c r="A92">
        <v>8.7999999999999687</v>
      </c>
      <c r="B92">
        <v>108.51537322998185</v>
      </c>
      <c r="C92">
        <v>8.79687404632595</v>
      </c>
      <c r="D92">
        <v>2.0542178271555258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91.805374145540654</v>
      </c>
      <c r="C93">
        <v>8.8509092330932599</v>
      </c>
      <c r="D93">
        <v>2.0001826403882319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76.955078125002913</v>
      </c>
      <c r="C94">
        <v>8.8511314392089844</v>
      </c>
      <c r="D94">
        <v>1.9999604342725092</v>
      </c>
      <c r="H94">
        <f t="shared" si="2"/>
        <v>0</v>
      </c>
      <c r="I94">
        <f t="shared" si="3"/>
        <v>0</v>
      </c>
    </row>
    <row r="95" spans="1:9" x14ac:dyDescent="0.25">
      <c r="A95">
        <v>9.0999999999999766</v>
      </c>
      <c r="B95">
        <v>70.710131327307678</v>
      </c>
      <c r="C95">
        <v>8.851109504699707</v>
      </c>
      <c r="D95">
        <v>1.9999823687817866</v>
      </c>
      <c r="H95">
        <f t="shared" si="2"/>
        <v>0</v>
      </c>
      <c r="I95">
        <f t="shared" si="3"/>
        <v>0</v>
      </c>
    </row>
    <row r="96" spans="1:9" x14ac:dyDescent="0.25">
      <c r="A96">
        <v>9.1999999999999655</v>
      </c>
      <c r="B96">
        <v>65.542479621031859</v>
      </c>
      <c r="C96">
        <v>8.8510951995849609</v>
      </c>
      <c r="D96">
        <v>1.9999966738965327</v>
      </c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41</v>
      </c>
      <c r="B1" t="s">
        <v>41</v>
      </c>
      <c r="C1" t="s">
        <v>41</v>
      </c>
      <c r="D1" t="s">
        <v>41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6.1136775016796117</v>
      </c>
      <c r="L3">
        <f>$G$6</f>
        <v>53.708515167236733</v>
      </c>
    </row>
    <row r="4" spans="1:12" x14ac:dyDescent="0.25">
      <c r="A4">
        <v>0</v>
      </c>
      <c r="B4">
        <v>-0.25931304693222046</v>
      </c>
      <c r="C4">
        <v>0</v>
      </c>
      <c r="D4">
        <v>11.185218711381026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-0.2637194991111953</v>
      </c>
      <c r="C5">
        <v>-1.6318992947982322E-6</v>
      </c>
      <c r="D5">
        <v>11.185220343280321</v>
      </c>
      <c r="F5">
        <f>D4*0.2</f>
        <v>2.2370437422762053</v>
      </c>
      <c r="G5">
        <f>MAX(H:H)</f>
        <v>6.1136775016796117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-0.26533651351928328</v>
      </c>
      <c r="C6">
        <v>4.2654318119673966E-7</v>
      </c>
      <c r="D6">
        <v>11.185218284837845</v>
      </c>
      <c r="F6">
        <f>D4*0.8</f>
        <v>8.9481749691048211</v>
      </c>
      <c r="G6">
        <f>MAX(I:I)</f>
        <v>53.708515167236733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-0.26596006751062312</v>
      </c>
      <c r="C7">
        <v>-1.9289941519560983E-6</v>
      </c>
      <c r="D7">
        <v>11.185220640375178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-0.26598349213600975</v>
      </c>
      <c r="C8">
        <v>-1.7252719999350835E-6</v>
      </c>
      <c r="D8">
        <v>11.185220436653026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-0.16960136592388342</v>
      </c>
      <c r="C9">
        <v>6.4579984173175741E-3</v>
      </c>
      <c r="D9">
        <v>11.178760712963708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-0.16112084686757067</v>
      </c>
      <c r="C10">
        <v>2.073164470495089E-2</v>
      </c>
      <c r="D10">
        <v>11.164487066676088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-0.15727293491360833</v>
      </c>
      <c r="C11">
        <v>3.5392694175268746E-2</v>
      </c>
      <c r="D11">
        <v>11.149826017205783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-0.14326874911774956</v>
      </c>
      <c r="C12">
        <v>5.1716912537983252E-2</v>
      </c>
      <c r="D12">
        <v>11.133501798843042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-7.5936593115413342E-2</v>
      </c>
      <c r="C13">
        <v>0.15275447070588236</v>
      </c>
      <c r="D13">
        <v>11.032464240675154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5.5306479334825638E-2</v>
      </c>
      <c r="C14">
        <v>0.26273319125175087</v>
      </c>
      <c r="D14">
        <v>10.922485520129271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0.23108212649842341</v>
      </c>
      <c r="C15">
        <v>0.37283763289461214</v>
      </c>
      <c r="D15">
        <v>10.812381078486396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0.47518703341530377</v>
      </c>
      <c r="C16">
        <v>0.48275941610355932</v>
      </c>
      <c r="D16">
        <v>10.702459295277492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0.7598930001267189</v>
      </c>
      <c r="C17">
        <v>0.59281122684507981</v>
      </c>
      <c r="D17">
        <v>10.592407484535954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1.092095017432825</v>
      </c>
      <c r="C18">
        <v>0.70268046855915878</v>
      </c>
      <c r="D18">
        <v>10.482538242821875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1.4583653211593437</v>
      </c>
      <c r="C19">
        <v>0.81266397237777122</v>
      </c>
      <c r="D19">
        <v>10.372554739003249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1.8194940090182707</v>
      </c>
      <c r="C20">
        <v>0.92280745506295914</v>
      </c>
      <c r="D20">
        <v>10.262411256318046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2.2016479969031111</v>
      </c>
      <c r="C21">
        <v>1.0327689647676515</v>
      </c>
      <c r="D21">
        <v>10.152449746613399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2.5558738708505024</v>
      </c>
      <c r="C22">
        <v>1.1427105665209867</v>
      </c>
      <c r="D22">
        <v>10.042508144860051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2.905630588531122</v>
      </c>
      <c r="C23">
        <v>1.2527648210524438</v>
      </c>
      <c r="D23">
        <v>9.9324538903285884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3.2509748935699228</v>
      </c>
      <c r="C24">
        <v>1.3626388311386031</v>
      </c>
      <c r="D24">
        <v>9.8225798802424151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3.5957467556002358</v>
      </c>
      <c r="C25">
        <v>1.4727349281311952</v>
      </c>
      <c r="D25">
        <v>9.7124837832498088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3.9267807006841782</v>
      </c>
      <c r="C26">
        <v>1.5828000307085048</v>
      </c>
      <c r="D26">
        <v>9.6024186806725425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4.2679753303537193</v>
      </c>
      <c r="C27">
        <v>1.6927745342257561</v>
      </c>
      <c r="D27">
        <v>9.4924441771552779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4.6068544387814088</v>
      </c>
      <c r="C28">
        <v>1.8027305603026251</v>
      </c>
      <c r="D28">
        <v>9.3824881510784053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4.9748234748839995</v>
      </c>
      <c r="C29">
        <v>1.9127091169357202</v>
      </c>
      <c r="D29">
        <v>9.272509594445296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5.3321189880374167</v>
      </c>
      <c r="C30">
        <v>2.02260971069345</v>
      </c>
      <c r="D30">
        <v>9.1626090006875529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5.7127919197089199</v>
      </c>
      <c r="C31">
        <v>2.1326792240144719</v>
      </c>
      <c r="D31">
        <v>9.0525394873665732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6.1136775016796117</v>
      </c>
      <c r="C32">
        <v>2.2427875995638882</v>
      </c>
      <c r="D32">
        <v>8.9424311118171431</v>
      </c>
      <c r="H32">
        <f t="shared" si="0"/>
        <v>6.1136775016796117</v>
      </c>
      <c r="I32">
        <f t="shared" si="1"/>
        <v>0</v>
      </c>
    </row>
    <row r="33" spans="1:9" x14ac:dyDescent="0.25">
      <c r="A33">
        <v>2.8999999999999897</v>
      </c>
      <c r="B33">
        <v>6.5650963783259684</v>
      </c>
      <c r="C33">
        <v>2.3527753353117777</v>
      </c>
      <c r="D33">
        <v>8.83244337606925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7.018595695495554</v>
      </c>
      <c r="C34">
        <v>2.4627218246459841</v>
      </c>
      <c r="D34">
        <v>8.7224968867350299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7.5147004127506891</v>
      </c>
      <c r="C35">
        <v>2.5727243423462793</v>
      </c>
      <c r="D35">
        <v>8.6124943690347209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8.0523252487191854</v>
      </c>
      <c r="C36">
        <v>2.6826665401460601</v>
      </c>
      <c r="D36">
        <v>8.5025521712349814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8.6406364440934134</v>
      </c>
      <c r="C37">
        <v>2.792707443237592</v>
      </c>
      <c r="D37">
        <v>8.3925112681434371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9.2853612899773399</v>
      </c>
      <c r="C38">
        <v>2.9028060436247656</v>
      </c>
      <c r="D38">
        <v>8.2824126677562617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9.9851884841918057</v>
      </c>
      <c r="C39">
        <v>3.0127303600311142</v>
      </c>
      <c r="D39">
        <v>8.172488351349898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10.754184722901041</v>
      </c>
      <c r="C40">
        <v>3.1227340698243053</v>
      </c>
      <c r="D40">
        <v>8.0624846415566935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11.610693931581146</v>
      </c>
      <c r="C41">
        <v>3.2327165603639547</v>
      </c>
      <c r="D41">
        <v>7.9525021510170859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12.575845718386432</v>
      </c>
      <c r="C42">
        <v>3.342648506164835</v>
      </c>
      <c r="D42">
        <v>7.842570205216191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13.660820960997361</v>
      </c>
      <c r="C43">
        <v>3.4527528285979074</v>
      </c>
      <c r="D43">
        <v>7.7324658827831172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14.869619369506662</v>
      </c>
      <c r="C44">
        <v>3.5628578662872159</v>
      </c>
      <c r="D44">
        <v>7.6223608450937945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16.218597412110483</v>
      </c>
      <c r="C45">
        <v>3.6727108955384145</v>
      </c>
      <c r="D45">
        <v>7.512507815842639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17.762310028078936</v>
      </c>
      <c r="C46">
        <v>3.7826890945436413</v>
      </c>
      <c r="D46">
        <v>7.4025296168373984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19.464698791508592</v>
      </c>
      <c r="C47">
        <v>3.8926477432253823</v>
      </c>
      <c r="D47">
        <v>7.2925709681556441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21.394971847531977</v>
      </c>
      <c r="C48">
        <v>4.0026311874388485</v>
      </c>
      <c r="D48">
        <v>7.1825875239421748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23.520763397216442</v>
      </c>
      <c r="C49">
        <v>4.1127085685729803</v>
      </c>
      <c r="D49">
        <v>7.0725101428080279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25.984764099123009</v>
      </c>
      <c r="C50">
        <v>4.2228841781617019</v>
      </c>
      <c r="D50">
        <v>6.962334533219348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28.66842842102519</v>
      </c>
      <c r="C51">
        <v>4.3327507972719097</v>
      </c>
      <c r="D51">
        <v>6.8524679141091269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31.56540679932419</v>
      </c>
      <c r="C52">
        <v>4.44275474548368</v>
      </c>
      <c r="D52">
        <v>6.7424639658973433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34.68524169921529</v>
      </c>
      <c r="C53">
        <v>4.5525984764097922</v>
      </c>
      <c r="D53">
        <v>6.6326202349712275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38.059459686278707</v>
      </c>
      <c r="C54">
        <v>4.6626935005187793</v>
      </c>
      <c r="D54">
        <v>6.5225252108622271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41.204128265383183</v>
      </c>
      <c r="C55">
        <v>4.7727503776551092</v>
      </c>
      <c r="D55">
        <v>6.4124683337259398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44.585163116460791</v>
      </c>
      <c r="C56">
        <v>4.882770061493102</v>
      </c>
      <c r="D56">
        <v>6.3024486498879355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47.993583679206139</v>
      </c>
      <c r="C57">
        <v>4.992730140686314</v>
      </c>
      <c r="D57">
        <v>6.1924885706947066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49.810081481932436</v>
      </c>
      <c r="C58">
        <v>5.1027817726134028</v>
      </c>
      <c r="D58">
        <v>6.0824369387676143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50.561767578125043</v>
      </c>
      <c r="C59">
        <v>5.2126102447509552</v>
      </c>
      <c r="D59">
        <v>5.9726084666300494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50.884052276611868</v>
      </c>
      <c r="C60">
        <v>5.3227868080139942</v>
      </c>
      <c r="D60">
        <v>5.8624319033670531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51.73038864135971</v>
      </c>
      <c r="C61">
        <v>5.4327950477601865</v>
      </c>
      <c r="D61">
        <v>5.7524236636208457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52.88639831543172</v>
      </c>
      <c r="C62">
        <v>5.542715549469273</v>
      </c>
      <c r="D62">
        <v>5.6425031619117476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53.674468994139716</v>
      </c>
      <c r="C63">
        <v>5.6527180671690678</v>
      </c>
      <c r="D63">
        <v>5.5325006442119502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54.239536285400305</v>
      </c>
      <c r="C64">
        <v>5.76272344589231</v>
      </c>
      <c r="D64">
        <v>5.422495265488692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54.320156097412223</v>
      </c>
      <c r="C65">
        <v>5.8726263046265412</v>
      </c>
      <c r="D65">
        <v>5.3125924067545043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55.08709335327346</v>
      </c>
      <c r="C66">
        <v>5.982891082763846</v>
      </c>
      <c r="D66">
        <v>5.2023276286171836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55.526889801023756</v>
      </c>
      <c r="C67">
        <v>6.0927333831789863</v>
      </c>
      <c r="D67">
        <v>5.0924853282020308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55.717052459715632</v>
      </c>
      <c r="C68">
        <v>6.2027587890623757</v>
      </c>
      <c r="D68">
        <v>4.9824599223186397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57.009990692138366</v>
      </c>
      <c r="C69">
        <v>6.3127794265746822</v>
      </c>
      <c r="D69">
        <v>4.8724392848063189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58.206893920898786</v>
      </c>
      <c r="C70">
        <v>6.4226312637329848</v>
      </c>
      <c r="D70">
        <v>4.762587447648059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56.429317474358804</v>
      </c>
      <c r="C71">
        <v>6.5327119827272231</v>
      </c>
      <c r="D71">
        <v>4.6525067286538047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53.475063323970289</v>
      </c>
      <c r="C72">
        <v>6.6429347991946077</v>
      </c>
      <c r="D72">
        <v>4.5422839121864058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52.526512145995639</v>
      </c>
      <c r="C73">
        <v>6.7527523040770205</v>
      </c>
      <c r="D73">
        <v>4.4324664073039912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52.078693389893196</v>
      </c>
      <c r="C74">
        <v>6.8627767562865936</v>
      </c>
      <c r="D74">
        <v>4.3224419550944049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48.703033447262335</v>
      </c>
      <c r="C75">
        <v>6.9727563858032946</v>
      </c>
      <c r="D75">
        <v>4.2124623255777465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45.040367126463565</v>
      </c>
      <c r="C76">
        <v>7.0826377868654058</v>
      </c>
      <c r="D76">
        <v>4.1025809245156211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44.709701538087131</v>
      </c>
      <c r="C77">
        <v>7.1928625106814188</v>
      </c>
      <c r="D77">
        <v>3.9923562006995894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45.622303009031796</v>
      </c>
      <c r="C78">
        <v>7.3029317855833664</v>
      </c>
      <c r="D78">
        <v>3.8822869257976436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46.67618942260728</v>
      </c>
      <c r="C79">
        <v>7.4127292633056356</v>
      </c>
      <c r="D79">
        <v>3.7724894480753619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46.174972534179481</v>
      </c>
      <c r="C80">
        <v>7.5227894783020721</v>
      </c>
      <c r="D80">
        <v>3.6624292330789672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46.289642333985029</v>
      </c>
      <c r="C81">
        <v>7.6326828002931402</v>
      </c>
      <c r="D81">
        <v>3.5525359110878867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47.28792190552025</v>
      </c>
      <c r="C82">
        <v>7.7426424026491949</v>
      </c>
      <c r="D82">
        <v>3.442576308731816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48.227817535399176</v>
      </c>
      <c r="C83">
        <v>7.8529324531553852</v>
      </c>
      <c r="D83">
        <v>3.3322862582256221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49.364818572997841</v>
      </c>
      <c r="C84">
        <v>7.9628849029540696</v>
      </c>
      <c r="D84">
        <v>3.2223338084269812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49.012874603271555</v>
      </c>
      <c r="C85">
        <v>8.0728549957276066</v>
      </c>
      <c r="D85">
        <v>3.1123637156534301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50.372180938723524</v>
      </c>
      <c r="C86">
        <v>8.1827936172487021</v>
      </c>
      <c r="D86">
        <v>3.0024250941323203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51.829708099368879</v>
      </c>
      <c r="C87">
        <v>8.2926511764529049</v>
      </c>
      <c r="D87">
        <v>2.892567534928105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53.921764373776334</v>
      </c>
      <c r="C88">
        <v>8.4027729034422514</v>
      </c>
      <c r="D88">
        <v>2.7824458079387568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54.38862609863321</v>
      </c>
      <c r="C89">
        <v>8.5129194259643217</v>
      </c>
      <c r="D89">
        <v>2.6722992854167273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52.72614288330012</v>
      </c>
      <c r="C90">
        <v>8.6227912902832706</v>
      </c>
      <c r="D90">
        <v>2.562427421097766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51.882549285888011</v>
      </c>
      <c r="C91">
        <v>8.7328987121583683</v>
      </c>
      <c r="D91">
        <v>2.4523199992226523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52.83274459839361</v>
      </c>
      <c r="C92">
        <v>8.8428325653078836</v>
      </c>
      <c r="D92">
        <v>2.3423861460731246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53.708515167236733</v>
      </c>
      <c r="C93">
        <v>8.952639579772816</v>
      </c>
      <c r="D93">
        <v>2.2325791316081904</v>
      </c>
      <c r="H93">
        <f t="shared" si="2"/>
        <v>0</v>
      </c>
      <c r="I93">
        <f t="shared" si="3"/>
        <v>53.708515167236733</v>
      </c>
    </row>
    <row r="94" spans="1:9" x14ac:dyDescent="0.25">
      <c r="A94">
        <v>8.999999999999968</v>
      </c>
      <c r="B94">
        <v>53.794368743896086</v>
      </c>
      <c r="C94">
        <v>9.0628919601440074</v>
      </c>
      <c r="D94">
        <v>2.1223267512370398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52.716526031488222</v>
      </c>
      <c r="C95">
        <v>9.1714572906494549</v>
      </c>
      <c r="D95">
        <v>2.0137614207315551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41.421474456776984</v>
      </c>
      <c r="C96">
        <v>9.1852560043334961</v>
      </c>
      <c r="D96">
        <v>1.9999627070475299</v>
      </c>
      <c r="H96">
        <f t="shared" si="2"/>
        <v>0</v>
      </c>
      <c r="I96">
        <f t="shared" si="3"/>
        <v>0</v>
      </c>
    </row>
    <row r="97" spans="1:9" x14ac:dyDescent="0.25">
      <c r="A97">
        <v>9.2999999999999723</v>
      </c>
      <c r="B97">
        <v>36.714668273920083</v>
      </c>
      <c r="C97">
        <v>9.185246467590332</v>
      </c>
      <c r="D97">
        <v>1.9999722437906939</v>
      </c>
      <c r="H97">
        <f t="shared" si="2"/>
        <v>0</v>
      </c>
      <c r="I97">
        <f t="shared" si="3"/>
        <v>0</v>
      </c>
    </row>
    <row r="98" spans="1:9" x14ac:dyDescent="0.25">
      <c r="A98">
        <v>9.3999999999999684</v>
      </c>
      <c r="B98">
        <v>34.39323001437532</v>
      </c>
      <c r="C98">
        <v>9.185232692294651</v>
      </c>
      <c r="D98">
        <v>1.9999860190863501</v>
      </c>
      <c r="H98">
        <f t="shared" si="2"/>
        <v>0</v>
      </c>
      <c r="I98">
        <f t="shared" si="3"/>
        <v>0</v>
      </c>
    </row>
    <row r="99" spans="1:9" x14ac:dyDescent="0.25"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42</v>
      </c>
      <c r="B1" t="s">
        <v>42</v>
      </c>
      <c r="C1" t="s">
        <v>42</v>
      </c>
      <c r="D1" t="s">
        <v>42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7.2050728797886876</v>
      </c>
      <c r="L3">
        <f>$G$6</f>
        <v>60.938022613515464</v>
      </c>
    </row>
    <row r="4" spans="1:12" x14ac:dyDescent="0.25">
      <c r="A4">
        <v>0</v>
      </c>
      <c r="B4">
        <v>-0.23071525990962982</v>
      </c>
      <c r="C4">
        <v>0</v>
      </c>
      <c r="D4">
        <v>12.937156316571986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-0.22870035966237534</v>
      </c>
      <c r="C5">
        <v>-1.2202108337078891E-6</v>
      </c>
      <c r="D5">
        <v>12.93715753678282</v>
      </c>
      <c r="F5">
        <f>D4*0.2</f>
        <v>2.5874312633143974</v>
      </c>
      <c r="G5">
        <f>MAX(H:H)</f>
        <v>7.2050728797886876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-0.22965046763418398</v>
      </c>
      <c r="C6">
        <v>-2.6865859581208266E-6</v>
      </c>
      <c r="D6">
        <v>12.937159003157944</v>
      </c>
      <c r="F6">
        <f>D4*0.8</f>
        <v>10.34972505325759</v>
      </c>
      <c r="G6">
        <f>MAX(I:I)</f>
        <v>60.938022613515464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-0.23486161231992272</v>
      </c>
      <c r="C7">
        <v>-2.7820806280100471E-6</v>
      </c>
      <c r="D7">
        <v>12.937159098652614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-0.23044434189797208</v>
      </c>
      <c r="C8">
        <v>-1.9035288687461284E-6</v>
      </c>
      <c r="D8">
        <v>12.937158220100855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-0.1925405412912379</v>
      </c>
      <c r="C9">
        <v>6.2671811319884542E-3</v>
      </c>
      <c r="D9">
        <v>12.930889135439998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-0.17549081146717035</v>
      </c>
      <c r="C10">
        <v>2.3102154955282839E-2</v>
      </c>
      <c r="D10">
        <v>12.914054161616718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-0.16794030368331483</v>
      </c>
      <c r="C11">
        <v>3.9796292781783774E-2</v>
      </c>
      <c r="D11">
        <v>12.897360023790213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-0.1524455547333238</v>
      </c>
      <c r="C12">
        <v>5.6496988981930972E-2</v>
      </c>
      <c r="D12">
        <v>12.880659327590081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-0.14787106215952822</v>
      </c>
      <c r="C13">
        <v>7.3141269385798929E-2</v>
      </c>
      <c r="D13">
        <v>12.864015047186172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-0.14403733611106886</v>
      </c>
      <c r="C14">
        <v>8.9818164706229567E-2</v>
      </c>
      <c r="D14">
        <v>12.847338151865756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-0.13432486355303264</v>
      </c>
      <c r="C15">
        <v>0.10651545971633448</v>
      </c>
      <c r="D15">
        <v>12.830640856855666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-0.12848232686518785</v>
      </c>
      <c r="C16">
        <v>0.12319812178607079</v>
      </c>
      <c r="D16">
        <v>12.813958194785926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-0.12022268027068257</v>
      </c>
      <c r="C17">
        <v>0.13978907465931628</v>
      </c>
      <c r="D17">
        <v>12.797367241912696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-0.1142505556345076</v>
      </c>
      <c r="C18">
        <v>0.15647424757479009</v>
      </c>
      <c r="D18">
        <v>12.78068206899718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-9.8632216453553342E-2</v>
      </c>
      <c r="C19">
        <v>0.17316526174545196</v>
      </c>
      <c r="D19">
        <v>12.763991054826533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-9.1075822710973725E-2</v>
      </c>
      <c r="C20">
        <v>0.18981540203095898</v>
      </c>
      <c r="D20">
        <v>12.747340914541041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-8.302119374275635E-2</v>
      </c>
      <c r="C21">
        <v>0.20647421479220557</v>
      </c>
      <c r="D21">
        <v>12.730682101779792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-8.0333627760429835E-2</v>
      </c>
      <c r="C22">
        <v>0.22319421172138873</v>
      </c>
      <c r="D22">
        <v>12.713962104850623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-6.8173550069343808E-2</v>
      </c>
      <c r="C23">
        <v>0.23984561860559733</v>
      </c>
      <c r="D23">
        <v>12.697310697966373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-5.7878814637660786E-2</v>
      </c>
      <c r="C24">
        <v>0.25648936629295233</v>
      </c>
      <c r="D24">
        <v>12.680666950279033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-5.0533723086116707E-2</v>
      </c>
      <c r="C25">
        <v>0.27310839295388667</v>
      </c>
      <c r="D25">
        <v>12.664047923618114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-4.1721604764466902E-2</v>
      </c>
      <c r="C26">
        <v>0.28978100419039865</v>
      </c>
      <c r="D26">
        <v>12.647375312381598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-3.4303408116123403E-2</v>
      </c>
      <c r="C27">
        <v>0.30649670958515796</v>
      </c>
      <c r="D27">
        <v>12.630659606986853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-2.0987089723362242E-2</v>
      </c>
      <c r="C28">
        <v>0.32315093278883217</v>
      </c>
      <c r="D28">
        <v>12.614005383783137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-6.2084817327568553E-3</v>
      </c>
      <c r="C29">
        <v>0.33981814980506753</v>
      </c>
      <c r="D29">
        <v>12.597338166766917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-6.9653955288162617E-3</v>
      </c>
      <c r="C30">
        <v>0.3565098643303054</v>
      </c>
      <c r="D30">
        <v>12.580646452241695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6.7207585088470637E-3</v>
      </c>
      <c r="C31">
        <v>0.37317895889277475</v>
      </c>
      <c r="D31">
        <v>12.563977357679221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1.4489448629293704E-2</v>
      </c>
      <c r="C32">
        <v>0.38770520687100707</v>
      </c>
      <c r="D32">
        <v>12.549451109700954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1.893521286548315E-2</v>
      </c>
      <c r="C33">
        <v>0.39996552467345287</v>
      </c>
      <c r="D33">
        <v>12.537190791898524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4.9819491803634972E-2</v>
      </c>
      <c r="C34">
        <v>0.41288405656814342</v>
      </c>
      <c r="D34">
        <v>12.524272260003841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0.20621466636669666</v>
      </c>
      <c r="C35">
        <v>0.52713006734858381</v>
      </c>
      <c r="D35">
        <v>12.410026249223392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0.33786231279337153</v>
      </c>
      <c r="C36">
        <v>0.65711110830270392</v>
      </c>
      <c r="D36">
        <v>12.280045208269257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0.48400363326041174</v>
      </c>
      <c r="C37">
        <v>0.78709375858281594</v>
      </c>
      <c r="D37">
        <v>12.150062557989145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0.62587064504610224</v>
      </c>
      <c r="C38">
        <v>0.91726046800599925</v>
      </c>
      <c r="D38">
        <v>12.019895848565966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0.8109972476958961</v>
      </c>
      <c r="C39">
        <v>1.0472908020019367</v>
      </c>
      <c r="D39">
        <v>11.889865514570033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1.0150845050813484</v>
      </c>
      <c r="C40">
        <v>1.1771436929703765</v>
      </c>
      <c r="D40">
        <v>11.760012623601597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1.2270087003702732</v>
      </c>
      <c r="C41">
        <v>1.3072236776348167</v>
      </c>
      <c r="D41">
        <v>11.629932638937191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1.4604730606074094</v>
      </c>
      <c r="C42">
        <v>1.4370779991147355</v>
      </c>
      <c r="D42">
        <v>11.500078317457223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1.7396491765972779</v>
      </c>
      <c r="C43">
        <v>1.5671225786207745</v>
      </c>
      <c r="D43">
        <v>11.370033737951189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2.0670924186706023</v>
      </c>
      <c r="C44">
        <v>1.6970750093459899</v>
      </c>
      <c r="D44">
        <v>11.240081307225978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2.5318667888645523</v>
      </c>
      <c r="C45">
        <v>1.82701301574717</v>
      </c>
      <c r="D45">
        <v>11.110143300824802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3.1467328071575023</v>
      </c>
      <c r="C46">
        <v>1.957025408744441</v>
      </c>
      <c r="D46">
        <v>10.980130907827572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3.866214752195773</v>
      </c>
      <c r="C47">
        <v>2.0870299339291867</v>
      </c>
      <c r="D47">
        <v>10.850126382642827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4.6403927803031193</v>
      </c>
      <c r="C48">
        <v>2.217080831527571</v>
      </c>
      <c r="D48">
        <v>10.72007548504439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5.4578037261961576</v>
      </c>
      <c r="C49">
        <v>2.3472073078155309</v>
      </c>
      <c r="D49">
        <v>10.589949008756435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6.3345160484320457</v>
      </c>
      <c r="C50">
        <v>2.4771931171418196</v>
      </c>
      <c r="D50">
        <v>10.459963199430149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7.2050728797886876</v>
      </c>
      <c r="C51">
        <v>2.6071128845211109</v>
      </c>
      <c r="D51">
        <v>10.3300434320509</v>
      </c>
      <c r="H51">
        <f t="shared" si="0"/>
        <v>7.2050728797886876</v>
      </c>
      <c r="I51">
        <f t="shared" si="1"/>
        <v>0</v>
      </c>
    </row>
    <row r="52" spans="1:9" x14ac:dyDescent="0.25">
      <c r="A52">
        <v>4.7999999999999829</v>
      </c>
      <c r="B52">
        <v>8.0628318786604396</v>
      </c>
      <c r="C52">
        <v>2.7370219230649289</v>
      </c>
      <c r="D52">
        <v>10.200134393507085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8.8666133880606939</v>
      </c>
      <c r="C53">
        <v>2.8670556545256165</v>
      </c>
      <c r="D53">
        <v>10.070100662046343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9.6333951950071945</v>
      </c>
      <c r="C54">
        <v>2.9970703124999769</v>
      </c>
      <c r="D54">
        <v>9.9400860040719863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10.324256896973147</v>
      </c>
      <c r="C55">
        <v>3.1270494461060525</v>
      </c>
      <c r="D55">
        <v>9.8101068704659156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11.05585861205822</v>
      </c>
      <c r="C56">
        <v>3.2571921348567954</v>
      </c>
      <c r="D56">
        <v>9.6799641817152065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11.673192977904371</v>
      </c>
      <c r="C57">
        <v>3.3871285915372105</v>
      </c>
      <c r="D57">
        <v>9.5500277250347949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12.361364364623157</v>
      </c>
      <c r="C58">
        <v>3.5171403884886239</v>
      </c>
      <c r="D58">
        <v>9.4200159280833873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13.062869071960314</v>
      </c>
      <c r="C59">
        <v>3.6470186710357413</v>
      </c>
      <c r="D59">
        <v>9.2901376455362197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13.771260261536158</v>
      </c>
      <c r="C60">
        <v>3.7769389152527775</v>
      </c>
      <c r="D60">
        <v>9.160217401319187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14.506440162656475</v>
      </c>
      <c r="C61">
        <v>3.9069969654079455</v>
      </c>
      <c r="D61">
        <v>9.030159351164059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15.298258781431498</v>
      </c>
      <c r="C62">
        <v>4.0369958877560865</v>
      </c>
      <c r="D62">
        <v>8.9001604288159228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16.145643234251757</v>
      </c>
      <c r="C63">
        <v>4.166909694671487</v>
      </c>
      <c r="D63">
        <v>8.770246621900526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17.102777481078952</v>
      </c>
      <c r="C64">
        <v>4.2969503402709677</v>
      </c>
      <c r="D64">
        <v>8.6402059763009902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17.926607131958683</v>
      </c>
      <c r="C65">
        <v>4.4269928932190838</v>
      </c>
      <c r="D65">
        <v>8.5101634233528785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18.929084777828937</v>
      </c>
      <c r="C66">
        <v>4.5570702552791582</v>
      </c>
      <c r="D66">
        <v>8.3800860612928432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20.03137588500741</v>
      </c>
      <c r="C67">
        <v>4.6871218681332794</v>
      </c>
      <c r="D67">
        <v>8.2500344484387256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21.156358718870774</v>
      </c>
      <c r="C68">
        <v>4.8170733451841796</v>
      </c>
      <c r="D68">
        <v>8.1200829713878306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22.362112045287795</v>
      </c>
      <c r="C69">
        <v>4.9470467567443555</v>
      </c>
      <c r="D69">
        <v>7.9901095598276584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23.61476516723722</v>
      </c>
      <c r="C70">
        <v>5.0770626068116105</v>
      </c>
      <c r="D70">
        <v>7.8600937097603492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24.995677947993926</v>
      </c>
      <c r="C71">
        <v>5.2070889472957571</v>
      </c>
      <c r="D71">
        <v>7.7300673692762416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26.439521789547811</v>
      </c>
      <c r="C72">
        <v>5.3371391296384036</v>
      </c>
      <c r="D72">
        <v>7.6000171869335986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27.931095123289264</v>
      </c>
      <c r="C73">
        <v>5.4672522544859312</v>
      </c>
      <c r="D73">
        <v>7.4699040620860728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29.434656143188057</v>
      </c>
      <c r="C74">
        <v>5.5973086357116371</v>
      </c>
      <c r="D74">
        <v>7.3398476808603732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31.350585937501275</v>
      </c>
      <c r="C75">
        <v>5.7273716926575551</v>
      </c>
      <c r="D75">
        <v>7.2097846239144587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33.320297241204976</v>
      </c>
      <c r="C76">
        <v>5.8571672439571314</v>
      </c>
      <c r="D76">
        <v>7.0799890726148647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35.280418395991909</v>
      </c>
      <c r="C77">
        <v>5.9871420860287836</v>
      </c>
      <c r="D77">
        <v>6.9500142305432178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37.184337615964822</v>
      </c>
      <c r="C78">
        <v>6.1170587539671333</v>
      </c>
      <c r="D78">
        <v>6.8200975626048717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38.557155609130582</v>
      </c>
      <c r="C79">
        <v>6.247139930725063</v>
      </c>
      <c r="D79">
        <v>6.6900163858469455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39.13458251953103</v>
      </c>
      <c r="C80">
        <v>6.3771753311158061</v>
      </c>
      <c r="D80">
        <v>6.5599809854562068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39.315475463863081</v>
      </c>
      <c r="C81">
        <v>6.5070881843563004</v>
      </c>
      <c r="D81">
        <v>6.4300681322156947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41.102016448971881</v>
      </c>
      <c r="C82">
        <v>6.6371126174924031</v>
      </c>
      <c r="D82">
        <v>6.3000436990795947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41.505451202392024</v>
      </c>
      <c r="C83">
        <v>6.7670555114744539</v>
      </c>
      <c r="D83">
        <v>6.1701008050975474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42.634075164794687</v>
      </c>
      <c r="C84">
        <v>6.8970656394958132</v>
      </c>
      <c r="D84">
        <v>6.0400906770761935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42.564441680908153</v>
      </c>
      <c r="C85">
        <v>7.0271291732788903</v>
      </c>
      <c r="D85">
        <v>5.9100271432931208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42.731616973876491</v>
      </c>
      <c r="C86">
        <v>7.1571745872493624</v>
      </c>
      <c r="D86">
        <v>5.7799817293226283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43.470531463620503</v>
      </c>
      <c r="C87">
        <v>7.2871484756466991</v>
      </c>
      <c r="D87">
        <v>5.6500078409252978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43.893665313720852</v>
      </c>
      <c r="C88">
        <v>7.4170293807981835</v>
      </c>
      <c r="D88">
        <v>5.520126935773817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43.994422912597592</v>
      </c>
      <c r="C89">
        <v>7.5470619201659757</v>
      </c>
      <c r="D89">
        <v>5.3900943964060275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44.017356872558558</v>
      </c>
      <c r="C90">
        <v>7.6770505905152158</v>
      </c>
      <c r="D90">
        <v>5.2601057260567927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43.976512908934531</v>
      </c>
      <c r="C91">
        <v>7.8071155548091715</v>
      </c>
      <c r="D91">
        <v>5.1300407617628139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45.05476379394262</v>
      </c>
      <c r="C92">
        <v>7.9372124671933237</v>
      </c>
      <c r="D92">
        <v>4.999943849378667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45.89188003540059</v>
      </c>
      <c r="C93">
        <v>8.0671367645262073</v>
      </c>
      <c r="D93">
        <v>4.8700195520457896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44.975982666015952</v>
      </c>
      <c r="C94">
        <v>8.1971035003661701</v>
      </c>
      <c r="D94">
        <v>4.7400528162058322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44.409458160400362</v>
      </c>
      <c r="C95">
        <v>8.3270130157471467</v>
      </c>
      <c r="D95">
        <v>4.6101433008248591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44.082569122315213</v>
      </c>
      <c r="C96">
        <v>8.4569845199580964</v>
      </c>
      <c r="D96">
        <v>4.4801717966138881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44.768470764157655</v>
      </c>
      <c r="C97">
        <v>8.5870952606198347</v>
      </c>
      <c r="D97">
        <v>4.3500610559521533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46.016666412351995</v>
      </c>
      <c r="C98">
        <v>8.7170295715330415</v>
      </c>
      <c r="D98">
        <v>4.2201267450389537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47.456794738769013</v>
      </c>
      <c r="C99">
        <v>8.8469915390014204</v>
      </c>
      <c r="D99">
        <v>4.0901647775705783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48.771488189697791</v>
      </c>
      <c r="C100">
        <v>8.9769420623780043</v>
      </c>
      <c r="D100">
        <v>3.9602142541939997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50.050174713129266</v>
      </c>
      <c r="C101">
        <v>9.1069889068599519</v>
      </c>
      <c r="D101">
        <v>3.8301674097120326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51.330924987791114</v>
      </c>
      <c r="C102">
        <v>9.2370462417599715</v>
      </c>
      <c r="D102">
        <v>3.7001100748120166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52.560783386228181</v>
      </c>
      <c r="C103">
        <v>9.3670463562010085</v>
      </c>
      <c r="D103">
        <v>3.5701099603709849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54.912227630614403</v>
      </c>
      <c r="C104">
        <v>9.4970169067382368</v>
      </c>
      <c r="D104">
        <v>3.4401394098337619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55.22771072387647</v>
      </c>
      <c r="C105">
        <v>9.6269416809082742</v>
      </c>
      <c r="D105">
        <v>3.3102146356637263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54.325435638434122</v>
      </c>
      <c r="C106">
        <v>9.7569761276241156</v>
      </c>
      <c r="D106">
        <v>3.1801801889478725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51.562435150148417</v>
      </c>
      <c r="C107">
        <v>9.8870153427121199</v>
      </c>
      <c r="D107">
        <v>3.0501409738598682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53.630901336666298</v>
      </c>
      <c r="C108">
        <v>10.017202377319169</v>
      </c>
      <c r="D108">
        <v>2.9199539392528209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56.550140380858579</v>
      </c>
      <c r="C109">
        <v>10.1472835540771</v>
      </c>
      <c r="D109">
        <v>2.7898727624948947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58.232177734376123</v>
      </c>
      <c r="C110">
        <v>10.277269363403386</v>
      </c>
      <c r="D110">
        <v>2.6598869531686091</v>
      </c>
      <c r="H110">
        <f t="shared" si="2"/>
        <v>0</v>
      </c>
      <c r="I110">
        <f t="shared" si="3"/>
        <v>58.232177734376123</v>
      </c>
    </row>
    <row r="111" spans="1:9" x14ac:dyDescent="0.25">
      <c r="A111">
        <v>10.699999999999962</v>
      </c>
      <c r="B111">
        <v>60.938022613515464</v>
      </c>
      <c r="C111">
        <v>10.407186508178309</v>
      </c>
      <c r="D111">
        <v>2.5299698083936732</v>
      </c>
      <c r="H111">
        <f t="shared" si="2"/>
        <v>0</v>
      </c>
      <c r="I111">
        <f t="shared" si="3"/>
        <v>60.938022613515464</v>
      </c>
    </row>
    <row r="112" spans="1:9" x14ac:dyDescent="0.25">
      <c r="A112">
        <v>10.799999999999962</v>
      </c>
      <c r="B112">
        <v>63.027759551998784</v>
      </c>
      <c r="C112">
        <v>10.537054061889362</v>
      </c>
      <c r="D112">
        <v>2.4001022546826221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65.865409851069572</v>
      </c>
      <c r="C113">
        <v>10.667071342468095</v>
      </c>
      <c r="D113">
        <v>2.2700849741038951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66.780593872070739</v>
      </c>
      <c r="C114">
        <v>10.797101020812939</v>
      </c>
      <c r="D114">
        <v>2.1400552957590548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63.411956787103563</v>
      </c>
      <c r="C115">
        <v>10.924122810363805</v>
      </c>
      <c r="D115">
        <v>2.0130335062081599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>
        <v>50.108791351347996</v>
      </c>
      <c r="C116">
        <v>10.937188148498535</v>
      </c>
      <c r="D116">
        <v>1.9999681680734511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11.299999999999956</v>
      </c>
      <c r="B117">
        <v>44.227970123301034</v>
      </c>
      <c r="C117">
        <v>10.937178611755371</v>
      </c>
      <c r="D117">
        <v>1.9999777048166152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11.399999999999951</v>
      </c>
      <c r="B118">
        <v>41.476239984689606</v>
      </c>
      <c r="C118">
        <v>10.937169508500533</v>
      </c>
      <c r="D118">
        <v>1.9999868080714691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11.499999999999968</v>
      </c>
      <c r="B119">
        <v>38.724509846081311</v>
      </c>
      <c r="C119">
        <v>10.937160405245693</v>
      </c>
      <c r="D119">
        <v>1.9999959113262662</v>
      </c>
      <c r="H119">
        <f t="shared" si="2"/>
        <v>0</v>
      </c>
      <c r="I119">
        <f t="shared" si="3"/>
        <v>0</v>
      </c>
    </row>
    <row r="120" spans="1:9" x14ac:dyDescent="0.25">
      <c r="H120">
        <f t="shared" si="2"/>
        <v>0</v>
      </c>
      <c r="I120">
        <f t="shared" si="3"/>
        <v>0</v>
      </c>
    </row>
    <row r="121" spans="1:9" x14ac:dyDescent="0.25">
      <c r="H121">
        <f t="shared" si="2"/>
        <v>0</v>
      </c>
      <c r="I121">
        <f t="shared" si="3"/>
        <v>0</v>
      </c>
    </row>
    <row r="122" spans="1:9" x14ac:dyDescent="0.25">
      <c r="H122">
        <f t="shared" si="2"/>
        <v>0</v>
      </c>
      <c r="I122">
        <f t="shared" si="3"/>
        <v>0</v>
      </c>
    </row>
    <row r="123" spans="1:9" x14ac:dyDescent="0.25">
      <c r="H123">
        <f t="shared" si="2"/>
        <v>0</v>
      </c>
      <c r="I123">
        <f t="shared" si="3"/>
        <v>0</v>
      </c>
    </row>
    <row r="124" spans="1:9" x14ac:dyDescent="0.25">
      <c r="H124">
        <f t="shared" si="2"/>
        <v>0</v>
      </c>
      <c r="I124">
        <f t="shared" si="3"/>
        <v>0</v>
      </c>
    </row>
    <row r="125" spans="1:9" x14ac:dyDescent="0.25">
      <c r="H125">
        <f t="shared" si="2"/>
        <v>0</v>
      </c>
      <c r="I125">
        <f t="shared" si="3"/>
        <v>0</v>
      </c>
    </row>
    <row r="126" spans="1:9" x14ac:dyDescent="0.25">
      <c r="H126">
        <f t="shared" si="2"/>
        <v>0</v>
      </c>
      <c r="I126">
        <f t="shared" si="3"/>
        <v>0</v>
      </c>
    </row>
    <row r="127" spans="1:9" x14ac:dyDescent="0.25">
      <c r="H127">
        <f t="shared" si="2"/>
        <v>0</v>
      </c>
      <c r="I127">
        <f t="shared" si="3"/>
        <v>0</v>
      </c>
    </row>
    <row r="128" spans="1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64"/>
  <sheetViews>
    <sheetView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43</v>
      </c>
      <c r="B1" t="s">
        <v>43</v>
      </c>
      <c r="C1" t="s">
        <v>43</v>
      </c>
      <c r="D1" t="s">
        <v>43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4.0979814529417853</v>
      </c>
      <c r="L3">
        <f>$G$6</f>
        <v>59.409477233887706</v>
      </c>
    </row>
    <row r="4" spans="1:12" x14ac:dyDescent="0.25">
      <c r="A4">
        <v>0</v>
      </c>
      <c r="B4">
        <v>-0.22360663115978241</v>
      </c>
      <c r="C4">
        <v>0</v>
      </c>
      <c r="D4">
        <v>12.792432890374585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-0.22527613739172184</v>
      </c>
      <c r="C5">
        <v>3.3529268724968947E-7</v>
      </c>
      <c r="D5">
        <v>12.792432555081916</v>
      </c>
      <c r="F5">
        <f>D4*0.2</f>
        <v>2.5584865780749171</v>
      </c>
      <c r="G5">
        <f>MAX(H:H)</f>
        <v>4.0979814529417853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-0.22554247081279283</v>
      </c>
      <c r="C6">
        <v>-1.0695413265834781E-6</v>
      </c>
      <c r="D6">
        <v>12.792433959915911</v>
      </c>
      <c r="F6">
        <f>D4*0.8</f>
        <v>10.233946312299668</v>
      </c>
      <c r="G6">
        <f>MAX(I:I)</f>
        <v>59.409477233887706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-0.22768945991992159</v>
      </c>
      <c r="C7">
        <v>-8.5945282528293512E-7</v>
      </c>
      <c r="D7">
        <v>12.79243374982741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-0.21793988347056661</v>
      </c>
      <c r="C8">
        <v>1.5279161743668759E-5</v>
      </c>
      <c r="D8">
        <v>12.792417611212841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-0.19741173088550562</v>
      </c>
      <c r="C9">
        <v>1.345588639378518E-2</v>
      </c>
      <c r="D9">
        <v>12.778977003980799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-0.19869653880593996</v>
      </c>
      <c r="C10">
        <v>3.0150355771198796E-2</v>
      </c>
      <c r="D10">
        <v>12.762282534603401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-0.18846073746682149</v>
      </c>
      <c r="C11">
        <v>4.6807639300853333E-2</v>
      </c>
      <c r="D11">
        <v>12.745625251073704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-0.18436154723166648</v>
      </c>
      <c r="C12">
        <v>6.3481368124529855E-2</v>
      </c>
      <c r="D12">
        <v>12.728951522250043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-0.17946782708168674</v>
      </c>
      <c r="C13">
        <v>8.0171503126605717E-2</v>
      </c>
      <c r="D13">
        <v>12.712261387247963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-0.1744004040956498</v>
      </c>
      <c r="C14">
        <v>9.6866913139819502E-2</v>
      </c>
      <c r="D14">
        <v>12.695565977234764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-0.17481990158557367</v>
      </c>
      <c r="C15">
        <v>0.11348794400693427</v>
      </c>
      <c r="D15">
        <v>12.678944946367665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-0.16865925490856895</v>
      </c>
      <c r="C16">
        <v>0.13011717796328615</v>
      </c>
      <c r="D16">
        <v>12.662315712411271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-0.16809071600432873</v>
      </c>
      <c r="C17">
        <v>0.1468007266521901</v>
      </c>
      <c r="D17">
        <v>12.645632163722382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-0.16292859613895541</v>
      </c>
      <c r="C18">
        <v>0.16350726783274</v>
      </c>
      <c r="D18">
        <v>12.628925622541828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-0.16261915862560331</v>
      </c>
      <c r="C19">
        <v>0.18015681207179934</v>
      </c>
      <c r="D19">
        <v>12.612276078302784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-0.15433962643146545</v>
      </c>
      <c r="C20">
        <v>0.19684335589410282</v>
      </c>
      <c r="D20">
        <v>12.595589534480496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-0.15137846767900762</v>
      </c>
      <c r="C21">
        <v>0.21354478597643917</v>
      </c>
      <c r="D21">
        <v>12.578888104398118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-0.15114718675613223</v>
      </c>
      <c r="C22">
        <v>0.23018372058872813</v>
      </c>
      <c r="D22">
        <v>12.562249169785844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-0.14368708431720217</v>
      </c>
      <c r="C23">
        <v>0.24679729342459014</v>
      </c>
      <c r="D23">
        <v>12.545635596949978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-0.13732001185417342</v>
      </c>
      <c r="C24">
        <v>0.26344317197799566</v>
      </c>
      <c r="D24">
        <v>12.528989718396588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-0.13411948084830896</v>
      </c>
      <c r="C25">
        <v>0.28014212846757369</v>
      </c>
      <c r="D25">
        <v>12.512290761907025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-0.13195171952246704</v>
      </c>
      <c r="C26">
        <v>0.29683908820155175</v>
      </c>
      <c r="D26">
        <v>12.495593802173005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-0.13039740920066054</v>
      </c>
      <c r="C27">
        <v>0.31350147724156024</v>
      </c>
      <c r="D27">
        <v>12.478931413133012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-0.12287118285895168</v>
      </c>
      <c r="C28">
        <v>0.33016970753668101</v>
      </c>
      <c r="D28">
        <v>12.462263182837887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-0.11614760756492705</v>
      </c>
      <c r="C29">
        <v>0.34675496816634993</v>
      </c>
      <c r="D29">
        <v>12.445677922208233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-0.11690057069062008</v>
      </c>
      <c r="C30">
        <v>0.36347705125810081</v>
      </c>
      <c r="D30">
        <v>12.428955839116497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-0.11233607679604435</v>
      </c>
      <c r="C31">
        <v>0.38013392686846775</v>
      </c>
      <c r="D31">
        <v>12.412298963506089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-0.10613979399204636</v>
      </c>
      <c r="C32">
        <v>0.39682137966160363</v>
      </c>
      <c r="D32">
        <v>12.395611510712968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-0.1060113757848897</v>
      </c>
      <c r="C33">
        <v>0.41348704695699917</v>
      </c>
      <c r="D33">
        <v>12.378945843417569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-0.10014773160219166</v>
      </c>
      <c r="C34">
        <v>0.43015375733375372</v>
      </c>
      <c r="D34">
        <v>12.362279133040829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-9.3901604413979295E-2</v>
      </c>
      <c r="C35">
        <v>0.44681352376939198</v>
      </c>
      <c r="D35">
        <v>12.345619366605206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-9.197899699212643E-2</v>
      </c>
      <c r="C36">
        <v>0.46350237727168042</v>
      </c>
      <c r="D36">
        <v>12.328930513102932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-9.0628229081621714E-2</v>
      </c>
      <c r="C37">
        <v>0.48016783595089524</v>
      </c>
      <c r="D37">
        <v>12.312265054423676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-8.0244354903712317E-2</v>
      </c>
      <c r="C38">
        <v>0.49682039022443952</v>
      </c>
      <c r="D38">
        <v>12.295612500150128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-7.6851032674312203E-2</v>
      </c>
      <c r="C39">
        <v>0.5134899616241434</v>
      </c>
      <c r="D39">
        <v>12.278942928750439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-7.5379945337762613E-2</v>
      </c>
      <c r="C40">
        <v>0.5301467180252204</v>
      </c>
      <c r="D40">
        <v>12.262286172349377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-6.7053489387034912E-2</v>
      </c>
      <c r="C41">
        <v>0.54682123661044046</v>
      </c>
      <c r="D41">
        <v>12.245611653764172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-5.7558286935040691E-2</v>
      </c>
      <c r="C42">
        <v>0.56348943710331478</v>
      </c>
      <c r="D42">
        <v>12.228943453271256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-4.5639023184777222E-2</v>
      </c>
      <c r="C43">
        <v>0.58017700910566472</v>
      </c>
      <c r="D43">
        <v>12.212255881268902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-4.0103424340487803E-2</v>
      </c>
      <c r="C44">
        <v>0.5968065261840797</v>
      </c>
      <c r="D44">
        <v>12.195626364190502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-3.6119025200598558E-2</v>
      </c>
      <c r="C45">
        <v>0.61348772048951461</v>
      </c>
      <c r="D45">
        <v>12.178945169885083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-2.7985949069231082E-2</v>
      </c>
      <c r="C46">
        <v>0.63017344474795267</v>
      </c>
      <c r="D46">
        <v>12.16225944562666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-1.5825586393475498E-2</v>
      </c>
      <c r="C47">
        <v>0.64683508872990148</v>
      </c>
      <c r="D47">
        <v>12.145597801644669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-6.7825657315727771E-3</v>
      </c>
      <c r="C48">
        <v>0.66344594955442537</v>
      </c>
      <c r="D48">
        <v>12.128986940820141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-1.3519110507349583E-4</v>
      </c>
      <c r="C49">
        <v>0.68014699220657082</v>
      </c>
      <c r="D49">
        <v>12.112285898168011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-3.6502454895477629E-3</v>
      </c>
      <c r="C50">
        <v>0.69684290885926525</v>
      </c>
      <c r="D50">
        <v>12.095589981515332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-2.9247929342024791E-3</v>
      </c>
      <c r="C51">
        <v>0.71347236633303546</v>
      </c>
      <c r="D51">
        <v>12.078960524041577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1.1935442686116475E-2</v>
      </c>
      <c r="C52">
        <v>0.73012334108356935</v>
      </c>
      <c r="D52">
        <v>12.062309549291001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2.0500196143976645E-2</v>
      </c>
      <c r="C53">
        <v>0.74651038646696399</v>
      </c>
      <c r="D53">
        <v>12.045922503907605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2.1978607401252841E-2</v>
      </c>
      <c r="C54">
        <v>0.76054543256759399</v>
      </c>
      <c r="D54">
        <v>12.031887457806988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8.8827610015972072E-2</v>
      </c>
      <c r="C55">
        <v>0.78546839952476932</v>
      </c>
      <c r="D55">
        <v>12.006964490849839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0.19814477860942073</v>
      </c>
      <c r="C56">
        <v>0.91177612543127129</v>
      </c>
      <c r="D56">
        <v>11.880656764943296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0.30447432398821711</v>
      </c>
      <c r="C57">
        <v>1.0416069030765005</v>
      </c>
      <c r="D57">
        <v>11.750825987298072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0.4381283819673889</v>
      </c>
      <c r="C58">
        <v>1.1716864109037877</v>
      </c>
      <c r="D58">
        <v>11.620746479470824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0.5776128768920572</v>
      </c>
      <c r="C59">
        <v>1.3016413450240838</v>
      </c>
      <c r="D59">
        <v>11.490791545350476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0.77298307418840007</v>
      </c>
      <c r="C60">
        <v>1.4316893815995184</v>
      </c>
      <c r="D60">
        <v>11.360743508775045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1.0269844532017471</v>
      </c>
      <c r="C61">
        <v>1.5616949796678752</v>
      </c>
      <c r="D61">
        <v>11.230737910706694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1.3054686784751179</v>
      </c>
      <c r="C62">
        <v>1.6915771961215458</v>
      </c>
      <c r="D62">
        <v>11.100855694253028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1.6239218711849561</v>
      </c>
      <c r="C63">
        <v>1.8216600418089359</v>
      </c>
      <c r="D63">
        <v>10.970772848565673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1.991248726844709</v>
      </c>
      <c r="C64">
        <v>1.9516040086745934</v>
      </c>
      <c r="D64">
        <v>10.840828881699963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2.3287100791933626</v>
      </c>
      <c r="C65">
        <v>2.0815591812134691</v>
      </c>
      <c r="D65">
        <v>10.710873709161092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2.7288815975195804</v>
      </c>
      <c r="C66">
        <v>2.2115378379823873</v>
      </c>
      <c r="D66">
        <v>10.580895052392179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3.1725440025341309</v>
      </c>
      <c r="C67">
        <v>2.3416199684146295</v>
      </c>
      <c r="D67">
        <v>10.450812921959937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3.6249258518213678</v>
      </c>
      <c r="C68">
        <v>2.4715790748594721</v>
      </c>
      <c r="D68">
        <v>10.320853815515136</v>
      </c>
      <c r="H68">
        <f t="shared" si="0"/>
        <v>3.6249258518213678</v>
      </c>
      <c r="I68">
        <f t="shared" si="1"/>
        <v>0</v>
      </c>
    </row>
    <row r="69" spans="1:9" x14ac:dyDescent="0.25">
      <c r="A69">
        <v>6.4999999999999769</v>
      </c>
      <c r="B69">
        <v>4.0979814529417853</v>
      </c>
      <c r="C69">
        <v>2.6015727519988716</v>
      </c>
      <c r="D69">
        <v>10.19086013837574</v>
      </c>
      <c r="H69">
        <f t="shared" ref="H69:H132" si="2">IF(ABS(C69-$F$5)&lt;0.1,B69,0)</f>
        <v>4.0979814529417853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4.560747623443886</v>
      </c>
      <c r="C70">
        <v>2.731592178344814</v>
      </c>
      <c r="D70">
        <v>10.060840712029744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5.0271530151375154</v>
      </c>
      <c r="C71">
        <v>2.8616163730623394</v>
      </c>
      <c r="D71">
        <v>9.9308165173122234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5.490286827088644</v>
      </c>
      <c r="C72">
        <v>2.9916629791263003</v>
      </c>
      <c r="D72">
        <v>9.8007699112482669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5.9436340332025903</v>
      </c>
      <c r="C73">
        <v>3.1216917037962357</v>
      </c>
      <c r="D73">
        <v>9.6707411865783683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6.3786191940306614</v>
      </c>
      <c r="C74">
        <v>3.2516076564788494</v>
      </c>
      <c r="D74">
        <v>9.5408252338957595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6.8427243232729955</v>
      </c>
      <c r="C75">
        <v>3.381628751754846</v>
      </c>
      <c r="D75">
        <v>9.4108041386197101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7.2671227455145919</v>
      </c>
      <c r="C76">
        <v>3.5115373134615062</v>
      </c>
      <c r="D76">
        <v>9.2808955769130534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7.711213111878588</v>
      </c>
      <c r="C77">
        <v>3.641451835632648</v>
      </c>
      <c r="D77">
        <v>9.1509810547419193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8.1824235916133095</v>
      </c>
      <c r="C78">
        <v>3.7715756893156431</v>
      </c>
      <c r="D78">
        <v>9.0208572010589592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8.6222047805784783</v>
      </c>
      <c r="C79">
        <v>3.9015383720397607</v>
      </c>
      <c r="D79">
        <v>8.8908945183348465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9.1730117797854707</v>
      </c>
      <c r="C80">
        <v>4.0315270423889995</v>
      </c>
      <c r="D80">
        <v>8.7609058479856117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9.6373691558846595</v>
      </c>
      <c r="C81">
        <v>4.1615366935731997</v>
      </c>
      <c r="D81">
        <v>8.6308961968013591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10.181956291200022</v>
      </c>
      <c r="C82">
        <v>4.2914900779727301</v>
      </c>
      <c r="D82">
        <v>8.5009428124018314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10.813943862914142</v>
      </c>
      <c r="C83">
        <v>4.4214868545530681</v>
      </c>
      <c r="D83">
        <v>8.3709460358215324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11.498888015746903</v>
      </c>
      <c r="C84">
        <v>4.551517009735071</v>
      </c>
      <c r="D84">
        <v>8.240915880639534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12.134075164795432</v>
      </c>
      <c r="C85">
        <v>4.6814589500428063</v>
      </c>
      <c r="D85">
        <v>8.1109739403318031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12.978230476380904</v>
      </c>
      <c r="C86">
        <v>4.8114604949953153</v>
      </c>
      <c r="D86">
        <v>7.9809723953792968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13.899592399599094</v>
      </c>
      <c r="C87">
        <v>4.9414987564090076</v>
      </c>
      <c r="D87">
        <v>7.8509341339655521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14.834026336668755</v>
      </c>
      <c r="C88">
        <v>5.0715703964231835</v>
      </c>
      <c r="D88">
        <v>7.7208624939514152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15.896617889403917</v>
      </c>
      <c r="C89">
        <v>5.2016739845275479</v>
      </c>
      <c r="D89">
        <v>7.5907589058470535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17.31965637207114</v>
      </c>
      <c r="C90">
        <v>5.3317952156067667</v>
      </c>
      <c r="D90">
        <v>7.4606376747678382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18.733873367312135</v>
      </c>
      <c r="C91">
        <v>5.4617862701417934</v>
      </c>
      <c r="D91">
        <v>7.3306466202328124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20.412918090824544</v>
      </c>
      <c r="C92">
        <v>5.5917701721194488</v>
      </c>
      <c r="D92">
        <v>7.2006627182551597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22.177997589109143</v>
      </c>
      <c r="C93">
        <v>5.7215504646299689</v>
      </c>
      <c r="D93">
        <v>7.0708824257446281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24.159452438353753</v>
      </c>
      <c r="C94">
        <v>5.8516006469726154</v>
      </c>
      <c r="D94">
        <v>6.9408322434019851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26.351968765260008</v>
      </c>
      <c r="C95">
        <v>5.9816179275513477</v>
      </c>
      <c r="D95">
        <v>6.8108149628232582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28.285499572756326</v>
      </c>
      <c r="C96">
        <v>6.111723899841504</v>
      </c>
      <c r="D96">
        <v>6.6807089905331054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29.822288513187306</v>
      </c>
      <c r="C97">
        <v>6.2418117523196468</v>
      </c>
      <c r="D97">
        <v>6.5506211380549644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31.234661102293764</v>
      </c>
      <c r="C98">
        <v>6.3716835975645347</v>
      </c>
      <c r="D98">
        <v>6.4207492928100578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32.305202484130255</v>
      </c>
      <c r="C99">
        <v>6.5017380714416051</v>
      </c>
      <c r="D99">
        <v>6.290694818932991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34.580421447755022</v>
      </c>
      <c r="C100">
        <v>6.631604194641187</v>
      </c>
      <c r="D100">
        <v>6.1608286957334144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36.527385711673197</v>
      </c>
      <c r="C101">
        <v>6.7615666389467277</v>
      </c>
      <c r="D101">
        <v>6.0308662514278808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38.860389709478611</v>
      </c>
      <c r="C102">
        <v>6.8915767669680879</v>
      </c>
      <c r="D102">
        <v>5.90085612340647</v>
      </c>
      <c r="H102">
        <f t="shared" si="2"/>
        <v>0</v>
      </c>
      <c r="I102">
        <f t="shared" si="3"/>
        <v>0</v>
      </c>
    </row>
    <row r="103" spans="1:9" x14ac:dyDescent="0.25">
      <c r="A103">
        <v>9.8999999999999648</v>
      </c>
      <c r="B103">
        <v>41.270133972165375</v>
      </c>
      <c r="C103">
        <v>7.0215482711790367</v>
      </c>
      <c r="D103">
        <v>5.7708846191955558</v>
      </c>
      <c r="H103">
        <f t="shared" si="2"/>
        <v>0</v>
      </c>
      <c r="I103">
        <f t="shared" si="3"/>
        <v>0</v>
      </c>
    </row>
    <row r="104" spans="1:9" x14ac:dyDescent="0.25">
      <c r="A104">
        <v>9.9999999999999645</v>
      </c>
      <c r="B104">
        <v>42.185009002685796</v>
      </c>
      <c r="C104">
        <v>7.1515388488769078</v>
      </c>
      <c r="D104">
        <v>5.6408940414976882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38.676353454587321</v>
      </c>
      <c r="C105">
        <v>7.281522274017405</v>
      </c>
      <c r="D105">
        <v>5.5109106163571937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37.062305450442267</v>
      </c>
      <c r="C106">
        <v>7.4116096496583914</v>
      </c>
      <c r="D106">
        <v>5.3808232407162109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38.665676116945484</v>
      </c>
      <c r="C107">
        <v>7.5416660308840946</v>
      </c>
      <c r="D107">
        <v>5.2507668594905113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38.754554748536698</v>
      </c>
      <c r="C108">
        <v>7.6717019081114053</v>
      </c>
      <c r="D108">
        <v>5.1207309822631828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38.985958099364311</v>
      </c>
      <c r="C109">
        <v>7.8016242980956561</v>
      </c>
      <c r="D109">
        <v>4.9908085922789382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41.520309448243275</v>
      </c>
      <c r="C110">
        <v>7.9315490722656934</v>
      </c>
      <c r="D110">
        <v>4.8608838181089027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10.699999999999962</v>
      </c>
      <c r="B111">
        <v>43.328647613527345</v>
      </c>
      <c r="C111">
        <v>8.061529159546085</v>
      </c>
      <c r="D111">
        <v>4.7309037308285156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10.799999999999962</v>
      </c>
      <c r="B112">
        <v>44.14155197143635</v>
      </c>
      <c r="C112">
        <v>8.191515922546694</v>
      </c>
      <c r="D112">
        <v>4.6009169678279136</v>
      </c>
      <c r="H112">
        <f t="shared" si="2"/>
        <v>0</v>
      </c>
      <c r="I112">
        <f t="shared" si="3"/>
        <v>0</v>
      </c>
    </row>
    <row r="113" spans="1:9" x14ac:dyDescent="0.25">
      <c r="A113">
        <v>10.899999999999961</v>
      </c>
      <c r="B113">
        <v>44.343990325927045</v>
      </c>
      <c r="C113">
        <v>8.3215513229368412</v>
      </c>
      <c r="D113">
        <v>4.4708815674377433</v>
      </c>
      <c r="H113">
        <f t="shared" si="2"/>
        <v>0</v>
      </c>
      <c r="I113">
        <f t="shared" si="3"/>
        <v>0</v>
      </c>
    </row>
    <row r="114" spans="1:9" x14ac:dyDescent="0.25">
      <c r="A114">
        <v>10.999999999999961</v>
      </c>
      <c r="B114">
        <v>45.877555847167244</v>
      </c>
      <c r="C114">
        <v>8.4517097473144016</v>
      </c>
      <c r="D114">
        <v>4.3407231430601882</v>
      </c>
      <c r="H114">
        <f t="shared" si="2"/>
        <v>0</v>
      </c>
      <c r="I114">
        <f t="shared" si="3"/>
        <v>0</v>
      </c>
    </row>
    <row r="115" spans="1:9" x14ac:dyDescent="0.25">
      <c r="A115">
        <v>11.099999999999961</v>
      </c>
      <c r="B115">
        <v>47.633968353272074</v>
      </c>
      <c r="C115">
        <v>8.5816345214844425</v>
      </c>
      <c r="D115">
        <v>4.2107983688901527</v>
      </c>
      <c r="H115">
        <f t="shared" si="2"/>
        <v>0</v>
      </c>
      <c r="I115">
        <f t="shared" si="3"/>
        <v>0</v>
      </c>
    </row>
    <row r="116" spans="1:9" x14ac:dyDescent="0.25">
      <c r="A116">
        <v>11.199999999999958</v>
      </c>
      <c r="B116">
        <v>47.779758453368657</v>
      </c>
      <c r="C116">
        <v>8.7116336822511595</v>
      </c>
      <c r="D116">
        <v>4.0807992081234374</v>
      </c>
      <c r="H116">
        <f t="shared" si="2"/>
        <v>0</v>
      </c>
      <c r="I116">
        <f t="shared" si="3"/>
        <v>0</v>
      </c>
    </row>
    <row r="117" spans="1:9" x14ac:dyDescent="0.25">
      <c r="A117">
        <v>11.29999999999996</v>
      </c>
      <c r="B117">
        <v>48.368732452397197</v>
      </c>
      <c r="C117">
        <v>8.8415374755862395</v>
      </c>
      <c r="D117">
        <v>3.9508954147883628</v>
      </c>
      <c r="H117">
        <f t="shared" si="2"/>
        <v>0</v>
      </c>
      <c r="I117">
        <f t="shared" si="3"/>
        <v>0</v>
      </c>
    </row>
    <row r="118" spans="1:9" x14ac:dyDescent="0.25">
      <c r="A118">
        <v>11.399999999999959</v>
      </c>
      <c r="B118">
        <v>50.731189727780006</v>
      </c>
      <c r="C118">
        <v>8.9714450836179935</v>
      </c>
      <c r="D118">
        <v>3.820987806756591</v>
      </c>
      <c r="H118">
        <f t="shared" si="2"/>
        <v>0</v>
      </c>
      <c r="I118">
        <f t="shared" si="3"/>
        <v>0</v>
      </c>
    </row>
    <row r="119" spans="1:9" x14ac:dyDescent="0.25">
      <c r="A119">
        <v>11.499999999999961</v>
      </c>
      <c r="B119">
        <v>52.814735412597066</v>
      </c>
      <c r="C119">
        <v>9.1015348434447745</v>
      </c>
      <c r="D119">
        <v>3.6908980469298172</v>
      </c>
      <c r="H119">
        <f t="shared" si="2"/>
        <v>0</v>
      </c>
      <c r="I119">
        <f t="shared" si="3"/>
        <v>0</v>
      </c>
    </row>
    <row r="120" spans="1:9" x14ac:dyDescent="0.25">
      <c r="A120">
        <v>11.599999999999961</v>
      </c>
      <c r="B120">
        <v>53.113262176513608</v>
      </c>
      <c r="C120">
        <v>9.2314901351929386</v>
      </c>
      <c r="D120">
        <v>3.5609427551816566</v>
      </c>
      <c r="H120">
        <f t="shared" si="2"/>
        <v>0</v>
      </c>
      <c r="I120">
        <f t="shared" si="3"/>
        <v>0</v>
      </c>
    </row>
    <row r="121" spans="1:9" x14ac:dyDescent="0.25">
      <c r="A121">
        <v>11.699999999999964</v>
      </c>
      <c r="B121">
        <v>54.749858856205265</v>
      </c>
      <c r="C121">
        <v>9.3614253997804653</v>
      </c>
      <c r="D121">
        <v>3.4310074905941406</v>
      </c>
      <c r="H121">
        <f t="shared" si="2"/>
        <v>0</v>
      </c>
      <c r="I121">
        <f t="shared" si="3"/>
        <v>0</v>
      </c>
    </row>
    <row r="122" spans="1:9" x14ac:dyDescent="0.25">
      <c r="A122">
        <v>11.799999999999965</v>
      </c>
      <c r="B122">
        <v>56.804744720462381</v>
      </c>
      <c r="C122">
        <v>9.4913902282717988</v>
      </c>
      <c r="D122">
        <v>3.3010426621027591</v>
      </c>
      <c r="H122">
        <f t="shared" si="2"/>
        <v>0</v>
      </c>
      <c r="I122">
        <f t="shared" si="3"/>
        <v>0</v>
      </c>
    </row>
    <row r="123" spans="1:9" x14ac:dyDescent="0.25">
      <c r="A123">
        <v>11.899999999999967</v>
      </c>
      <c r="B123">
        <v>57.898838043211697</v>
      </c>
      <c r="C123">
        <v>9.6214570999143891</v>
      </c>
      <c r="D123">
        <v>3.1709757904602043</v>
      </c>
      <c r="H123">
        <f t="shared" si="2"/>
        <v>0</v>
      </c>
      <c r="I123">
        <f t="shared" si="3"/>
        <v>0</v>
      </c>
    </row>
    <row r="124" spans="1:9" x14ac:dyDescent="0.25">
      <c r="A124">
        <v>11.999999999999968</v>
      </c>
      <c r="B124">
        <v>58.928211212157926</v>
      </c>
      <c r="C124">
        <v>9.7515659332274982</v>
      </c>
      <c r="D124">
        <v>3.0408669571471023</v>
      </c>
      <c r="H124">
        <f t="shared" si="2"/>
        <v>0</v>
      </c>
      <c r="I124">
        <f t="shared" si="3"/>
        <v>0</v>
      </c>
    </row>
    <row r="125" spans="1:9" x14ac:dyDescent="0.25">
      <c r="A125">
        <v>12.099999999999971</v>
      </c>
      <c r="B125">
        <v>58.857593536376463</v>
      </c>
      <c r="C125">
        <v>9.8816661834717578</v>
      </c>
      <c r="D125">
        <v>2.910766706902848</v>
      </c>
      <c r="H125">
        <f t="shared" si="2"/>
        <v>0</v>
      </c>
      <c r="I125">
        <f t="shared" si="3"/>
        <v>0</v>
      </c>
    </row>
    <row r="126" spans="1:9" x14ac:dyDescent="0.25">
      <c r="A126">
        <v>12.199999999999971</v>
      </c>
      <c r="B126">
        <v>58.722019195557941</v>
      </c>
      <c r="C126">
        <v>10.011631965637402</v>
      </c>
      <c r="D126">
        <v>2.780800924737207</v>
      </c>
      <c r="H126">
        <f t="shared" si="2"/>
        <v>0</v>
      </c>
      <c r="I126">
        <f t="shared" si="3"/>
        <v>0</v>
      </c>
    </row>
    <row r="127" spans="1:9" x14ac:dyDescent="0.25">
      <c r="A127">
        <v>12.299999999999972</v>
      </c>
      <c r="B127">
        <v>59.409477233887706</v>
      </c>
      <c r="C127">
        <v>10.141585350036937</v>
      </c>
      <c r="D127">
        <v>2.6508475403376224</v>
      </c>
      <c r="H127">
        <f t="shared" si="2"/>
        <v>0</v>
      </c>
      <c r="I127">
        <f t="shared" si="3"/>
        <v>59.409477233887706</v>
      </c>
    </row>
    <row r="128" spans="1:9" x14ac:dyDescent="0.25">
      <c r="A128">
        <v>12.399999999999972</v>
      </c>
      <c r="B128">
        <v>58.601081848147992</v>
      </c>
      <c r="C128">
        <v>10.271580696105806</v>
      </c>
      <c r="D128">
        <v>2.520852194268798</v>
      </c>
      <c r="H128">
        <f t="shared" si="2"/>
        <v>0</v>
      </c>
      <c r="I128">
        <f t="shared" si="3"/>
        <v>58.601081848147992</v>
      </c>
    </row>
    <row r="129" spans="1:9" x14ac:dyDescent="0.25">
      <c r="A129">
        <v>12.499999999999975</v>
      </c>
      <c r="B129">
        <v>50.622184753419184</v>
      </c>
      <c r="C129">
        <v>10.401552200317351</v>
      </c>
      <c r="D129">
        <v>2.3908806900572586</v>
      </c>
      <c r="H129">
        <f t="shared" si="2"/>
        <v>0</v>
      </c>
      <c r="I129">
        <f t="shared" si="3"/>
        <v>0</v>
      </c>
    </row>
    <row r="130" spans="1:9" x14ac:dyDescent="0.25">
      <c r="A130">
        <v>12.599999999999977</v>
      </c>
      <c r="B130">
        <v>53.521408081055682</v>
      </c>
      <c r="C130">
        <v>10.531644821167081</v>
      </c>
      <c r="D130">
        <v>2.2607880692074787</v>
      </c>
      <c r="H130">
        <f t="shared" si="2"/>
        <v>0</v>
      </c>
      <c r="I130">
        <f t="shared" si="3"/>
        <v>0</v>
      </c>
    </row>
    <row r="131" spans="1:9" x14ac:dyDescent="0.25">
      <c r="A131">
        <v>12.699999999999978</v>
      </c>
      <c r="B131">
        <v>53.303314208983352</v>
      </c>
      <c r="C131">
        <v>10.661722183227745</v>
      </c>
      <c r="D131">
        <v>2.1307107071468181</v>
      </c>
      <c r="H131">
        <f t="shared" si="2"/>
        <v>0</v>
      </c>
      <c r="I131">
        <f t="shared" si="3"/>
        <v>0</v>
      </c>
    </row>
    <row r="132" spans="1:9" x14ac:dyDescent="0.25">
      <c r="A132">
        <v>12.799999999999979</v>
      </c>
      <c r="B132">
        <v>49.91427230832236</v>
      </c>
      <c r="C132">
        <v>10.784628868103132</v>
      </c>
      <c r="D132">
        <v>2.0078040222714435</v>
      </c>
      <c r="H132">
        <f t="shared" si="2"/>
        <v>0</v>
      </c>
      <c r="I132">
        <f t="shared" si="3"/>
        <v>0</v>
      </c>
    </row>
    <row r="133" spans="1:9" x14ac:dyDescent="0.25">
      <c r="A133">
        <v>12.899999999999983</v>
      </c>
      <c r="B133">
        <v>38.848377227791019</v>
      </c>
      <c r="C133">
        <v>10.792473793029785</v>
      </c>
      <c r="D133">
        <v>1.9999590973447994</v>
      </c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1:9" x14ac:dyDescent="0.25">
      <c r="A134">
        <v>12.999999999999984</v>
      </c>
      <c r="B134">
        <v>34.232789866124179</v>
      </c>
      <c r="C134">
        <v>10.792458852132162</v>
      </c>
      <c r="D134">
        <v>1.999974038242442</v>
      </c>
      <c r="H134">
        <f t="shared" si="4"/>
        <v>0</v>
      </c>
      <c r="I134">
        <f t="shared" si="5"/>
        <v>0</v>
      </c>
    </row>
    <row r="135" spans="1:9" x14ac:dyDescent="0.25">
      <c r="A135">
        <v>13.099999999999987</v>
      </c>
      <c r="B135">
        <v>31.483212025956473</v>
      </c>
      <c r="C135">
        <v>10.792442957560221</v>
      </c>
      <c r="D135">
        <v>1.9999899328143442</v>
      </c>
      <c r="H135">
        <f t="shared" si="4"/>
        <v>0</v>
      </c>
      <c r="I135">
        <f t="shared" si="5"/>
        <v>0</v>
      </c>
    </row>
    <row r="136" spans="1:9" x14ac:dyDescent="0.25">
      <c r="H136">
        <f t="shared" si="4"/>
        <v>0</v>
      </c>
      <c r="I136">
        <f t="shared" si="5"/>
        <v>0</v>
      </c>
    </row>
    <row r="137" spans="1:9" x14ac:dyDescent="0.25">
      <c r="H137">
        <f t="shared" si="4"/>
        <v>0</v>
      </c>
      <c r="I137">
        <f t="shared" si="5"/>
        <v>0</v>
      </c>
    </row>
    <row r="138" spans="1:9" x14ac:dyDescent="0.25">
      <c r="H138">
        <f t="shared" si="4"/>
        <v>0</v>
      </c>
      <c r="I138">
        <f t="shared" si="5"/>
        <v>0</v>
      </c>
    </row>
    <row r="139" spans="1:9" x14ac:dyDescent="0.25">
      <c r="H139">
        <f t="shared" si="4"/>
        <v>0</v>
      </c>
      <c r="I139">
        <f t="shared" si="5"/>
        <v>0</v>
      </c>
    </row>
    <row r="140" spans="1:9" x14ac:dyDescent="0.25">
      <c r="H140">
        <f t="shared" si="4"/>
        <v>0</v>
      </c>
      <c r="I140">
        <f t="shared" si="5"/>
        <v>0</v>
      </c>
    </row>
    <row r="141" spans="1:9" x14ac:dyDescent="0.25">
      <c r="H141">
        <f t="shared" si="4"/>
        <v>0</v>
      </c>
      <c r="I141">
        <f t="shared" si="5"/>
        <v>0</v>
      </c>
    </row>
    <row r="142" spans="1:9" x14ac:dyDescent="0.25">
      <c r="H142">
        <f t="shared" si="4"/>
        <v>0</v>
      </c>
      <c r="I142">
        <f t="shared" si="5"/>
        <v>0</v>
      </c>
    </row>
    <row r="143" spans="1:9" x14ac:dyDescent="0.25">
      <c r="H143">
        <f t="shared" si="4"/>
        <v>0</v>
      </c>
      <c r="I143">
        <f t="shared" si="5"/>
        <v>0</v>
      </c>
    </row>
    <row r="144" spans="1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44</v>
      </c>
      <c r="B1" t="s">
        <v>44</v>
      </c>
      <c r="C1" t="s">
        <v>44</v>
      </c>
      <c r="D1" t="s">
        <v>44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8.2365674972524676</v>
      </c>
      <c r="L3">
        <f>B93</f>
        <v>37.951140353562913</v>
      </c>
    </row>
    <row r="4" spans="1:12" x14ac:dyDescent="0.25">
      <c r="A4">
        <v>0</v>
      </c>
      <c r="B4">
        <v>-0.20251286029815674</v>
      </c>
      <c r="C4">
        <v>0</v>
      </c>
      <c r="D4">
        <v>9.0168739030253278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-0.19915663202603603</v>
      </c>
      <c r="C5">
        <v>5.6660216310814061E-7</v>
      </c>
      <c r="D5">
        <v>9.0168733364231457</v>
      </c>
      <c r="F5">
        <f>D4*0.2</f>
        <v>1.8033747806050657</v>
      </c>
      <c r="G5">
        <f>MAX(H:H)</f>
        <v>8.2365674972524676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-0.20515769720077076</v>
      </c>
      <c r="C6">
        <v>1.317827582161083E-6</v>
      </c>
      <c r="D6">
        <v>9.0168725851977456</v>
      </c>
      <c r="F6">
        <f>D4*0.8</f>
        <v>7.2134991224202629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-0.20483367145059794</v>
      </c>
      <c r="C7">
        <v>-4.8384015372634536E-7</v>
      </c>
      <c r="D7">
        <v>9.0168743868654815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-0.20017212629319778</v>
      </c>
      <c r="C8">
        <v>2.1518151243014138E-6</v>
      </c>
      <c r="D8">
        <v>9.0168717512102035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-3.7494793534282089E-2</v>
      </c>
      <c r="C9">
        <v>3.5889539867636757E-3</v>
      </c>
      <c r="D9">
        <v>9.0132849490385638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2.3685406893512364E-2</v>
      </c>
      <c r="C10">
        <v>7.1985474787673465E-3</v>
      </c>
      <c r="D10">
        <v>9.0096753555465625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3.0453449115121271E-2</v>
      </c>
      <c r="C11">
        <v>8.8087804615457465E-3</v>
      </c>
      <c r="D11">
        <v>9.008065122563778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0.19558128714528838</v>
      </c>
      <c r="C12">
        <v>2.0718669518715063E-2</v>
      </c>
      <c r="D12">
        <v>8.9961552335066131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0.3715887367722549</v>
      </c>
      <c r="C13">
        <v>0.10785102844229888</v>
      </c>
      <c r="D13">
        <v>8.9090228745830018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0.61013036966322853</v>
      </c>
      <c r="C14">
        <v>0.19803158938884413</v>
      </c>
      <c r="D14">
        <v>8.8188423136364804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0.79380363225929218</v>
      </c>
      <c r="C15">
        <v>0.28793975710876657</v>
      </c>
      <c r="D15">
        <v>8.7289341459165826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0.92887169122646163</v>
      </c>
      <c r="C16">
        <v>0.37781527638410395</v>
      </c>
      <c r="D16">
        <v>8.6390586266412015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1.188658595084473</v>
      </c>
      <c r="C17">
        <v>0.46810168027860921</v>
      </c>
      <c r="D17">
        <v>8.5487722227467202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1.5713500976560022</v>
      </c>
      <c r="C18">
        <v>0.55806696414938839</v>
      </c>
      <c r="D18">
        <v>8.4588069388759664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1.8643065690993996</v>
      </c>
      <c r="C19">
        <v>0.64783507585525035</v>
      </c>
      <c r="D19">
        <v>8.3690388271700726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2.4225330352787502</v>
      </c>
      <c r="C20">
        <v>0.73800784349449211</v>
      </c>
      <c r="D20">
        <v>8.2788660595308556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2.7651715278615958</v>
      </c>
      <c r="C21">
        <v>0.82794702053044911</v>
      </c>
      <c r="D21">
        <v>8.1889268824948545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3.1957833766932366</v>
      </c>
      <c r="C22">
        <v>0.91786772012693585</v>
      </c>
      <c r="D22">
        <v>8.0990061828983926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3.6098957061760859</v>
      </c>
      <c r="C23">
        <v>1.008115530013949</v>
      </c>
      <c r="D23">
        <v>8.0087583730114034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4.1373629570007049</v>
      </c>
      <c r="C24">
        <v>1.0980008840560849</v>
      </c>
      <c r="D24">
        <v>7.9188730189692365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4.5733666419987777</v>
      </c>
      <c r="C25">
        <v>1.1878169775009915</v>
      </c>
      <c r="D25">
        <v>7.8290569255243554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5.2498426437357404</v>
      </c>
      <c r="C26">
        <v>1.2779719829556799</v>
      </c>
      <c r="D26">
        <v>7.7389019200696225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5.808294773100779</v>
      </c>
      <c r="C27">
        <v>1.3679125308988767</v>
      </c>
      <c r="D27">
        <v>7.6489613721264504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6.3804736137384923</v>
      </c>
      <c r="C28">
        <v>1.4579136371611656</v>
      </c>
      <c r="D28">
        <v>7.5589602658641866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6.8144135475158256</v>
      </c>
      <c r="C29">
        <v>1.5480687618255535</v>
      </c>
      <c r="D29">
        <v>7.4688051411997662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7.2798318862916638</v>
      </c>
      <c r="C30">
        <v>1.6379357576370974</v>
      </c>
      <c r="D30">
        <v>7.378938145388247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7.6345376968369276</v>
      </c>
      <c r="C31">
        <v>1.7278958559033706</v>
      </c>
      <c r="D31">
        <v>7.2889780471219296</v>
      </c>
      <c r="H31">
        <f t="shared" si="0"/>
        <v>7.6345376968369276</v>
      </c>
      <c r="I31">
        <f t="shared" si="1"/>
        <v>0</v>
      </c>
    </row>
    <row r="32" spans="1:9" x14ac:dyDescent="0.25">
      <c r="A32">
        <v>2.7999999999999896</v>
      </c>
      <c r="B32">
        <v>8.2365674972524676</v>
      </c>
      <c r="C32">
        <v>1.8180052042005741</v>
      </c>
      <c r="D32">
        <v>7.1988686988247537</v>
      </c>
      <c r="H32">
        <f t="shared" si="0"/>
        <v>8.2365674972524676</v>
      </c>
      <c r="I32">
        <f t="shared" si="1"/>
        <v>0</v>
      </c>
    </row>
    <row r="33" spans="1:9" x14ac:dyDescent="0.25">
      <c r="A33">
        <v>2.8999999999999897</v>
      </c>
      <c r="B33">
        <v>8.5131149291989363</v>
      </c>
      <c r="C33">
        <v>1.9079712629317327</v>
      </c>
      <c r="D33">
        <v>7.1089026400936177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8.8792715072631498</v>
      </c>
      <c r="C34">
        <v>1.9980320930480859</v>
      </c>
      <c r="D34">
        <v>7.0188418099772321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9.2500486373905044</v>
      </c>
      <c r="C35">
        <v>2.0879728794098624</v>
      </c>
      <c r="D35">
        <v>6.9289010236154809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9.7084436416616047</v>
      </c>
      <c r="C36">
        <v>2.177953958511095</v>
      </c>
      <c r="D36">
        <v>6.8389199445142594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9.9086503982539096</v>
      </c>
      <c r="C37">
        <v>2.2679674625394979</v>
      </c>
      <c r="D37">
        <v>6.7489064404858254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10.407547950744183</v>
      </c>
      <c r="C38">
        <v>2.3578774929045725</v>
      </c>
      <c r="D38">
        <v>6.6589964101207784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10.849466323852441</v>
      </c>
      <c r="C39">
        <v>2.447994709014881</v>
      </c>
      <c r="D39">
        <v>6.5688791940104352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11.469199180603201</v>
      </c>
      <c r="C40">
        <v>2.5378963947296844</v>
      </c>
      <c r="D40">
        <v>6.4789775082956567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11.917325973508841</v>
      </c>
      <c r="C41">
        <v>2.6278429031369521</v>
      </c>
      <c r="D41">
        <v>6.3890309998883481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12.375717163085127</v>
      </c>
      <c r="C42">
        <v>2.7180457115171555</v>
      </c>
      <c r="D42">
        <v>6.2988281915081643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13.247735977171965</v>
      </c>
      <c r="C43">
        <v>2.8079547882079132</v>
      </c>
      <c r="D43">
        <v>6.2089191148174336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13.161267280578654</v>
      </c>
      <c r="C44">
        <v>2.897868156433093</v>
      </c>
      <c r="D44">
        <v>6.1190057465922223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13.97123146057201</v>
      </c>
      <c r="C45">
        <v>2.9880149364472128</v>
      </c>
      <c r="D45">
        <v>6.0288589665781274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14.554284095763244</v>
      </c>
      <c r="C46">
        <v>3.0779488086697828</v>
      </c>
      <c r="D46">
        <v>5.938925094355568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15.462634086606469</v>
      </c>
      <c r="C47">
        <v>3.1678388118742142</v>
      </c>
      <c r="D47">
        <v>5.8490350911511086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16.238058090209083</v>
      </c>
      <c r="C48">
        <v>3.2579183578490252</v>
      </c>
      <c r="D48">
        <v>5.7589555451763204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17.143712997436396</v>
      </c>
      <c r="C49">
        <v>3.3480303287505961</v>
      </c>
      <c r="D49">
        <v>5.6688435742747174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17.950601577759354</v>
      </c>
      <c r="C50">
        <v>3.4378907680512141</v>
      </c>
      <c r="D50">
        <v>5.5789831349741235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18.870496749875475</v>
      </c>
      <c r="C51">
        <v>3.5279560089108735</v>
      </c>
      <c r="D51">
        <v>5.4889178941144792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19.798515319822585</v>
      </c>
      <c r="C52">
        <v>3.6179497241972083</v>
      </c>
      <c r="D52">
        <v>5.3989241788281106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20.616722106932308</v>
      </c>
      <c r="C53">
        <v>3.7078347206114746</v>
      </c>
      <c r="D53">
        <v>5.3090391824138692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22.140989303588572</v>
      </c>
      <c r="C54">
        <v>3.7980799674987633</v>
      </c>
      <c r="D54">
        <v>5.2187939355265485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23.117702484131627</v>
      </c>
      <c r="C55">
        <v>3.8880007266998948</v>
      </c>
      <c r="D55">
        <v>5.1288731763254418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24.626974105830232</v>
      </c>
      <c r="C56">
        <v>3.9779040813443425</v>
      </c>
      <c r="D56">
        <v>5.0389698216810075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26.735916137691117</v>
      </c>
      <c r="C57">
        <v>4.067947387695134</v>
      </c>
      <c r="D57">
        <v>4.9489265153301858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28.626091003415727</v>
      </c>
      <c r="C58">
        <v>4.1579484939574201</v>
      </c>
      <c r="D58">
        <v>4.8589254090679219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29.977613449096474</v>
      </c>
      <c r="C59">
        <v>4.2478260993957342</v>
      </c>
      <c r="D59">
        <v>4.7690478036295758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31.678569793702579</v>
      </c>
      <c r="C60">
        <v>4.3379921913147612</v>
      </c>
      <c r="D60">
        <v>4.6788817117105737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33.467685699458315</v>
      </c>
      <c r="C61">
        <v>4.4279942512509551</v>
      </c>
      <c r="D61">
        <v>4.5888796517743913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34.845123291012101</v>
      </c>
      <c r="C62">
        <v>4.5178318023679811</v>
      </c>
      <c r="D62">
        <v>4.4990421006573342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36.777389526365774</v>
      </c>
      <c r="C63">
        <v>4.607955932617088</v>
      </c>
      <c r="D63">
        <v>4.408917970408254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37.730072021484141</v>
      </c>
      <c r="C64">
        <v>4.6979441642761035</v>
      </c>
      <c r="D64">
        <v>4.3189297387492047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38.485645294189467</v>
      </c>
      <c r="C65">
        <v>4.7879414558411266</v>
      </c>
      <c r="D65">
        <v>4.2289324471842065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38.349575042723558</v>
      </c>
      <c r="C66">
        <v>4.8780193328854766</v>
      </c>
      <c r="D66">
        <v>4.1388545701398698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39.305271148679637</v>
      </c>
      <c r="C67">
        <v>4.9679241180418083</v>
      </c>
      <c r="D67">
        <v>4.0489497849835061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39.206348419190135</v>
      </c>
      <c r="C68">
        <v>5.0578875541685973</v>
      </c>
      <c r="D68">
        <v>3.9589863488567403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39.381103515624886</v>
      </c>
      <c r="C69">
        <v>5.1481165885925089</v>
      </c>
      <c r="D69">
        <v>3.8687573144327985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40.213325500488757</v>
      </c>
      <c r="C70">
        <v>5.2379555702210077</v>
      </c>
      <c r="D70">
        <v>3.7789183328043237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39.794776916508908</v>
      </c>
      <c r="C71">
        <v>5.3279590606686753</v>
      </c>
      <c r="D71">
        <v>3.6889148423566667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38.723297119138984</v>
      </c>
      <c r="C72">
        <v>5.4179782867429784</v>
      </c>
      <c r="D72">
        <v>3.5988956162823342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40.364196777342094</v>
      </c>
      <c r="C73">
        <v>5.5079026222227974</v>
      </c>
      <c r="D73">
        <v>3.5089712808025411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42.233684539794361</v>
      </c>
      <c r="C74">
        <v>5.5979204177856214</v>
      </c>
      <c r="D74">
        <v>3.4189534852396832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43.811229705811172</v>
      </c>
      <c r="C75">
        <v>5.6880817413330655</v>
      </c>
      <c r="D75">
        <v>3.3287921616922631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44.775810241695474</v>
      </c>
      <c r="C76">
        <v>5.7779092788693633</v>
      </c>
      <c r="D76">
        <v>3.2389646241559831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46.737930297846596</v>
      </c>
      <c r="C77">
        <v>5.8678736686704669</v>
      </c>
      <c r="D77">
        <v>3.149000234354844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48.385864257811008</v>
      </c>
      <c r="C78">
        <v>5.9579095840453045</v>
      </c>
      <c r="D78">
        <v>3.0589643189800313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49.688030242919773</v>
      </c>
      <c r="C79">
        <v>6.0479192733764418</v>
      </c>
      <c r="D79">
        <v>2.9689546296488629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50.060474395752657</v>
      </c>
      <c r="C80">
        <v>6.1379375457764249</v>
      </c>
      <c r="D80">
        <v>2.8789363572489037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51.215423583980566</v>
      </c>
      <c r="C81">
        <v>6.2280774116513413</v>
      </c>
      <c r="D81">
        <v>2.7887964913740007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52.129703521727286</v>
      </c>
      <c r="C82">
        <v>6.3179521560667071</v>
      </c>
      <c r="D82">
        <v>2.6989217469586038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53.443492889402499</v>
      </c>
      <c r="C83">
        <v>6.4079022407530664</v>
      </c>
      <c r="D83">
        <v>2.6089716622722676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53.973979949951648</v>
      </c>
      <c r="C84">
        <v>6.4979052543639879</v>
      </c>
      <c r="D84">
        <v>2.5189686486613141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49.251857757568551</v>
      </c>
      <c r="C85">
        <v>6.5878925323486897</v>
      </c>
      <c r="D85">
        <v>2.4289813706766381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53.83864212034441</v>
      </c>
      <c r="C86">
        <v>6.6780180931088582</v>
      </c>
      <c r="D86">
        <v>2.3388558099164811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58.041297912590132</v>
      </c>
      <c r="C87">
        <v>6.7679705619810111</v>
      </c>
      <c r="D87">
        <v>2.2489033410442971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60.296360015867876</v>
      </c>
      <c r="C88">
        <v>6.8579826354979376</v>
      </c>
      <c r="D88">
        <v>2.1588912675273946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61.548328399657834</v>
      </c>
      <c r="C89">
        <v>6.9479079246520721</v>
      </c>
      <c r="D89">
        <v>2.0689659783732282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55.681503295890209</v>
      </c>
      <c r="C90">
        <v>7.015855789184573</v>
      </c>
      <c r="D90">
        <v>2.0010181138407575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45.251705169697132</v>
      </c>
      <c r="C91">
        <v>7.0169291496276855</v>
      </c>
      <c r="D91">
        <v>1.9999447533976422</v>
      </c>
      <c r="H91">
        <f t="shared" si="2"/>
        <v>0</v>
      </c>
      <c r="I91">
        <f t="shared" si="3"/>
        <v>0</v>
      </c>
    </row>
    <row r="92" spans="1:9" x14ac:dyDescent="0.25">
      <c r="A92">
        <v>8.7999999999999723</v>
      </c>
      <c r="B92">
        <v>40.989392130006301</v>
      </c>
      <c r="C92">
        <v>7.016893512324283</v>
      </c>
      <c r="D92">
        <v>1.9999803907010687</v>
      </c>
      <c r="H92">
        <f t="shared" si="2"/>
        <v>0</v>
      </c>
      <c r="I92">
        <f t="shared" si="3"/>
        <v>0</v>
      </c>
    </row>
    <row r="93" spans="1:9" x14ac:dyDescent="0.25">
      <c r="A93">
        <v>8.8999999999999702</v>
      </c>
      <c r="B93">
        <v>37.951140353562913</v>
      </c>
      <c r="C93">
        <v>7.0168807130110888</v>
      </c>
      <c r="D93">
        <v>1.9999931900142656</v>
      </c>
      <c r="H93">
        <f t="shared" si="2"/>
        <v>0</v>
      </c>
      <c r="I93">
        <f t="shared" si="3"/>
        <v>0</v>
      </c>
    </row>
    <row r="94" spans="1:9" x14ac:dyDescent="0.25">
      <c r="H94">
        <f t="shared" si="2"/>
        <v>0</v>
      </c>
      <c r="I94">
        <f t="shared" si="3"/>
        <v>0</v>
      </c>
    </row>
    <row r="95" spans="1:9" x14ac:dyDescent="0.25"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  <row r="111" spans="8:9" x14ac:dyDescent="0.25">
      <c r="H111">
        <f t="shared" si="2"/>
        <v>0</v>
      </c>
      <c r="I111">
        <f t="shared" si="3"/>
        <v>0</v>
      </c>
    </row>
    <row r="112" spans="8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45</v>
      </c>
      <c r="B1" t="s">
        <v>45</v>
      </c>
      <c r="C1" t="s">
        <v>45</v>
      </c>
      <c r="D1" t="s">
        <v>45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11.376335144041077</v>
      </c>
      <c r="L3">
        <f>$G$6</f>
        <v>59.998428344725255</v>
      </c>
    </row>
    <row r="4" spans="1:12" x14ac:dyDescent="0.25">
      <c r="A4">
        <v>0</v>
      </c>
      <c r="B4">
        <v>-0.25514447689056396</v>
      </c>
      <c r="C4">
        <v>0</v>
      </c>
      <c r="D4">
        <v>13.059018947072275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-0.25469150145848968</v>
      </c>
      <c r="C5">
        <v>-4.6474114393879423E-7</v>
      </c>
      <c r="D5">
        <v>13.059019411813438</v>
      </c>
      <c r="F5">
        <f>D4*0.2</f>
        <v>2.6118037894144552</v>
      </c>
      <c r="G5">
        <f>MAX(H:H)</f>
        <v>11.376335144041077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-0.24647289514544296</v>
      </c>
      <c r="C6">
        <v>-2.361903625553044E-6</v>
      </c>
      <c r="D6">
        <v>13.0590213089759</v>
      </c>
      <c r="F6">
        <f>D4*0.8</f>
        <v>10.447215157657821</v>
      </c>
      <c r="G6">
        <f>MAX(I:I)</f>
        <v>59.998428344725255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-0.25142866373065248</v>
      </c>
      <c r="C7">
        <v>-1.5979455838704113E-6</v>
      </c>
      <c r="D7">
        <v>13.059020545017859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-0.25973269343373329</v>
      </c>
      <c r="C8">
        <v>8.1488860811522548E-7</v>
      </c>
      <c r="D8">
        <v>13.059018132183667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-0.22825987637043288</v>
      </c>
      <c r="C9">
        <v>-2.9221396289355815E-6</v>
      </c>
      <c r="D9">
        <v>13.059021869211904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-0.11338147521019674</v>
      </c>
      <c r="C10">
        <v>3.0697300098861645E-3</v>
      </c>
      <c r="D10">
        <v>13.055949217062391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-9.9298402666980395E-2</v>
      </c>
      <c r="C11">
        <v>5.7181753218218962E-3</v>
      </c>
      <c r="D11">
        <v>13.053300771750457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-9.6792485567617215E-3</v>
      </c>
      <c r="C12">
        <v>1.0392490774351289E-2</v>
      </c>
      <c r="D12">
        <v>13.048626456297939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0.18314813077440939</v>
      </c>
      <c r="C13">
        <v>0.12627093493926173</v>
      </c>
      <c r="D13">
        <v>12.932748012133004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0.16625070571899031</v>
      </c>
      <c r="C14">
        <v>0.25638508796691428</v>
      </c>
      <c r="D14">
        <v>12.802633859105356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0.38713008165382934</v>
      </c>
      <c r="C15">
        <v>0.38637906312953557</v>
      </c>
      <c r="D15">
        <v>12.672639883942736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0.76005542278356564</v>
      </c>
      <c r="C16">
        <v>0.51634186506294066</v>
      </c>
      <c r="D16">
        <v>12.542677082009334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1.1928334236135547</v>
      </c>
      <c r="C17">
        <v>0.64619112014746372</v>
      </c>
      <c r="D17">
        <v>12.412827826924797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1.6003586053844456</v>
      </c>
      <c r="C18">
        <v>0.77619165182101246</v>
      </c>
      <c r="D18">
        <v>12.282827295251252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1.8364861011505056</v>
      </c>
      <c r="C19">
        <v>0.90620732307433383</v>
      </c>
      <c r="D19">
        <v>12.152811623997934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2.1800863742830745</v>
      </c>
      <c r="C20">
        <v>1.0363373756409808</v>
      </c>
      <c r="D20">
        <v>12.022681571431292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2.6438288688671934</v>
      </c>
      <c r="C21">
        <v>1.1663810014727016</v>
      </c>
      <c r="D21">
        <v>11.892637945599574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3.3101146221147459</v>
      </c>
      <c r="C22">
        <v>1.2962126731870092</v>
      </c>
      <c r="D22">
        <v>11.762806273885246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3.9761817455285273</v>
      </c>
      <c r="C23">
        <v>1.4262892007826471</v>
      </c>
      <c r="D23">
        <v>11.632729746289613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4.648939132690372</v>
      </c>
      <c r="C24">
        <v>1.5562108755111601</v>
      </c>
      <c r="D24">
        <v>11.502808071561105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5.4396529197697241</v>
      </c>
      <c r="C25">
        <v>1.68618893623363</v>
      </c>
      <c r="D25">
        <v>11.372830010838641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6.1503014564527589</v>
      </c>
      <c r="C26">
        <v>1.8161416053774251</v>
      </c>
      <c r="D26">
        <v>11.24287734169485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6.9546647071821823</v>
      </c>
      <c r="C27">
        <v>1.9461621046063844</v>
      </c>
      <c r="D27">
        <v>11.112856842465874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7.8861227035513606</v>
      </c>
      <c r="C28">
        <v>2.0761270523070006</v>
      </c>
      <c r="D28">
        <v>10.98289189476526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8.7566862106322549</v>
      </c>
      <c r="C29">
        <v>2.2061209678649787</v>
      </c>
      <c r="D29">
        <v>10.852897979207285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9.5991868972786349</v>
      </c>
      <c r="C30">
        <v>2.3362274169922932</v>
      </c>
      <c r="D30">
        <v>10.722791530079974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10.507471084596036</v>
      </c>
      <c r="C31">
        <v>2.4662539958956078</v>
      </c>
      <c r="D31">
        <v>10.592764951176662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11.376335144041077</v>
      </c>
      <c r="C32">
        <v>2.5963096618649821</v>
      </c>
      <c r="D32">
        <v>10.462709285207268</v>
      </c>
      <c r="H32">
        <f t="shared" si="0"/>
        <v>11.376335144041077</v>
      </c>
      <c r="I32">
        <f t="shared" si="1"/>
        <v>0</v>
      </c>
    </row>
    <row r="33" spans="1:9" x14ac:dyDescent="0.25">
      <c r="A33">
        <v>2.8999999999999897</v>
      </c>
      <c r="B33">
        <v>12.187297821044213</v>
      </c>
      <c r="C33">
        <v>2.7262263298033362</v>
      </c>
      <c r="D33">
        <v>10.332792617268922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13.019809722900291</v>
      </c>
      <c r="C34">
        <v>2.8561313152313095</v>
      </c>
      <c r="D34">
        <v>10.202887631840952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13.876045227051442</v>
      </c>
      <c r="C35">
        <v>2.9861624240876288</v>
      </c>
      <c r="D35">
        <v>10.072856522984637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14.713441848756492</v>
      </c>
      <c r="C36">
        <v>3.1161835193636254</v>
      </c>
      <c r="D36">
        <v>9.9428354277086441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15.589174270628552</v>
      </c>
      <c r="C37">
        <v>3.2461371421811429</v>
      </c>
      <c r="D37">
        <v>9.8128818048911057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16.311292648314662</v>
      </c>
      <c r="C38">
        <v>3.3762288093565545</v>
      </c>
      <c r="D38">
        <v>9.6827901377156991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17.105081558227432</v>
      </c>
      <c r="C39">
        <v>3.5061776638030842</v>
      </c>
      <c r="D39">
        <v>9.5528412832691743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17.933595657349269</v>
      </c>
      <c r="C40">
        <v>3.636189937591654</v>
      </c>
      <c r="D40">
        <v>9.4228290094806084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18.707311630250434</v>
      </c>
      <c r="C41">
        <v>3.7661464214327145</v>
      </c>
      <c r="D41">
        <v>9.2928725256395524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19.498146057127379</v>
      </c>
      <c r="C42">
        <v>3.8960745334622708</v>
      </c>
      <c r="D42">
        <v>9.1629444136099778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20.343152999877024</v>
      </c>
      <c r="C43">
        <v>4.0260591506956658</v>
      </c>
      <c r="D43">
        <v>9.0329597963765877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21.20692634582506</v>
      </c>
      <c r="C44">
        <v>4.1560997962951474</v>
      </c>
      <c r="D44">
        <v>8.9029191507771088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22.19471168518136</v>
      </c>
      <c r="C45">
        <v>4.2860159873963397</v>
      </c>
      <c r="D45">
        <v>8.7730029596759209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23.134931564332657</v>
      </c>
      <c r="C46">
        <v>4.416014671325903</v>
      </c>
      <c r="D46">
        <v>8.6430042757463639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24.137298583982304</v>
      </c>
      <c r="C47">
        <v>4.5460844039914443</v>
      </c>
      <c r="D47">
        <v>8.512934543080803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25.254875183104293</v>
      </c>
      <c r="C48">
        <v>4.676146507263045</v>
      </c>
      <c r="D48">
        <v>8.3828724398092049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26.544231414794666</v>
      </c>
      <c r="C49">
        <v>4.8062186241149698</v>
      </c>
      <c r="D49">
        <v>8.2528003229572846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28.107427597046758</v>
      </c>
      <c r="C50">
        <v>4.9362177848816877</v>
      </c>
      <c r="D50">
        <v>8.1228011621905694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29.288343429567792</v>
      </c>
      <c r="C51">
        <v>5.0662031173708177</v>
      </c>
      <c r="D51">
        <v>7.992815829701442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30.454284667966672</v>
      </c>
      <c r="C52">
        <v>5.1962361335751837</v>
      </c>
      <c r="D52">
        <v>7.8627828134971196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31.517463684080909</v>
      </c>
      <c r="C53">
        <v>5.3261799812315491</v>
      </c>
      <c r="D53">
        <v>7.7328389658406991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32.617946624755653</v>
      </c>
      <c r="C54">
        <v>5.4562349319457777</v>
      </c>
      <c r="D54">
        <v>7.6027840151264741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33.954223632813473</v>
      </c>
      <c r="C55">
        <v>5.5863056182862278</v>
      </c>
      <c r="D55">
        <v>7.4727133287860283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35.12181472778483</v>
      </c>
      <c r="C56">
        <v>5.7163667678835139</v>
      </c>
      <c r="D56">
        <v>7.3426521791887467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36.080863952634992</v>
      </c>
      <c r="C57">
        <v>5.8464970588681435</v>
      </c>
      <c r="D57">
        <v>7.2125218882041509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36.751499176024787</v>
      </c>
      <c r="C58">
        <v>5.9762411117552272</v>
      </c>
      <c r="D58">
        <v>7.0827778353170743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37.517910003661953</v>
      </c>
      <c r="C59">
        <v>6.1062641143798579</v>
      </c>
      <c r="D59">
        <v>6.952754832692392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37.71858215332017</v>
      </c>
      <c r="C60">
        <v>6.236144065857026</v>
      </c>
      <c r="D60">
        <v>6.8228748812152276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38.108642578126208</v>
      </c>
      <c r="C61">
        <v>6.3662247657777993</v>
      </c>
      <c r="D61">
        <v>6.6927941812944596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38.037220001221804</v>
      </c>
      <c r="C62">
        <v>6.4962377548215127</v>
      </c>
      <c r="D62">
        <v>6.5627811922507817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38.466033935545703</v>
      </c>
      <c r="C63">
        <v>6.6261377334593288</v>
      </c>
      <c r="D63">
        <v>6.4328812136129727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39.301979064941293</v>
      </c>
      <c r="C64">
        <v>6.7561922073363974</v>
      </c>
      <c r="D64">
        <v>6.3028267397359059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39.628215789794886</v>
      </c>
      <c r="C65">
        <v>6.8861432075501394</v>
      </c>
      <c r="D65">
        <v>6.1728757395221123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40.002014160157316</v>
      </c>
      <c r="C66">
        <v>7.0161976814272098</v>
      </c>
      <c r="D66">
        <v>6.0428212656450455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40.023338317871449</v>
      </c>
      <c r="C67">
        <v>7.1462426185605237</v>
      </c>
      <c r="D67">
        <v>5.912776328511768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40.13631820678669</v>
      </c>
      <c r="C68">
        <v>7.27628803253159</v>
      </c>
      <c r="D68">
        <v>5.7827309145407071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40.362148284912067</v>
      </c>
      <c r="C69">
        <v>7.4062395095824902</v>
      </c>
      <c r="D69">
        <v>5.6527794374898122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40.359954833984318</v>
      </c>
      <c r="C70">
        <v>7.5361309051514542</v>
      </c>
      <c r="D70">
        <v>5.522888041920794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40.321334838867223</v>
      </c>
      <c r="C71">
        <v>7.6661415100099717</v>
      </c>
      <c r="D71">
        <v>5.3928774370622818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40.359794616698984</v>
      </c>
      <c r="C72">
        <v>7.7961177825925061</v>
      </c>
      <c r="D72">
        <v>5.2629011644797856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40.231304168701577</v>
      </c>
      <c r="C73">
        <v>7.9261784553526304</v>
      </c>
      <c r="D73">
        <v>5.1328404917196622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39.954704284668004</v>
      </c>
      <c r="C74">
        <v>8.0563039779662766</v>
      </c>
      <c r="D74">
        <v>5.0027149691060231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40.39584732055696</v>
      </c>
      <c r="C75">
        <v>8.1862487792969603</v>
      </c>
      <c r="D75">
        <v>4.872770167775343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40.519439697266833</v>
      </c>
      <c r="C76">
        <v>8.3162183761598687</v>
      </c>
      <c r="D76">
        <v>4.7428005709123795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42.201396942134473</v>
      </c>
      <c r="C77">
        <v>8.4461650848385954</v>
      </c>
      <c r="D77">
        <v>4.6128538622336919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43.394107818602912</v>
      </c>
      <c r="C78">
        <v>8.5760459899900816</v>
      </c>
      <c r="D78">
        <v>4.482972957082211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42.899181365966996</v>
      </c>
      <c r="C79">
        <v>8.7061414718627592</v>
      </c>
      <c r="D79">
        <v>4.3528774752095387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42.599357604980561</v>
      </c>
      <c r="C80">
        <v>8.836074829101646</v>
      </c>
      <c r="D80">
        <v>4.2229441179706555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43.343780517580207</v>
      </c>
      <c r="C81">
        <v>8.9660711288454191</v>
      </c>
      <c r="D81">
        <v>4.0929478182268326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45.0225410461384</v>
      </c>
      <c r="C82">
        <v>9.0960330963132048</v>
      </c>
      <c r="D82">
        <v>3.9629858507590825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46.897491455076683</v>
      </c>
      <c r="C83">
        <v>9.2261085510252343</v>
      </c>
      <c r="D83">
        <v>3.8329103960470547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48.090625762939062</v>
      </c>
      <c r="C84">
        <v>9.3561305999755486</v>
      </c>
      <c r="D84">
        <v>3.7028883470967457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49.557826995850675</v>
      </c>
      <c r="C85">
        <v>9.4861831665039862</v>
      </c>
      <c r="D85">
        <v>3.5728357805683117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51.775894165043169</v>
      </c>
      <c r="C86">
        <v>9.6161623001100587</v>
      </c>
      <c r="D86">
        <v>3.442856646962241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53.773262023921951</v>
      </c>
      <c r="C87">
        <v>9.7460622787472886</v>
      </c>
      <c r="D87">
        <v>3.3129566683250005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55.760189056394474</v>
      </c>
      <c r="C88">
        <v>9.8761205673216228</v>
      </c>
      <c r="D88">
        <v>3.182898379750668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56.811660766601399</v>
      </c>
      <c r="C89">
        <v>10.00611972808834</v>
      </c>
      <c r="D89">
        <v>3.0528992189839528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57.522613525391201</v>
      </c>
      <c r="C90">
        <v>10.136273384094316</v>
      </c>
      <c r="D90">
        <v>2.9227455629779797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58.680690765381563</v>
      </c>
      <c r="C91">
        <v>10.266376495361522</v>
      </c>
      <c r="D91">
        <v>2.7926424517107762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58.898952484128806</v>
      </c>
      <c r="C92">
        <v>10.396393775939663</v>
      </c>
      <c r="D92">
        <v>2.6626251711326177</v>
      </c>
      <c r="H92">
        <f t="shared" si="2"/>
        <v>0</v>
      </c>
      <c r="I92">
        <f t="shared" si="3"/>
        <v>58.898952484128806</v>
      </c>
    </row>
    <row r="93" spans="1:9" x14ac:dyDescent="0.25">
      <c r="A93">
        <v>8.8999999999999684</v>
      </c>
      <c r="B93">
        <v>59.998428344725255</v>
      </c>
      <c r="C93">
        <v>10.526315689086754</v>
      </c>
      <c r="D93">
        <v>2.5327032579855313</v>
      </c>
      <c r="H93">
        <f t="shared" si="2"/>
        <v>0</v>
      </c>
      <c r="I93">
        <f t="shared" si="3"/>
        <v>59.998428344725255</v>
      </c>
    </row>
    <row r="94" spans="1:9" x14ac:dyDescent="0.25">
      <c r="A94">
        <v>8.999999999999968</v>
      </c>
      <c r="B94">
        <v>60.747169494628679</v>
      </c>
      <c r="C94">
        <v>10.656159400939901</v>
      </c>
      <c r="D94">
        <v>2.4028595461323903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61.286346435546712</v>
      </c>
      <c r="C95">
        <v>10.786219596862869</v>
      </c>
      <c r="D95">
        <v>2.272799350209425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60.730705261229559</v>
      </c>
      <c r="C96">
        <v>10.916190147400098</v>
      </c>
      <c r="D96">
        <v>2.142828799672202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57.511634826681735</v>
      </c>
      <c r="C97">
        <v>11.044037818908453</v>
      </c>
      <c r="D97">
        <v>2.0149811281638108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44.942111969004763</v>
      </c>
      <c r="C98">
        <v>11.059052467346191</v>
      </c>
      <c r="D98">
        <v>1.9999664797260834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39.684677124024788</v>
      </c>
      <c r="C99">
        <v>11.059045791625977</v>
      </c>
      <c r="D99">
        <v>1.9999731554462983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9.5999999999999588</v>
      </c>
      <c r="B100">
        <v>36.857120807357802</v>
      </c>
      <c r="C100">
        <v>11.059031119713417</v>
      </c>
      <c r="D100">
        <v>1.9999878273588365</v>
      </c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/>
  </sheetViews>
  <sheetFormatPr baseColWidth="10" defaultRowHeight="15" x14ac:dyDescent="0.25"/>
  <cols>
    <col min="1" max="1" width="9" bestFit="1" customWidth="1"/>
  </cols>
  <sheetData>
    <row r="1" spans="1:4" ht="18" x14ac:dyDescent="0.35">
      <c r="A1" t="s">
        <v>12</v>
      </c>
      <c r="B1" t="s">
        <v>15</v>
      </c>
      <c r="C1" t="s">
        <v>16</v>
      </c>
      <c r="D1" t="s">
        <v>18</v>
      </c>
    </row>
    <row r="2" spans="1:4" x14ac:dyDescent="0.25">
      <c r="A2" t="s">
        <v>57</v>
      </c>
      <c r="C2" t="s">
        <v>17</v>
      </c>
      <c r="D2" t="s">
        <v>19</v>
      </c>
    </row>
    <row r="3" spans="1:4" x14ac:dyDescent="0.25">
      <c r="A3" t="s">
        <v>58</v>
      </c>
      <c r="C3">
        <v>72.082271163528034</v>
      </c>
      <c r="D3">
        <v>9.7324849206048096</v>
      </c>
    </row>
    <row r="4" spans="1:4" x14ac:dyDescent="0.25">
      <c r="A4" t="s">
        <v>59</v>
      </c>
      <c r="C4">
        <v>21.724494449673305</v>
      </c>
      <c r="D4">
        <v>1.3679498832383967</v>
      </c>
    </row>
    <row r="5" spans="1:4" x14ac:dyDescent="0.25">
      <c r="A5" s="2" t="s">
        <v>60</v>
      </c>
      <c r="C5">
        <v>30.138471081728895</v>
      </c>
      <c r="D5">
        <v>14.055504780102837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46</v>
      </c>
      <c r="B1" t="s">
        <v>46</v>
      </c>
      <c r="C1" t="s">
        <v>46</v>
      </c>
      <c r="D1" t="s">
        <v>46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13.995858192441847</v>
      </c>
      <c r="L3">
        <f>$G$6</f>
        <v>87.017707824709319</v>
      </c>
    </row>
    <row r="4" spans="1:12" x14ac:dyDescent="0.25">
      <c r="A4">
        <v>0</v>
      </c>
      <c r="B4">
        <v>-3.4588716924190521E-2</v>
      </c>
      <c r="C4">
        <v>0</v>
      </c>
      <c r="D4">
        <v>12.810016410191793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-3.8251859446367512E-2</v>
      </c>
      <c r="C5">
        <v>-4.5837483261302686E-7</v>
      </c>
      <c r="D5">
        <v>12.810016868566606</v>
      </c>
      <c r="F5">
        <f>D4*0.2</f>
        <v>2.5620032820383587</v>
      </c>
      <c r="G5">
        <f>MAX(H:H)</f>
        <v>13.995858192441847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-3.7050008773814681E-2</v>
      </c>
      <c r="C6">
        <v>-9.9314547698399317E-7</v>
      </c>
      <c r="D6">
        <v>12.81001740333727</v>
      </c>
      <c r="F6">
        <f>D4*0.8</f>
        <v>10.248013128153435</v>
      </c>
      <c r="G6">
        <f>MAX(I:I)</f>
        <v>87.017707824709319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-3.8756616413567931E-2</v>
      </c>
      <c r="C7">
        <v>-1.833499254612467E-6</v>
      </c>
      <c r="D7">
        <v>12.810018243691047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-8.2576042041930184E-3</v>
      </c>
      <c r="C8">
        <v>6.3917825172553881E-5</v>
      </c>
      <c r="D8">
        <v>12.809952492366619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2.6359967887401744E-2</v>
      </c>
      <c r="C9">
        <v>1.6245504375547108E-3</v>
      </c>
      <c r="D9">
        <v>12.808391859754238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2.7888635173459967E-2</v>
      </c>
      <c r="C10">
        <v>2.028525108471822E-3</v>
      </c>
      <c r="D10">
        <v>12.807987885083321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0.28246524929862893</v>
      </c>
      <c r="C11">
        <v>3.1094282865211292E-2</v>
      </c>
      <c r="D11">
        <v>12.778922127326609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0.88079220056412921</v>
      </c>
      <c r="C12">
        <v>0.15927782654738565</v>
      </c>
      <c r="D12">
        <v>12.650738583644397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1.5403859615319702</v>
      </c>
      <c r="C13">
        <v>0.28932288289058045</v>
      </c>
      <c r="D13">
        <v>12.520693527301205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2.2171471118926758</v>
      </c>
      <c r="C14">
        <v>0.41939309239387051</v>
      </c>
      <c r="D14">
        <v>12.390623317797917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2.9443902969366387</v>
      </c>
      <c r="C15">
        <v>0.54952704906474814</v>
      </c>
      <c r="D15">
        <v>12.260489361127043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3.756481170652382</v>
      </c>
      <c r="C16">
        <v>0.67954015731775541</v>
      </c>
      <c r="D16">
        <v>12.130476252874018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4.3454914093003669</v>
      </c>
      <c r="C17">
        <v>0.80953794717764682</v>
      </c>
      <c r="D17">
        <v>12.000478463014133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5.1090955734245478</v>
      </c>
      <c r="C18">
        <v>0.93949079513537437</v>
      </c>
      <c r="D18">
        <v>11.870525615056408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5.9174313545226598</v>
      </c>
      <c r="C19">
        <v>1.0693817138671806</v>
      </c>
      <c r="D19">
        <v>11.740634696324605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6.7251563072210949</v>
      </c>
      <c r="C20">
        <v>1.199479937553517</v>
      </c>
      <c r="D20">
        <v>11.610536472638273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7.5059895515420223</v>
      </c>
      <c r="C21">
        <v>1.3295003175731825</v>
      </c>
      <c r="D21">
        <v>11.480516092618586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8.259186744688602</v>
      </c>
      <c r="C22">
        <v>1.4595596790311269</v>
      </c>
      <c r="D22">
        <v>11.350456731160648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8.9507541656487284</v>
      </c>
      <c r="C23">
        <v>1.5896165370939879</v>
      </c>
      <c r="D23">
        <v>11.22039987309779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9.5918531417846253</v>
      </c>
      <c r="C24">
        <v>1.7194705009460356</v>
      </c>
      <c r="D24">
        <v>11.090545909245748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10.229087829590402</v>
      </c>
      <c r="C25">
        <v>1.8495230674744731</v>
      </c>
      <c r="D25">
        <v>10.960493342717314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10.959401130674083</v>
      </c>
      <c r="C26">
        <v>1.9794629812236941</v>
      </c>
      <c r="D26">
        <v>10.830553428968074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11.411911010741534</v>
      </c>
      <c r="C27">
        <v>2.109451055526486</v>
      </c>
      <c r="D27">
        <v>10.700565354665287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11.962065696715733</v>
      </c>
      <c r="C28">
        <v>2.2394566535948415</v>
      </c>
      <c r="D28">
        <v>10.570559756596936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12.662820816039972</v>
      </c>
      <c r="C29">
        <v>2.3693315982818492</v>
      </c>
      <c r="D29">
        <v>10.440684811909932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13.322513580322735</v>
      </c>
      <c r="C30">
        <v>2.4993832111359717</v>
      </c>
      <c r="D30">
        <v>10.310633199055815</v>
      </c>
      <c r="H30">
        <f t="shared" si="0"/>
        <v>13.322513580322735</v>
      </c>
      <c r="I30">
        <f t="shared" si="1"/>
        <v>0</v>
      </c>
    </row>
    <row r="31" spans="1:9" x14ac:dyDescent="0.25">
      <c r="A31">
        <v>2.6999999999999904</v>
      </c>
      <c r="B31">
        <v>13.995858192441847</v>
      </c>
      <c r="C31">
        <v>2.6294338703151827</v>
      </c>
      <c r="D31">
        <v>10.180582539876582</v>
      </c>
      <c r="H31">
        <f t="shared" si="0"/>
        <v>13.995858192441847</v>
      </c>
      <c r="I31">
        <f t="shared" si="1"/>
        <v>0</v>
      </c>
    </row>
    <row r="32" spans="1:9" x14ac:dyDescent="0.25">
      <c r="A32">
        <v>2.7999999999999896</v>
      </c>
      <c r="B32">
        <v>14.66461563110223</v>
      </c>
      <c r="C32">
        <v>2.759468555450189</v>
      </c>
      <c r="D32">
        <v>10.050547854741581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15.453169822692065</v>
      </c>
      <c r="C33">
        <v>2.8894939422606098</v>
      </c>
      <c r="D33">
        <v>9.9205224679311641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16.216724395751861</v>
      </c>
      <c r="C34">
        <v>3.0195407867431499</v>
      </c>
      <c r="D34">
        <v>9.7904756234486285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16.9856567382819</v>
      </c>
      <c r="C35">
        <v>3.1494145393372621</v>
      </c>
      <c r="D35">
        <v>9.6606018708545207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17.83928871154545</v>
      </c>
      <c r="C36">
        <v>3.2794039249416493</v>
      </c>
      <c r="D36">
        <v>9.5306124852501171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18.701267242429861</v>
      </c>
      <c r="C37">
        <v>3.4093861579892515</v>
      </c>
      <c r="D37">
        <v>9.400630252202518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19.655824661253902</v>
      </c>
      <c r="C38">
        <v>3.5393822193144415</v>
      </c>
      <c r="D38">
        <v>9.2706341908773311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20.609752655029173</v>
      </c>
      <c r="C39">
        <v>3.6693835258483722</v>
      </c>
      <c r="D39">
        <v>9.1406328843434039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21.634397506714649</v>
      </c>
      <c r="C40">
        <v>3.7995350360871369</v>
      </c>
      <c r="D40">
        <v>9.0104813741046428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22.564678192136068</v>
      </c>
      <c r="C41">
        <v>3.9295194149013568</v>
      </c>
      <c r="D41">
        <v>8.8804969952904571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23.44237709045251</v>
      </c>
      <c r="C42">
        <v>4.0594758987424182</v>
      </c>
      <c r="D42">
        <v>8.750540511449401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24.42360687255729</v>
      </c>
      <c r="C43">
        <v>4.1894059181212011</v>
      </c>
      <c r="D43">
        <v>8.6206104920705684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25.670547485351385</v>
      </c>
      <c r="C44">
        <v>4.319283485412579</v>
      </c>
      <c r="D44">
        <v>8.4907329247791949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26.960504531861442</v>
      </c>
      <c r="C45">
        <v>4.4493069648743679</v>
      </c>
      <c r="D45">
        <v>8.3607094453174113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28.46671485900508</v>
      </c>
      <c r="C46">
        <v>4.579303741454706</v>
      </c>
      <c r="D46">
        <v>8.2307126687371124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29.624744415280436</v>
      </c>
      <c r="C47">
        <v>4.7092504501340215</v>
      </c>
      <c r="D47">
        <v>8.1007659600577426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31.213785171507194</v>
      </c>
      <c r="C48">
        <v>4.8392858505247638</v>
      </c>
      <c r="D48">
        <v>7.9707305596670039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32.488365173339623</v>
      </c>
      <c r="C49">
        <v>4.9693508148193155</v>
      </c>
      <c r="D49">
        <v>7.8406655953724567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34.145137786866265</v>
      </c>
      <c r="C50">
        <v>5.0993819236756339</v>
      </c>
      <c r="D50">
        <v>7.7106344865161418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35.515239715572044</v>
      </c>
      <c r="C51">
        <v>5.2294583320613928</v>
      </c>
      <c r="D51">
        <v>7.5805580781304229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36.896759033200425</v>
      </c>
      <c r="C52">
        <v>5.3594417572018935</v>
      </c>
      <c r="D52">
        <v>7.4505746529898715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38.124660491941953</v>
      </c>
      <c r="C53">
        <v>5.4894161224363849</v>
      </c>
      <c r="D53">
        <v>7.3206002877553829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39.308597564697074</v>
      </c>
      <c r="C54">
        <v>5.6194257736205833</v>
      </c>
      <c r="D54">
        <v>7.1905906365711871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40.430297851563161</v>
      </c>
      <c r="C55">
        <v>5.7493143081665989</v>
      </c>
      <c r="D55">
        <v>7.060702102025175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41.262470245358749</v>
      </c>
      <c r="C56">
        <v>5.8794474601741804</v>
      </c>
      <c r="D56">
        <v>6.93056895001763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42.309646606443103</v>
      </c>
      <c r="C57">
        <v>6.0096101760861602</v>
      </c>
      <c r="D57">
        <v>6.800406234105651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43.502323150633217</v>
      </c>
      <c r="C58">
        <v>6.1396570205687029</v>
      </c>
      <c r="D58">
        <v>6.6703593896231155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45.228794097900035</v>
      </c>
      <c r="C59">
        <v>6.2696557044982661</v>
      </c>
      <c r="D59">
        <v>6.5403607056935016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46.864414215088914</v>
      </c>
      <c r="C60">
        <v>6.3994178771973571</v>
      </c>
      <c r="D60">
        <v>6.4105985329944133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48.188289642331569</v>
      </c>
      <c r="C61">
        <v>6.52946424484215</v>
      </c>
      <c r="D61">
        <v>6.2805521653496612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49.376625061031696</v>
      </c>
      <c r="C62">
        <v>6.659411907195782</v>
      </c>
      <c r="D62">
        <v>6.1506045029960319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50.511745452879907</v>
      </c>
      <c r="C63">
        <v>6.7894988059996102</v>
      </c>
      <c r="D63">
        <v>6.0205176041922073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51.3267173767088</v>
      </c>
      <c r="C64">
        <v>6.9195852279662802</v>
      </c>
      <c r="D64">
        <v>5.890431182225484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52.364562988280639</v>
      </c>
      <c r="C65">
        <v>7.0493955612183523</v>
      </c>
      <c r="D65">
        <v>5.7606208489734172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51.002990722655738</v>
      </c>
      <c r="C66">
        <v>7.1794376373287179</v>
      </c>
      <c r="D66">
        <v>5.6305787728630889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53.640174865718755</v>
      </c>
      <c r="C67">
        <v>7.309432506561012</v>
      </c>
      <c r="D67">
        <v>5.5005839036307975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55.170444488523401</v>
      </c>
      <c r="C68">
        <v>7.4394240379332022</v>
      </c>
      <c r="D68">
        <v>5.3705923722586135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56.735733032226179</v>
      </c>
      <c r="C69">
        <v>7.5694394111633008</v>
      </c>
      <c r="D69">
        <v>5.2405769990285194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58.393474578858068</v>
      </c>
      <c r="C70">
        <v>7.6994791030884651</v>
      </c>
      <c r="D70">
        <v>5.1105373071033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59.298522949216292</v>
      </c>
      <c r="C71">
        <v>7.8293991088863359</v>
      </c>
      <c r="D71">
        <v>4.9806173013054718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60.047981262204388</v>
      </c>
      <c r="C72">
        <v>7.9593715667721936</v>
      </c>
      <c r="D72">
        <v>4.8506448434196159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62.209068298336625</v>
      </c>
      <c r="C73">
        <v>8.089381217956392</v>
      </c>
      <c r="D73">
        <v>4.7206351922354202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64.006324768066364</v>
      </c>
      <c r="C74">
        <v>8.2194633483886399</v>
      </c>
      <c r="D74">
        <v>4.5905530618031776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65.070800781250455</v>
      </c>
      <c r="C75">
        <v>8.3495340347290892</v>
      </c>
      <c r="D75">
        <v>4.460482375462675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65.316932678218009</v>
      </c>
      <c r="C76">
        <v>8.4795312881465854</v>
      </c>
      <c r="D76">
        <v>4.3304851220452178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67.944282531734217</v>
      </c>
      <c r="C77">
        <v>8.6094112396237534</v>
      </c>
      <c r="D77">
        <v>4.2006051705680534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69.922325134274956</v>
      </c>
      <c r="C78">
        <v>8.7394227981565855</v>
      </c>
      <c r="D78">
        <v>4.0705936120352249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70.987709045409943</v>
      </c>
      <c r="C79">
        <v>8.869372367858853</v>
      </c>
      <c r="D79">
        <v>3.9406440423329627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70.98964691162071</v>
      </c>
      <c r="C80">
        <v>8.9993247985840679</v>
      </c>
      <c r="D80">
        <v>3.8106916116077514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67.800827026387623</v>
      </c>
      <c r="C81">
        <v>9.1294631958003887</v>
      </c>
      <c r="D81">
        <v>3.6805532143914093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66.51327514647555</v>
      </c>
      <c r="C82">
        <v>9.2593345642087126</v>
      </c>
      <c r="D82">
        <v>3.5506818459830924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72.072891235345324</v>
      </c>
      <c r="C83">
        <v>9.3893575668333398</v>
      </c>
      <c r="D83">
        <v>3.420658843358467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74.803474426268991</v>
      </c>
      <c r="C84">
        <v>9.5193510055541619</v>
      </c>
      <c r="D84">
        <v>3.2906654046376502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76.490814208986137</v>
      </c>
      <c r="C85">
        <v>9.6493167877198083</v>
      </c>
      <c r="D85">
        <v>3.1606996224720092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79.753372192374954</v>
      </c>
      <c r="C86">
        <v>9.7793531417842754</v>
      </c>
      <c r="D86">
        <v>3.0306632684075225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80.671966552732968</v>
      </c>
      <c r="C87">
        <v>9.9093542098996306</v>
      </c>
      <c r="D87">
        <v>2.9006622002921745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82.345947265622627</v>
      </c>
      <c r="C88">
        <v>10.039279937743986</v>
      </c>
      <c r="D88">
        <v>2.7707364724478225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84.362533569335369</v>
      </c>
      <c r="C89">
        <v>10.169282913207969</v>
      </c>
      <c r="D89">
        <v>2.6407334969838416</v>
      </c>
      <c r="H89">
        <f t="shared" si="2"/>
        <v>0</v>
      </c>
      <c r="I89">
        <f t="shared" si="3"/>
        <v>84.362533569335369</v>
      </c>
    </row>
    <row r="90" spans="1:9" x14ac:dyDescent="0.25">
      <c r="A90">
        <v>8.5999999999999694</v>
      </c>
      <c r="B90">
        <v>87.017707824709319</v>
      </c>
      <c r="C90">
        <v>10.299304962158281</v>
      </c>
      <c r="D90">
        <v>2.5107114480335326</v>
      </c>
      <c r="H90">
        <f t="shared" si="2"/>
        <v>0</v>
      </c>
      <c r="I90">
        <f t="shared" si="3"/>
        <v>87.017707824709319</v>
      </c>
    </row>
    <row r="91" spans="1:9" x14ac:dyDescent="0.25">
      <c r="A91">
        <v>8.6999999999999691</v>
      </c>
      <c r="B91">
        <v>88.871841430664119</v>
      </c>
      <c r="C91">
        <v>10.429352760314549</v>
      </c>
      <c r="D91">
        <v>2.3806636498772491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90.699470520013548</v>
      </c>
      <c r="C92">
        <v>10.559492111205776</v>
      </c>
      <c r="D92">
        <v>2.2505242989860221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93.039695739745667</v>
      </c>
      <c r="C93">
        <v>10.689597129821617</v>
      </c>
      <c r="D93">
        <v>2.1204192803701858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84.264770507818952</v>
      </c>
      <c r="C94">
        <v>10.805756568908675</v>
      </c>
      <c r="D94">
        <v>2.0042598412831012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64.247154235833406</v>
      </c>
      <c r="C95">
        <v>10.810065269470215</v>
      </c>
      <c r="D95">
        <v>1.9999511407215778</v>
      </c>
      <c r="H95">
        <f t="shared" si="2"/>
        <v>0</v>
      </c>
      <c r="I95">
        <f t="shared" si="3"/>
        <v>0</v>
      </c>
    </row>
    <row r="96" spans="1:9" x14ac:dyDescent="0.25">
      <c r="A96">
        <v>9.1999999999999726</v>
      </c>
      <c r="B96">
        <v>56.471843046304365</v>
      </c>
      <c r="C96">
        <v>10.810040137347054</v>
      </c>
      <c r="D96">
        <v>1.9999762728447195</v>
      </c>
      <c r="H96">
        <f t="shared" si="2"/>
        <v>0</v>
      </c>
      <c r="I96">
        <f t="shared" si="3"/>
        <v>0</v>
      </c>
    </row>
    <row r="97" spans="1:9" x14ac:dyDescent="0.25">
      <c r="A97">
        <v>9.2999999999999634</v>
      </c>
      <c r="B97">
        <v>52.059948191929372</v>
      </c>
      <c r="C97">
        <v>10.810027234694537</v>
      </c>
      <c r="D97">
        <v>1.9999891754972623</v>
      </c>
      <c r="H97">
        <f t="shared" si="2"/>
        <v>0</v>
      </c>
      <c r="I97">
        <f t="shared" si="3"/>
        <v>0</v>
      </c>
    </row>
    <row r="98" spans="1:9" x14ac:dyDescent="0.25">
      <c r="H98">
        <f t="shared" si="2"/>
        <v>0</v>
      </c>
      <c r="I98">
        <f t="shared" si="3"/>
        <v>0</v>
      </c>
    </row>
    <row r="99" spans="1:9" x14ac:dyDescent="0.25"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47</v>
      </c>
      <c r="B1" t="s">
        <v>47</v>
      </c>
      <c r="C1" t="s">
        <v>47</v>
      </c>
      <c r="D1" t="s">
        <v>47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10.195627212528553</v>
      </c>
      <c r="L3">
        <f>$G$6</f>
        <v>85.499206542972857</v>
      </c>
    </row>
    <row r="4" spans="1:12" x14ac:dyDescent="0.25">
      <c r="A4">
        <v>0</v>
      </c>
      <c r="B4">
        <v>-0.12303122133016586</v>
      </c>
      <c r="C4">
        <v>0</v>
      </c>
      <c r="D4">
        <v>10.662205330340157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-0.12314683695633669</v>
      </c>
      <c r="C5">
        <v>1.3730024572141506E-6</v>
      </c>
      <c r="D5">
        <v>10.662203957337681</v>
      </c>
      <c r="F5">
        <f>D4*0.2</f>
        <v>2.1324410660680315</v>
      </c>
      <c r="G5">
        <f>MAX(H:H)</f>
        <v>10.195627212528553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-0.12374818325043313</v>
      </c>
      <c r="C6">
        <v>2.1327164176840508E-6</v>
      </c>
      <c r="D6">
        <v>10.662203197623739</v>
      </c>
      <c r="F6">
        <f>D4*0.8</f>
        <v>8.5297642642721261</v>
      </c>
      <c r="G6">
        <f>MAX(I:I)</f>
        <v>85.499206542972857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-0.13094030320645056</v>
      </c>
      <c r="C7">
        <v>6.9392859818542591E-7</v>
      </c>
      <c r="D7">
        <v>10.662204636411559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-0.13599736988543934</v>
      </c>
      <c r="C8">
        <v>-2.2027456906160433E-6</v>
      </c>
      <c r="D8">
        <v>10.662207533085848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-0.13765446841716789</v>
      </c>
      <c r="C9">
        <v>3.565137944856609E-7</v>
      </c>
      <c r="D9">
        <v>10.662204973826363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-6.4869701862141485E-2</v>
      </c>
      <c r="C10">
        <v>8.1628917544966219E-5</v>
      </c>
      <c r="D10">
        <v>10.662123701422615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6.0263596475076946E-2</v>
      </c>
      <c r="C11">
        <v>4.1319183073934779E-3</v>
      </c>
      <c r="D11">
        <v>10.658073412032763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4.6322260051948422E-2</v>
      </c>
      <c r="C12">
        <v>4.0190815925597468E-3</v>
      </c>
      <c r="D12">
        <v>10.658186248747597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7.4405722320301432E-2</v>
      </c>
      <c r="C13">
        <v>4.1101900860845272E-3</v>
      </c>
      <c r="D13">
        <v>10.65809514025409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0.19017618894576513</v>
      </c>
      <c r="C14">
        <v>8.6608052253719273E-2</v>
      </c>
      <c r="D14">
        <v>10.575597278086434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0.36056289076823189</v>
      </c>
      <c r="C15">
        <v>0.19673489034185357</v>
      </c>
      <c r="D15">
        <v>10.465470439998285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0.48653861880308408</v>
      </c>
      <c r="C16">
        <v>0.30670818686504814</v>
      </c>
      <c r="D16">
        <v>10.355497143475134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0.61948597431233787</v>
      </c>
      <c r="C17">
        <v>0.41653946042090362</v>
      </c>
      <c r="D17">
        <v>10.245665869919264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0.8241478800783465</v>
      </c>
      <c r="C18">
        <v>0.52679157257118969</v>
      </c>
      <c r="D18">
        <v>10.135413757768958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1.1204123497009084</v>
      </c>
      <c r="C19">
        <v>0.63671457767485973</v>
      </c>
      <c r="D19">
        <v>10.025490752665291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1.4234809875491836</v>
      </c>
      <c r="C20">
        <v>0.74659419059762844</v>
      </c>
      <c r="D20">
        <v>9.9156111397425093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1.839183568955173</v>
      </c>
      <c r="C21">
        <v>0.85661298036594868</v>
      </c>
      <c r="D21">
        <v>9.8055923499742335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2.3218255043043605</v>
      </c>
      <c r="C22">
        <v>0.96658045053511599</v>
      </c>
      <c r="D22">
        <v>9.6956248798050524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2.840621948244086</v>
      </c>
      <c r="C23">
        <v>1.0766255855564202</v>
      </c>
      <c r="D23">
        <v>9.585579744783729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3.3580236434936128</v>
      </c>
      <c r="C24">
        <v>1.1867375373840254</v>
      </c>
      <c r="D24">
        <v>9.475467792956124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3.9869499206548413</v>
      </c>
      <c r="C25">
        <v>1.2966588735581372</v>
      </c>
      <c r="D25">
        <v>9.365546456781999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4.6386928558361999</v>
      </c>
      <c r="C26">
        <v>1.4066821336748112</v>
      </c>
      <c r="D26">
        <v>9.255523196665365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5.2899885177630388</v>
      </c>
      <c r="C27">
        <v>1.5165553092959472</v>
      </c>
      <c r="D27">
        <v>9.1456500210442186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5.975665092470499</v>
      </c>
      <c r="C28">
        <v>1.6265228986744042</v>
      </c>
      <c r="D28">
        <v>9.035682431665748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6.684573650360039</v>
      </c>
      <c r="C29">
        <v>1.7366979122161768</v>
      </c>
      <c r="D29">
        <v>8.9255074181239706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7.5262789726264101</v>
      </c>
      <c r="C30">
        <v>1.846663713455291</v>
      </c>
      <c r="D30">
        <v>8.8155416168848433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8.3346843719497148</v>
      </c>
      <c r="C31">
        <v>1.9565405845644013</v>
      </c>
      <c r="D31">
        <v>8.7056647457757776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9.2541913986228064</v>
      </c>
      <c r="C32">
        <v>2.0666170120242162</v>
      </c>
      <c r="D32">
        <v>8.5955883183159472</v>
      </c>
      <c r="H32">
        <f t="shared" si="0"/>
        <v>9.2541913986228064</v>
      </c>
      <c r="I32">
        <f t="shared" si="1"/>
        <v>0</v>
      </c>
    </row>
    <row r="33" spans="1:9" x14ac:dyDescent="0.25">
      <c r="A33">
        <v>2.8999999999999897</v>
      </c>
      <c r="B33">
        <v>10.195627212528553</v>
      </c>
      <c r="C33">
        <v>2.1765475273136223</v>
      </c>
      <c r="D33">
        <v>8.4856578030265268</v>
      </c>
      <c r="H33">
        <f t="shared" si="0"/>
        <v>10.195627212528553</v>
      </c>
      <c r="I33">
        <f t="shared" si="1"/>
        <v>0</v>
      </c>
    </row>
    <row r="34" spans="1:9" x14ac:dyDescent="0.25">
      <c r="A34">
        <v>2.9999999999999893</v>
      </c>
      <c r="B34">
        <v>11.281291007995497</v>
      </c>
      <c r="C34">
        <v>2.2865378856658816</v>
      </c>
      <c r="D34">
        <v>8.3756674446742636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12.279810905457326</v>
      </c>
      <c r="C35">
        <v>2.3966743946076319</v>
      </c>
      <c r="D35">
        <v>8.2655309357324995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13.367184638979111</v>
      </c>
      <c r="C36">
        <v>2.5066173076631526</v>
      </c>
      <c r="D36">
        <v>8.1555880226770228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14.489001274111644</v>
      </c>
      <c r="C37">
        <v>2.6166326999667171</v>
      </c>
      <c r="D37">
        <v>8.0455726303734423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15.643300056461735</v>
      </c>
      <c r="C38">
        <v>2.7265713214878176</v>
      </c>
      <c r="D38">
        <v>7.9356340088523325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16.854036331176605</v>
      </c>
      <c r="C39">
        <v>2.8364727497100692</v>
      </c>
      <c r="D39">
        <v>7.8257325806300742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18.212600708008889</v>
      </c>
      <c r="C40">
        <v>2.946599721908655</v>
      </c>
      <c r="D40">
        <v>7.7156056084314741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19.572685241701663</v>
      </c>
      <c r="C41">
        <v>3.0566756725313131</v>
      </c>
      <c r="D41">
        <v>7.6055296578088587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21.058393478397523</v>
      </c>
      <c r="C42">
        <v>3.1666550636294355</v>
      </c>
      <c r="D42">
        <v>7.4955502667107226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22.699020385747819</v>
      </c>
      <c r="C43">
        <v>3.2766175270084403</v>
      </c>
      <c r="D43">
        <v>7.3855878033317026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24.354049682616949</v>
      </c>
      <c r="C44">
        <v>3.3866136074066007</v>
      </c>
      <c r="D44">
        <v>7.275591722933541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25.942228317261943</v>
      </c>
      <c r="C45">
        <v>3.4964861869812847</v>
      </c>
      <c r="D45">
        <v>7.1657191433588991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27.647209167482977</v>
      </c>
      <c r="C46">
        <v>3.6064913272859513</v>
      </c>
      <c r="D46">
        <v>7.05571400305422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29.125463485722502</v>
      </c>
      <c r="C47">
        <v>3.716628313064859</v>
      </c>
      <c r="D47">
        <v>6.9455770172752977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31.059099197394286</v>
      </c>
      <c r="C48">
        <v>3.8266305923465733</v>
      </c>
      <c r="D48">
        <v>6.8355747379935679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33.08491897582973</v>
      </c>
      <c r="C49">
        <v>3.9366319179534739</v>
      </c>
      <c r="D49">
        <v>6.725573412386666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35.033287048341201</v>
      </c>
      <c r="C50">
        <v>4.0465350151062829</v>
      </c>
      <c r="D50">
        <v>6.6156703152338991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36.608963012697814</v>
      </c>
      <c r="C51">
        <v>4.1565022468568715</v>
      </c>
      <c r="D51">
        <v>6.5057030834832972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38.566516876225968</v>
      </c>
      <c r="C52">
        <v>4.2665896415713256</v>
      </c>
      <c r="D52">
        <v>6.395615688768828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40.22998809815001</v>
      </c>
      <c r="C53">
        <v>4.3766956329349487</v>
      </c>
      <c r="D53">
        <v>6.2855096974051889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41.550334930419744</v>
      </c>
      <c r="C54">
        <v>4.4865469932555957</v>
      </c>
      <c r="D54">
        <v>6.1756583370845419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41.684207916259112</v>
      </c>
      <c r="C55">
        <v>4.5965700149536932</v>
      </c>
      <c r="D55">
        <v>6.065635315386487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42.139011383060939</v>
      </c>
      <c r="C56">
        <v>4.7065505981447116</v>
      </c>
      <c r="D56">
        <v>5.9556547321954554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43.174922943115057</v>
      </c>
      <c r="C57">
        <v>4.8164720535281127</v>
      </c>
      <c r="D57">
        <v>5.8457332768120409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44.830947875985984</v>
      </c>
      <c r="C58">
        <v>4.9265909194950073</v>
      </c>
      <c r="D58">
        <v>5.7356144108451304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47.322177886962479</v>
      </c>
      <c r="C59">
        <v>5.0367155075073029</v>
      </c>
      <c r="D59">
        <v>5.6254898228328329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48.753379821778175</v>
      </c>
      <c r="C60">
        <v>5.1465830802918271</v>
      </c>
      <c r="D60">
        <v>5.5156222500483523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50.483299255373794</v>
      </c>
      <c r="C61">
        <v>5.2566027641298154</v>
      </c>
      <c r="D61">
        <v>5.405602566210348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51.315658569336563</v>
      </c>
      <c r="C62">
        <v>5.3665294647219577</v>
      </c>
      <c r="D62">
        <v>5.2956758656181933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52.053993225100228</v>
      </c>
      <c r="C63">
        <v>5.4765625000003757</v>
      </c>
      <c r="D63">
        <v>5.1856428303397593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52.772880554198906</v>
      </c>
      <c r="C64">
        <v>5.5865931510925053</v>
      </c>
      <c r="D64">
        <v>5.0756121792476279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53.691204071044446</v>
      </c>
      <c r="C65">
        <v>5.6966333389282999</v>
      </c>
      <c r="D65">
        <v>4.9655719914118777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54.290248870853077</v>
      </c>
      <c r="C66">
        <v>5.806577682495293</v>
      </c>
      <c r="D66">
        <v>4.8556276478448694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56.112415313724149</v>
      </c>
      <c r="C67">
        <v>5.9166297912600383</v>
      </c>
      <c r="D67">
        <v>4.7455755390801073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56.857547760010505</v>
      </c>
      <c r="C68">
        <v>6.0264773368839224</v>
      </c>
      <c r="D68">
        <v>4.6357279934562143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57.039127349853615</v>
      </c>
      <c r="C69">
        <v>6.1366248130798091</v>
      </c>
      <c r="D69">
        <v>4.5255805172603232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55.83876800536973</v>
      </c>
      <c r="C70">
        <v>6.2466821670532964</v>
      </c>
      <c r="D70">
        <v>4.4155231632868777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54.318698883054537</v>
      </c>
      <c r="C71">
        <v>6.3565464019777158</v>
      </c>
      <c r="D71">
        <v>4.3056589283624476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52.344375610350781</v>
      </c>
      <c r="C72">
        <v>6.4665350914004227</v>
      </c>
      <c r="D72">
        <v>4.1956702389397265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54.54303741456313</v>
      </c>
      <c r="C73">
        <v>6.5765891075138017</v>
      </c>
      <c r="D73">
        <v>4.0856162228263315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57.945343017577351</v>
      </c>
      <c r="C74">
        <v>6.6864929199218475</v>
      </c>
      <c r="D74">
        <v>3.9757124104182822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60.045349121094119</v>
      </c>
      <c r="C75">
        <v>6.7967591285706286</v>
      </c>
      <c r="D75">
        <v>3.8654462017695437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59.936676025390021</v>
      </c>
      <c r="C76">
        <v>6.9066567420961187</v>
      </c>
      <c r="D76">
        <v>3.7555485882440394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60.650730133063199</v>
      </c>
      <c r="C77">
        <v>7.016606807709012</v>
      </c>
      <c r="D77">
        <v>3.6455985226311327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63.059577941900756</v>
      </c>
      <c r="C78">
        <v>7.1265983581546681</v>
      </c>
      <c r="D78">
        <v>3.5356069721854624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64.916900634765142</v>
      </c>
      <c r="C79">
        <v>7.2364983558654501</v>
      </c>
      <c r="D79">
        <v>3.4257069744746786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67.133796691896364</v>
      </c>
      <c r="C80">
        <v>7.3464784622193076</v>
      </c>
      <c r="D80">
        <v>3.315726868120862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69.549682617190129</v>
      </c>
      <c r="C81">
        <v>7.4568066596986542</v>
      </c>
      <c r="D81">
        <v>3.2053986706415003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70.251640319821917</v>
      </c>
      <c r="C82">
        <v>7.5666117668154564</v>
      </c>
      <c r="D82">
        <v>3.0955935635246874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69.201576232908025</v>
      </c>
      <c r="C83">
        <v>7.6766562461856704</v>
      </c>
      <c r="D83">
        <v>2.9855490841545134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69.673500061034602</v>
      </c>
      <c r="C84">
        <v>7.7866525650024094</v>
      </c>
      <c r="D84">
        <v>2.8755527653377726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72.432174682618736</v>
      </c>
      <c r="C85">
        <v>7.8964776992798544</v>
      </c>
      <c r="D85">
        <v>2.7657276310603152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74.686256408694632</v>
      </c>
      <c r="C86">
        <v>8.0066223144532902</v>
      </c>
      <c r="D86">
        <v>2.6555830158868616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75.707191467284531</v>
      </c>
      <c r="C87">
        <v>8.1167440414431375</v>
      </c>
      <c r="D87">
        <v>2.5454612888970019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75.234153747561933</v>
      </c>
      <c r="C88">
        <v>8.2266263961795651</v>
      </c>
      <c r="D88">
        <v>2.4355789341606169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78.55476379394355</v>
      </c>
      <c r="C89">
        <v>8.3367071151733061</v>
      </c>
      <c r="D89">
        <v>2.3254982151668742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84.265663146973822</v>
      </c>
      <c r="C90">
        <v>8.4465637207031925</v>
      </c>
      <c r="D90">
        <v>2.2156416096369753</v>
      </c>
      <c r="H90">
        <f t="shared" si="2"/>
        <v>0</v>
      </c>
      <c r="I90">
        <f t="shared" si="3"/>
        <v>84.265663146973822</v>
      </c>
    </row>
    <row r="91" spans="1:9" x14ac:dyDescent="0.25">
      <c r="A91">
        <v>8.6999999999999691</v>
      </c>
      <c r="B91">
        <v>85.499206542972857</v>
      </c>
      <c r="C91">
        <v>8.5565128326417668</v>
      </c>
      <c r="D91">
        <v>2.1056924976983851</v>
      </c>
      <c r="H91">
        <f t="shared" si="2"/>
        <v>0</v>
      </c>
      <c r="I91">
        <f t="shared" si="3"/>
        <v>85.499206542972857</v>
      </c>
    </row>
    <row r="92" spans="1:9" x14ac:dyDescent="0.25">
      <c r="A92">
        <v>8.7999999999999687</v>
      </c>
      <c r="B92">
        <v>79.96148681635681</v>
      </c>
      <c r="C92">
        <v>8.6575794219971272</v>
      </c>
      <c r="D92">
        <v>2.00462590834303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61.85010528561218</v>
      </c>
      <c r="C93">
        <v>8.6622543334960938</v>
      </c>
      <c r="D93">
        <v>1.9999509968440634</v>
      </c>
      <c r="H93">
        <f t="shared" si="2"/>
        <v>0</v>
      </c>
      <c r="I93">
        <f t="shared" si="3"/>
        <v>0</v>
      </c>
    </row>
    <row r="94" spans="1:9" x14ac:dyDescent="0.25">
      <c r="A94">
        <v>8.9999999999999591</v>
      </c>
      <c r="B94">
        <v>54.872297633771666</v>
      </c>
      <c r="C94">
        <v>8.6622294512662013</v>
      </c>
      <c r="D94">
        <v>1.9999758790739293</v>
      </c>
      <c r="H94">
        <f t="shared" si="2"/>
        <v>0</v>
      </c>
      <c r="I94">
        <f t="shared" si="3"/>
        <v>0</v>
      </c>
    </row>
    <row r="95" spans="1:9" x14ac:dyDescent="0.25">
      <c r="A95">
        <v>9.0999999999999588</v>
      </c>
      <c r="B95">
        <v>51.077344894407283</v>
      </c>
      <c r="C95">
        <v>8.6622190475463867</v>
      </c>
      <c r="D95">
        <v>1.9999862827937704</v>
      </c>
      <c r="H95">
        <f t="shared" si="2"/>
        <v>0</v>
      </c>
      <c r="I95">
        <f t="shared" si="3"/>
        <v>0</v>
      </c>
    </row>
    <row r="96" spans="1:9" x14ac:dyDescent="0.25">
      <c r="A96">
        <v>9.1999999999999584</v>
      </c>
      <c r="B96">
        <v>47.282392155042899</v>
      </c>
      <c r="C96">
        <v>8.6622086438265722</v>
      </c>
      <c r="D96">
        <v>1.9999966865136116</v>
      </c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  <row r="111" spans="8:9" x14ac:dyDescent="0.25">
      <c r="H111">
        <f t="shared" si="2"/>
        <v>0</v>
      </c>
      <c r="I111">
        <f t="shared" si="3"/>
        <v>0</v>
      </c>
    </row>
    <row r="112" spans="8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48</v>
      </c>
      <c r="B1" t="s">
        <v>48</v>
      </c>
      <c r="C1" t="s">
        <v>48</v>
      </c>
      <c r="D1" t="s">
        <v>48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7.37798500061115</v>
      </c>
      <c r="L3">
        <f>$G$6</f>
        <v>95.28491210938256</v>
      </c>
    </row>
    <row r="4" spans="1:12" x14ac:dyDescent="0.25">
      <c r="A4">
        <v>0</v>
      </c>
      <c r="B4">
        <v>0.13864891231060028</v>
      </c>
      <c r="C4">
        <v>0</v>
      </c>
      <c r="D4">
        <v>15.005130920272165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0.1396689265966557</v>
      </c>
      <c r="C5">
        <v>-1.1034950375857002E-6</v>
      </c>
      <c r="D5">
        <v>15.005132023767203</v>
      </c>
      <c r="F5">
        <f>D4*0.2</f>
        <v>3.0010261840544334</v>
      </c>
      <c r="G5">
        <f>MAX(H:H)</f>
        <v>7.37798500061115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0.14155589044094147</v>
      </c>
      <c r="C6">
        <v>5.3477066329716058E-7</v>
      </c>
      <c r="D6">
        <v>15.005130385501502</v>
      </c>
      <c r="F6">
        <f>D4*0.8</f>
        <v>12.004104736217734</v>
      </c>
      <c r="G6">
        <f>MAX(I:I)</f>
        <v>95.28491210938256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0.13928879797461277</v>
      </c>
      <c r="C7">
        <v>-1.1523034117561732E-6</v>
      </c>
      <c r="D7">
        <v>15.005132072575577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0.14078567922109839</v>
      </c>
      <c r="C8">
        <v>-1.2605307802088024E-6</v>
      </c>
      <c r="D8">
        <v>15.005132180802946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7.5758248567582814E-2</v>
      </c>
      <c r="C9">
        <v>-3.7016377318649205E-3</v>
      </c>
      <c r="D9">
        <v>15.00883255800403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6.0999531298865602E-2</v>
      </c>
      <c r="C10">
        <v>-5.8618821203722761E-3</v>
      </c>
      <c r="D10">
        <v>15.010992802392536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0.69999999999999762</v>
      </c>
      <c r="B11">
        <v>5.6148011237387691E-2</v>
      </c>
      <c r="C11">
        <v>-7.2391582652935795E-3</v>
      </c>
      <c r="D11">
        <v>15.012370078537458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0.17452442646130398</v>
      </c>
      <c r="C12">
        <v>-6.0691502874875214E-3</v>
      </c>
      <c r="D12">
        <v>15.011200070559653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0.61250340938695058</v>
      </c>
      <c r="C13">
        <v>0.12819370627457016</v>
      </c>
      <c r="D13">
        <v>14.876937213997621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0.9378294348716627</v>
      </c>
      <c r="C14">
        <v>0.27817359566688005</v>
      </c>
      <c r="D14">
        <v>14.72695732460528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1.253853797912907</v>
      </c>
      <c r="C15">
        <v>0.42815569043172658</v>
      </c>
      <c r="D15">
        <v>14.576975229840457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1.6143941879279169</v>
      </c>
      <c r="C16">
        <v>0.57817888259914307</v>
      </c>
      <c r="D16">
        <v>14.426952037673004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2.0413134098066559</v>
      </c>
      <c r="C17">
        <v>0.72818154096643839</v>
      </c>
      <c r="D17">
        <v>14.276949379305734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2.4618229866040067</v>
      </c>
      <c r="C18">
        <v>0.87822914123588136</v>
      </c>
      <c r="D18">
        <v>14.126901779036302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2.8897039890289045</v>
      </c>
      <c r="C19">
        <v>1.0280113220214764</v>
      </c>
      <c r="D19">
        <v>13.977119598250681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3.3419604301456309</v>
      </c>
      <c r="C20">
        <v>1.1780141592027045</v>
      </c>
      <c r="D20">
        <v>13.827116761069476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3.7948889732368136</v>
      </c>
      <c r="C21">
        <v>1.3282889127733943</v>
      </c>
      <c r="D21">
        <v>13.676842007498749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4.1960678100595619</v>
      </c>
      <c r="C22">
        <v>1.4780859947208611</v>
      </c>
      <c r="D22">
        <v>13.527044925551309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4.5706572532667362</v>
      </c>
      <c r="C23">
        <v>1.6281440258031501</v>
      </c>
      <c r="D23">
        <v>13.376986894469042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4.9095120429992454</v>
      </c>
      <c r="C24">
        <v>1.7783569097518812</v>
      </c>
      <c r="D24">
        <v>13.226774010520273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5.2072567939761134</v>
      </c>
      <c r="C25">
        <v>1.9281928539277369</v>
      </c>
      <c r="D25">
        <v>13.076938066344439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5.5207738876348067</v>
      </c>
      <c r="C26">
        <v>2.0782394409182285</v>
      </c>
      <c r="D26">
        <v>12.926891479353912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5.8466677665719535</v>
      </c>
      <c r="C27">
        <v>2.2279791831974221</v>
      </c>
      <c r="D27">
        <v>12.777151737074746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6.2816524505631373</v>
      </c>
      <c r="C28">
        <v>2.378115177155073</v>
      </c>
      <c r="D28">
        <v>12.627015743117113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6.5757994651794354</v>
      </c>
      <c r="C29">
        <v>2.5281527042388783</v>
      </c>
      <c r="D29">
        <v>12.476978216033274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6.8263792991640431</v>
      </c>
      <c r="C30">
        <v>2.678220033645752</v>
      </c>
      <c r="D30">
        <v>12.326910886626422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7.0993046760564633</v>
      </c>
      <c r="C31">
        <v>2.8281319141390533</v>
      </c>
      <c r="D31">
        <v>12.176999006133087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4">
        <v>7.37798500061115</v>
      </c>
      <c r="C32" s="4">
        <v>2.9782183170322587</v>
      </c>
      <c r="D32">
        <v>12.026912603239907</v>
      </c>
      <c r="H32">
        <f t="shared" si="0"/>
        <v>7.37798500061115</v>
      </c>
      <c r="I32">
        <f t="shared" si="1"/>
        <v>0</v>
      </c>
    </row>
    <row r="33" spans="1:9" x14ac:dyDescent="0.25">
      <c r="A33">
        <v>2.8999999999999897</v>
      </c>
      <c r="B33">
        <v>7.7460756301892397</v>
      </c>
      <c r="C33">
        <v>3.1283671855931727</v>
      </c>
      <c r="D33">
        <v>11.876763734679002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8.1053113937377557</v>
      </c>
      <c r="C34">
        <v>3.2780618667602379</v>
      </c>
      <c r="D34">
        <v>11.727069053511912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8.4893159866336116</v>
      </c>
      <c r="C35">
        <v>3.4281227588654759</v>
      </c>
      <c r="D35">
        <v>11.577008161406695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8.8698234558112024</v>
      </c>
      <c r="C36">
        <v>3.5781145095827767</v>
      </c>
      <c r="D36">
        <v>11.427016410689362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9.2308034896860089</v>
      </c>
      <c r="C37">
        <v>3.7281181812290307</v>
      </c>
      <c r="D37">
        <v>11.27701273904313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9.714551925660956</v>
      </c>
      <c r="C38">
        <v>3.8783125877385594</v>
      </c>
      <c r="D38">
        <v>11.126818332533617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10.251601219177187</v>
      </c>
      <c r="C39">
        <v>4.0280838012695126</v>
      </c>
      <c r="D39">
        <v>10.977047119002634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10.66043186187777</v>
      </c>
      <c r="C40">
        <v>4.178168296814083</v>
      </c>
      <c r="D40">
        <v>10.826962623458087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11.08077812194913</v>
      </c>
      <c r="C41">
        <v>4.3283905982973705</v>
      </c>
      <c r="D41">
        <v>10.676740321974819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11.629911422730952</v>
      </c>
      <c r="C42">
        <v>4.4781632423404742</v>
      </c>
      <c r="D42">
        <v>10.52696767793168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12.217721939089092</v>
      </c>
      <c r="C43">
        <v>4.6281180381780143</v>
      </c>
      <c r="D43">
        <v>10.377012882094164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12.878058433532614</v>
      </c>
      <c r="C44">
        <v>4.7780613899230744</v>
      </c>
      <c r="D44">
        <v>10.22706953034907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13.565007209778328</v>
      </c>
      <c r="C45">
        <v>4.9281959533692543</v>
      </c>
      <c r="D45">
        <v>10.076934966902911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14.315295219422692</v>
      </c>
      <c r="C46">
        <v>5.0782189369204165</v>
      </c>
      <c r="D46">
        <v>9.9269119833517721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15.155681610109783</v>
      </c>
      <c r="C47">
        <v>5.2281713485721628</v>
      </c>
      <c r="D47">
        <v>9.7769595716999902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16.16175842285547</v>
      </c>
      <c r="C48">
        <v>5.3783173561101352</v>
      </c>
      <c r="D48">
        <v>9.6268135641620347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17.372554779052521</v>
      </c>
      <c r="C49">
        <v>5.5282163619994877</v>
      </c>
      <c r="D49">
        <v>9.4769145582726537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18.755113601685537</v>
      </c>
      <c r="C50">
        <v>5.6782641410828729</v>
      </c>
      <c r="D50">
        <v>9.3268667791892881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20.177236557009721</v>
      </c>
      <c r="C51">
        <v>5.8280510902407263</v>
      </c>
      <c r="D51">
        <v>9.1770798300314596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22.079742431645673</v>
      </c>
      <c r="C52">
        <v>5.9780554771427221</v>
      </c>
      <c r="D52">
        <v>9.0270754431294336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24.087179183967574</v>
      </c>
      <c r="C53">
        <v>6.1282434463506146</v>
      </c>
      <c r="D53">
        <v>8.8768874739215562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26.562185287475106</v>
      </c>
      <c r="C54">
        <v>6.2780513763427477</v>
      </c>
      <c r="D54">
        <v>8.727079543929392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29.439081192018882</v>
      </c>
      <c r="C55">
        <v>6.4281983375550409</v>
      </c>
      <c r="D55">
        <v>8.5769325827171201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32.930053710943987</v>
      </c>
      <c r="C56">
        <v>6.5781445503237324</v>
      </c>
      <c r="D56">
        <v>8.4269863699484517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36.977294921885665</v>
      </c>
      <c r="C57">
        <v>6.728200912475967</v>
      </c>
      <c r="D57">
        <v>8.2769300077961816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41.51094436647216</v>
      </c>
      <c r="C58">
        <v>6.8782892227177941</v>
      </c>
      <c r="D58">
        <v>8.1268416975543687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46.685802459715774</v>
      </c>
      <c r="C59">
        <v>7.0279474258422567</v>
      </c>
      <c r="D59">
        <v>7.9771834944299371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52.079486846927871</v>
      </c>
      <c r="C60">
        <v>7.1780633926392676</v>
      </c>
      <c r="D60">
        <v>7.8270675276328916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57.616504669198051</v>
      </c>
      <c r="C61">
        <v>7.3282709121706517</v>
      </c>
      <c r="D61">
        <v>7.6768600081015279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63.134479522718628</v>
      </c>
      <c r="C62">
        <v>7.4781022071842163</v>
      </c>
      <c r="D62">
        <v>7.5270287130879296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67.676071167006029</v>
      </c>
      <c r="C63">
        <v>7.6282129287724878</v>
      </c>
      <c r="D63">
        <v>7.3769179914996812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70.61589813232392</v>
      </c>
      <c r="C64">
        <v>7.7782406806945472</v>
      </c>
      <c r="D64">
        <v>7.2268902395776422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70.797775268553636</v>
      </c>
      <c r="C65">
        <v>7.9282031059266167</v>
      </c>
      <c r="D65">
        <v>7.0769278143455381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72.977569580088726</v>
      </c>
      <c r="C66">
        <v>8.0781946182253392</v>
      </c>
      <c r="D66">
        <v>6.9269363020468404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77.453407287602914</v>
      </c>
      <c r="C67">
        <v>8.2281131744388496</v>
      </c>
      <c r="D67">
        <v>6.777017745833291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79.588203430180656</v>
      </c>
      <c r="C68">
        <v>8.3780384063725837</v>
      </c>
      <c r="D68">
        <v>6.6270925138995835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78.806503295898793</v>
      </c>
      <c r="C69">
        <v>8.5280103683471342</v>
      </c>
      <c r="D69">
        <v>6.4771205519250543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80.768600463869575</v>
      </c>
      <c r="C70">
        <v>8.6782770156861346</v>
      </c>
      <c r="D70">
        <v>6.3268539045860166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80.128036499011145</v>
      </c>
      <c r="C71">
        <v>8.8281135559084412</v>
      </c>
      <c r="D71">
        <v>6.1770173643637349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79.24954986574393</v>
      </c>
      <c r="C72">
        <v>8.9781637191776227</v>
      </c>
      <c r="D72">
        <v>6.0269672010945214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84.87424468994999</v>
      </c>
      <c r="C73">
        <v>9.1284351348881998</v>
      </c>
      <c r="D73">
        <v>5.8766957853839585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85.248268127441392</v>
      </c>
      <c r="C74">
        <v>9.2781276702880486</v>
      </c>
      <c r="D74">
        <v>5.7270032499841363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86.397224426269517</v>
      </c>
      <c r="C75">
        <v>9.4282131195069336</v>
      </c>
      <c r="D75">
        <v>5.5769178007652158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87.421760559087758</v>
      </c>
      <c r="C76">
        <v>9.5780096054079529</v>
      </c>
      <c r="D76">
        <v>5.4271213148642232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90.792327880864036</v>
      </c>
      <c r="C77">
        <v>9.7280807495120882</v>
      </c>
      <c r="D77">
        <v>5.2770501707600488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92.81805419922712</v>
      </c>
      <c r="C78">
        <v>9.8782072067265823</v>
      </c>
      <c r="D78">
        <v>5.1269237135455796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93.404098510741747</v>
      </c>
      <c r="C79">
        <v>10.028107643127402</v>
      </c>
      <c r="D79">
        <v>4.9770232771447809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97.395179748536847</v>
      </c>
      <c r="C80">
        <v>10.178188323974705</v>
      </c>
      <c r="D80">
        <v>4.8269425962974424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98.042938232419345</v>
      </c>
      <c r="C81">
        <v>10.328222274780508</v>
      </c>
      <c r="D81">
        <v>4.6769086454916646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96.036094665521546</v>
      </c>
      <c r="C82">
        <v>10.478302001953487</v>
      </c>
      <c r="D82">
        <v>4.5268289183186994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96.669860839858018</v>
      </c>
      <c r="C83">
        <v>10.628133773804212</v>
      </c>
      <c r="D83">
        <v>4.3769971464679429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99.333641052246307</v>
      </c>
      <c r="C84">
        <v>10.778039932250934</v>
      </c>
      <c r="D84">
        <v>4.2270909880212457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99.155914306643169</v>
      </c>
      <c r="C85">
        <v>10.928201675415133</v>
      </c>
      <c r="D85">
        <v>4.0769292448570127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100.73155212402183</v>
      </c>
      <c r="C86">
        <v>11.078092575073473</v>
      </c>
      <c r="D86">
        <v>3.9270383451986959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100.59297943115199</v>
      </c>
      <c r="C87">
        <v>11.228292465210322</v>
      </c>
      <c r="D87">
        <v>3.7768384550618634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99.208442687980991</v>
      </c>
      <c r="C88">
        <v>11.378266334534194</v>
      </c>
      <c r="D88">
        <v>3.6268645857379624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96.309524536134475</v>
      </c>
      <c r="C89">
        <v>11.52813816070552</v>
      </c>
      <c r="D89">
        <v>3.4769927595666559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90.246147155760212</v>
      </c>
      <c r="C90">
        <v>11.678392410278409</v>
      </c>
      <c r="D90">
        <v>3.3267385099937314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90.576026916509761</v>
      </c>
      <c r="C91">
        <v>11.828037261963118</v>
      </c>
      <c r="D91">
        <v>3.1770936583090474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 s="3">
        <v>95.28491210938256</v>
      </c>
      <c r="C92" s="3">
        <v>11.978063583374384</v>
      </c>
      <c r="D92">
        <v>3.0270673368978009</v>
      </c>
      <c r="H92">
        <f t="shared" si="2"/>
        <v>0</v>
      </c>
      <c r="I92">
        <f t="shared" si="3"/>
        <v>95.28491210938256</v>
      </c>
    </row>
    <row r="93" spans="1:9" x14ac:dyDescent="0.25">
      <c r="A93">
        <v>8.8999999999999684</v>
      </c>
      <c r="B93">
        <v>96.92118072510533</v>
      </c>
      <c r="C93">
        <v>12.128129005432628</v>
      </c>
      <c r="D93">
        <v>2.8770019148395249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100.48838043212771</v>
      </c>
      <c r="C94">
        <v>12.278177261352491</v>
      </c>
      <c r="D94">
        <v>2.7269536589196832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101.77942657470653</v>
      </c>
      <c r="C95">
        <v>12.428218841552823</v>
      </c>
      <c r="D95">
        <v>2.5769120787193174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101.98714447022057</v>
      </c>
      <c r="C96">
        <v>12.578052520752179</v>
      </c>
      <c r="D96">
        <v>2.4270783995199849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106.85066986084931</v>
      </c>
      <c r="C97">
        <v>12.728225708008171</v>
      </c>
      <c r="D97">
        <v>2.2769052122640119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109.94113922120073</v>
      </c>
      <c r="C98">
        <v>12.878356933594242</v>
      </c>
      <c r="D98">
        <v>2.1267739866779038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102.23530578613999</v>
      </c>
      <c r="C99">
        <v>13.002308845520011</v>
      </c>
      <c r="D99">
        <v>2.0028220747521459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82.814331054681503</v>
      </c>
      <c r="C100">
        <v>13.005180358886719</v>
      </c>
      <c r="D100">
        <v>1.9999505613854467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9.6999999999999584</v>
      </c>
      <c r="B101">
        <v>75.391277313226354</v>
      </c>
      <c r="C101">
        <v>13.005154800415038</v>
      </c>
      <c r="D101">
        <v>1.9999761198571377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9.7999999999999599</v>
      </c>
      <c r="B102">
        <v>71.086601257314243</v>
      </c>
      <c r="C102">
        <v>13.005141448974609</v>
      </c>
      <c r="D102">
        <v>1.9999894712975674</v>
      </c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49</v>
      </c>
      <c r="B1" t="s">
        <v>49</v>
      </c>
      <c r="C1" t="s">
        <v>49</v>
      </c>
      <c r="D1" t="s">
        <v>49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4.5213274955748828</v>
      </c>
      <c r="L3">
        <f>$G$6</f>
        <v>77.624938964842698</v>
      </c>
    </row>
    <row r="4" spans="1:12" x14ac:dyDescent="0.25">
      <c r="A4">
        <v>0</v>
      </c>
      <c r="B4">
        <v>5.5097565054893494E-2</v>
      </c>
      <c r="C4">
        <v>0</v>
      </c>
      <c r="D4">
        <v>11.055876734079675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5.7513445615767586E-2</v>
      </c>
      <c r="C5">
        <v>-2.8924299044702198E-6</v>
      </c>
      <c r="D5">
        <v>11.055879626509579</v>
      </c>
      <c r="F5">
        <f>D4*0.2</f>
        <v>2.211175346815935</v>
      </c>
      <c r="G5">
        <f>MAX(H:H)</f>
        <v>4.5213274955748828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5.0607275217810707E-2</v>
      </c>
      <c r="C6">
        <v>4.5837487049975609E-7</v>
      </c>
      <c r="D6">
        <v>11.055876275704804</v>
      </c>
      <c r="F6">
        <f>D4*0.8</f>
        <v>8.8447013872637399</v>
      </c>
      <c r="G6">
        <f>MAX(I:I)</f>
        <v>77.624938964842698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5.7909969240413882E-2</v>
      </c>
      <c r="C7">
        <v>-8.7218535331042149E-7</v>
      </c>
      <c r="D7">
        <v>11.055877606265028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4.6518135815859153E-2</v>
      </c>
      <c r="C8">
        <v>-6.6209696569962008E-7</v>
      </c>
      <c r="D8">
        <v>11.055877396176641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5.0243951380252894E-2</v>
      </c>
      <c r="C9">
        <v>-7.5122540010849447E-7</v>
      </c>
      <c r="D9">
        <v>11.055877485305075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8.5157595575022713E-2</v>
      </c>
      <c r="C10">
        <v>-5.5386948359769064E-7</v>
      </c>
      <c r="D10">
        <v>11.055877287949158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0.11028409749236526</v>
      </c>
      <c r="C11">
        <v>1.6229016182122625E-4</v>
      </c>
      <c r="D11">
        <v>11.05571444391785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4.9844533205033313E-2</v>
      </c>
      <c r="C12">
        <v>-3.0269927810871929E-4</v>
      </c>
      <c r="D12">
        <v>11.056179433357784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0.24157091975177358</v>
      </c>
      <c r="C13">
        <v>1.0701779498599137E-5</v>
      </c>
      <c r="D13">
        <v>11.055866032300173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0.39425703883171287</v>
      </c>
      <c r="C14">
        <v>9.3168817460533015E-2</v>
      </c>
      <c r="D14">
        <v>10.962707916619138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0.39472210407255576</v>
      </c>
      <c r="C15">
        <v>0.20301969349393922</v>
      </c>
      <c r="D15">
        <v>10.852857040585718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0.40676903724678182</v>
      </c>
      <c r="C16">
        <v>0.31303840875645228</v>
      </c>
      <c r="D16">
        <v>10.742838325323248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0.44332352280613263</v>
      </c>
      <c r="C17">
        <v>0.4229936599729367</v>
      </c>
      <c r="D17">
        <v>10.632883074106758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0.47068712115283001</v>
      </c>
      <c r="C18">
        <v>0.532986104488268</v>
      </c>
      <c r="D18">
        <v>10.522890629591416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0.52619755268096591</v>
      </c>
      <c r="C19">
        <v>0.64306998252868064</v>
      </c>
      <c r="D19">
        <v>10.412806751550988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0.59088945388800374</v>
      </c>
      <c r="C20">
        <v>0.75317662954339815</v>
      </c>
      <c r="D20">
        <v>10.302700104536257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0.66996580362332436</v>
      </c>
      <c r="C21">
        <v>0.86306166648884008</v>
      </c>
      <c r="D21">
        <v>10.192815067590857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0.72967326641066921</v>
      </c>
      <c r="C22">
        <v>0.97307795286157739</v>
      </c>
      <c r="D22">
        <v>10.082798781218116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0.85439485311497554</v>
      </c>
      <c r="C23">
        <v>1.0829070806502221</v>
      </c>
      <c r="D23">
        <v>9.972969653429459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0.96730291843413174</v>
      </c>
      <c r="C24">
        <v>1.1930428743362349</v>
      </c>
      <c r="D24">
        <v>9.8628338597434322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1.1246896982194325</v>
      </c>
      <c r="C25">
        <v>1.3030859231949763</v>
      </c>
      <c r="D25">
        <v>9.7527908108846759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1.3706110715871469</v>
      </c>
      <c r="C26">
        <v>1.4130396842958481</v>
      </c>
      <c r="D26">
        <v>9.64283704978385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1.5998001098629384</v>
      </c>
      <c r="C27">
        <v>1.5230077505109616</v>
      </c>
      <c r="D27">
        <v>9.5328689835687328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1.7666382789610688</v>
      </c>
      <c r="C28">
        <v>1.6330575942992058</v>
      </c>
      <c r="D28">
        <v>9.4228191397804721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1.873957276344284</v>
      </c>
      <c r="C29">
        <v>1.7428866624832058</v>
      </c>
      <c r="D29">
        <v>9.3129900715964595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2.1344063282000882</v>
      </c>
      <c r="C30">
        <v>1.8531037569041973</v>
      </c>
      <c r="D30">
        <v>9.2027729771754707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2.5330648422248125</v>
      </c>
      <c r="C31">
        <v>1.9630829095842339</v>
      </c>
      <c r="D31">
        <v>9.0927938244954589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3.1199474334702266</v>
      </c>
      <c r="C32">
        <v>2.073054313659457</v>
      </c>
      <c r="D32">
        <v>8.9828224204202343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 s="4">
        <v>3.8387167453791067</v>
      </c>
      <c r="C33" s="4">
        <v>2.18304681777993</v>
      </c>
      <c r="D33">
        <v>8.8728299162997359</v>
      </c>
      <c r="H33">
        <f t="shared" si="0"/>
        <v>3.8387167453791067</v>
      </c>
      <c r="I33">
        <f t="shared" si="1"/>
        <v>0</v>
      </c>
    </row>
    <row r="34" spans="1:9" x14ac:dyDescent="0.25">
      <c r="A34">
        <v>2.9999999999999893</v>
      </c>
      <c r="B34">
        <v>4.5213274955748828</v>
      </c>
      <c r="C34">
        <v>2.2929613590240359</v>
      </c>
      <c r="D34">
        <v>8.762915375055627</v>
      </c>
      <c r="H34">
        <f t="shared" si="0"/>
        <v>4.5213274955748828</v>
      </c>
      <c r="I34">
        <f t="shared" si="1"/>
        <v>0</v>
      </c>
    </row>
    <row r="35" spans="1:9" x14ac:dyDescent="0.25">
      <c r="A35">
        <v>3.099999999999989</v>
      </c>
      <c r="B35">
        <v>5.141489028928321</v>
      </c>
      <c r="C35">
        <v>2.4029006958003758</v>
      </c>
      <c r="D35">
        <v>8.6529760382792915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5.8666672706616714</v>
      </c>
      <c r="C36">
        <v>2.5131931304933497</v>
      </c>
      <c r="D36">
        <v>8.5426836035863403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6.5892601013169259</v>
      </c>
      <c r="C37">
        <v>2.6230266094205641</v>
      </c>
      <c r="D37">
        <v>8.4328501246591259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7.1902594566363032</v>
      </c>
      <c r="C38">
        <v>2.7330651283267997</v>
      </c>
      <c r="D38">
        <v>8.3228116057528609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7.7695012092589568</v>
      </c>
      <c r="C39">
        <v>2.8430986404418808</v>
      </c>
      <c r="D39">
        <v>8.2127780936377803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8.0608348846436559</v>
      </c>
      <c r="C40">
        <v>2.9529194831844006</v>
      </c>
      <c r="D40">
        <v>8.1029572508952583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8.1341104507451831</v>
      </c>
      <c r="C41">
        <v>3.0630209445955208</v>
      </c>
      <c r="D41">
        <v>7.9928557894841674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8.4327726364130129</v>
      </c>
      <c r="C42">
        <v>3.1731765270230992</v>
      </c>
      <c r="D42">
        <v>7.8827002070565868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8.7740421295182855</v>
      </c>
      <c r="C43">
        <v>3.2830042839054152</v>
      </c>
      <c r="D43">
        <v>7.7728724501742477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9.1134881973266406</v>
      </c>
      <c r="C44">
        <v>3.3930804729461514</v>
      </c>
      <c r="D44">
        <v>7.6627962611335079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9.3214149475086092</v>
      </c>
      <c r="C45">
        <v>3.5030474662776578</v>
      </c>
      <c r="D45">
        <v>7.5528292678019966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9.6370973587042617</v>
      </c>
      <c r="C46">
        <v>3.6129324436189578</v>
      </c>
      <c r="D46">
        <v>7.4429442904607299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10.02614974975519</v>
      </c>
      <c r="C47">
        <v>3.7232232093808859</v>
      </c>
      <c r="D47">
        <v>7.3326535246987987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10.425849914552161</v>
      </c>
      <c r="C48">
        <v>3.8332512378696464</v>
      </c>
      <c r="D48">
        <v>7.2226254962100143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10.877687454223558</v>
      </c>
      <c r="C49">
        <v>3.9430420398711985</v>
      </c>
      <c r="D49">
        <v>7.112834694208459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11.327635765074286</v>
      </c>
      <c r="C50">
        <v>4.0531249046321491</v>
      </c>
      <c r="D50">
        <v>7.0027518294475044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11.722932815552612</v>
      </c>
      <c r="C51">
        <v>4.1629867553712776</v>
      </c>
      <c r="D51">
        <v>6.8928899787084106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12.229408264159147</v>
      </c>
      <c r="C52">
        <v>4.2730069160459276</v>
      </c>
      <c r="D52">
        <v>6.7828698180337597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12.890063285830232</v>
      </c>
      <c r="C53">
        <v>4.3832340240482273</v>
      </c>
      <c r="D53">
        <v>6.6726427100314254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13.652696609496926</v>
      </c>
      <c r="C54">
        <v>4.4931387901305957</v>
      </c>
      <c r="D54">
        <v>6.5627379439490596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14.551785469052081</v>
      </c>
      <c r="C55">
        <v>4.6031498908992354</v>
      </c>
      <c r="D55">
        <v>6.4527268431804146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15.437088966371574</v>
      </c>
      <c r="C56">
        <v>4.713136196136654</v>
      </c>
      <c r="D56">
        <v>6.3427405379430297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16.678033828733209</v>
      </c>
      <c r="C57">
        <v>4.8229508399961176</v>
      </c>
      <c r="D57">
        <v>6.2329258940835643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17.627975463870374</v>
      </c>
      <c r="C58">
        <v>4.9331240653995412</v>
      </c>
      <c r="D58">
        <v>6.122752668680107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18.599882125854275</v>
      </c>
      <c r="C59">
        <v>5.0431838035583283</v>
      </c>
      <c r="D59">
        <v>6.0126929305213253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19.824132919306923</v>
      </c>
      <c r="C60">
        <v>5.1530079841609568</v>
      </c>
      <c r="D60">
        <v>5.9028687499186958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21.299591064455893</v>
      </c>
      <c r="C61">
        <v>5.2631282806398261</v>
      </c>
      <c r="D61">
        <v>5.7927484534398559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23.04032707213975</v>
      </c>
      <c r="C62">
        <v>5.373064994811787</v>
      </c>
      <c r="D62">
        <v>5.6828117392678905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25.059688568122581</v>
      </c>
      <c r="C63">
        <v>5.4829578399661987</v>
      </c>
      <c r="D63">
        <v>5.5729188941134566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27.418127059935987</v>
      </c>
      <c r="C64">
        <v>5.5931997299194096</v>
      </c>
      <c r="D64">
        <v>5.4626770041602413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29.935844421376366</v>
      </c>
      <c r="C65">
        <v>5.7031612396235953</v>
      </c>
      <c r="D65">
        <v>5.3527154944561062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32.957912445073546</v>
      </c>
      <c r="C66">
        <v>5.8130488395692685</v>
      </c>
      <c r="D66">
        <v>5.2428278945104125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36.37074279784435</v>
      </c>
      <c r="C67">
        <v>5.9230375289914727</v>
      </c>
      <c r="D67">
        <v>5.132839205088203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40.21752166749603</v>
      </c>
      <c r="C68">
        <v>6.03299617767372</v>
      </c>
      <c r="D68">
        <v>5.0228805564059371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44.857902526854517</v>
      </c>
      <c r="C69">
        <v>6.1430406570434322</v>
      </c>
      <c r="D69">
        <v>4.9128360770362178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49.47566223142411</v>
      </c>
      <c r="C70">
        <v>6.2531266212459089</v>
      </c>
      <c r="D70">
        <v>4.8027501128337917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54.315963745123895</v>
      </c>
      <c r="C71">
        <v>6.3630990982057414</v>
      </c>
      <c r="D71">
        <v>4.6927776358739379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57.974933624261169</v>
      </c>
      <c r="C72">
        <v>6.4731464385984046</v>
      </c>
      <c r="D72">
        <v>4.5827302954812694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60.052902221682956</v>
      </c>
      <c r="C73">
        <v>6.5830211639408072</v>
      </c>
      <c r="D73">
        <v>4.4728555701388473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60.197906494140682</v>
      </c>
      <c r="C74">
        <v>6.6929206848144256</v>
      </c>
      <c r="D74">
        <v>4.3629560492652217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60.006523132323785</v>
      </c>
      <c r="C75">
        <v>6.8030614852900992</v>
      </c>
      <c r="D75">
        <v>4.2528152487896023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61.438747406010783</v>
      </c>
      <c r="C76">
        <v>6.9131112098695571</v>
      </c>
      <c r="D76">
        <v>4.1427655242101196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64.778381347651759</v>
      </c>
      <c r="C77">
        <v>7.0229978561399093</v>
      </c>
      <c r="D77">
        <v>4.0328788779397655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64.344741821299152</v>
      </c>
      <c r="C78">
        <v>7.1330695152286436</v>
      </c>
      <c r="D78">
        <v>3.9228072188510055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68.080741882323608</v>
      </c>
      <c r="C79">
        <v>7.2429881095885937</v>
      </c>
      <c r="D79">
        <v>3.8128886244911087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68.116027832040672</v>
      </c>
      <c r="C80">
        <v>7.3530406951899971</v>
      </c>
      <c r="D80">
        <v>3.7028360388896999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67.605964660647544</v>
      </c>
      <c r="C81">
        <v>7.463090896606615</v>
      </c>
      <c r="D81">
        <v>3.592785837473059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68.652420043945583</v>
      </c>
      <c r="C82">
        <v>7.5730466842649067</v>
      </c>
      <c r="D82">
        <v>3.4828300498147655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67.77159118651636</v>
      </c>
      <c r="C83">
        <v>7.6830039024356722</v>
      </c>
      <c r="D83">
        <v>3.3728728316440311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65.015419006348395</v>
      </c>
      <c r="C84">
        <v>7.7930412292480158</v>
      </c>
      <c r="D84">
        <v>3.2628355048316848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63.940078735352984</v>
      </c>
      <c r="C85">
        <v>7.902904510497617</v>
      </c>
      <c r="D85">
        <v>3.1529722235820827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64.494201660158396</v>
      </c>
      <c r="C86">
        <v>8.0129985809327842</v>
      </c>
      <c r="D86">
        <v>3.0428781531468871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65.564567565918139</v>
      </c>
      <c r="C87">
        <v>8.1231069564817009</v>
      </c>
      <c r="D87">
        <v>2.9327697775979686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64.444763183594986</v>
      </c>
      <c r="C88">
        <v>8.2330770492557388</v>
      </c>
      <c r="D88">
        <v>2.8227996848239627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65.641654968261051</v>
      </c>
      <c r="C89">
        <v>8.3430566787719389</v>
      </c>
      <c r="D89">
        <v>2.712820055307759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68.544792175280705</v>
      </c>
      <c r="C90">
        <v>8.4530229568477093</v>
      </c>
      <c r="D90">
        <v>2.6028537772319851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71.476058959963822</v>
      </c>
      <c r="C91">
        <v>8.5629415512086631</v>
      </c>
      <c r="D91">
        <v>2.4929351828710082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72.800460815425339</v>
      </c>
      <c r="C92">
        <v>8.6729497909543571</v>
      </c>
      <c r="D92">
        <v>2.3829269431253124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76.056335449229195</v>
      </c>
      <c r="C93">
        <v>8.7830448150638443</v>
      </c>
      <c r="D93">
        <v>2.2728319190158572</v>
      </c>
      <c r="H93">
        <f t="shared" si="2"/>
        <v>0</v>
      </c>
      <c r="I93">
        <f t="shared" si="3"/>
        <v>76.056335449229195</v>
      </c>
    </row>
    <row r="94" spans="1:9" x14ac:dyDescent="0.25">
      <c r="A94">
        <v>8.999999999999968</v>
      </c>
      <c r="B94" s="3">
        <v>77.624938964842698</v>
      </c>
      <c r="C94" s="3">
        <v>8.8930673599242809</v>
      </c>
      <c r="D94">
        <v>2.1628093741554153</v>
      </c>
      <c r="H94">
        <f t="shared" si="2"/>
        <v>0</v>
      </c>
      <c r="I94">
        <f t="shared" si="3"/>
        <v>77.624938964842698</v>
      </c>
    </row>
    <row r="95" spans="1:9" x14ac:dyDescent="0.25">
      <c r="A95">
        <v>9.0999999999999677</v>
      </c>
      <c r="B95">
        <v>85.006752014140972</v>
      </c>
      <c r="C95">
        <v>9.0030345916743677</v>
      </c>
      <c r="D95">
        <v>2.0528421424053249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72.83762359616378</v>
      </c>
      <c r="C96">
        <v>9.0557031631469744</v>
      </c>
      <c r="D96">
        <v>2.0001735709327022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61.178112030045355</v>
      </c>
      <c r="C97">
        <v>9.0559186935424805</v>
      </c>
      <c r="D97">
        <v>1.9999580405371944</v>
      </c>
      <c r="H97">
        <f t="shared" si="2"/>
        <v>0</v>
      </c>
      <c r="I97">
        <f t="shared" si="3"/>
        <v>0</v>
      </c>
    </row>
    <row r="98" spans="1:9" x14ac:dyDescent="0.25">
      <c r="A98">
        <v>9.3999999999999631</v>
      </c>
      <c r="B98">
        <v>56.049850463868786</v>
      </c>
      <c r="C98">
        <v>9.0558938980102539</v>
      </c>
      <c r="D98">
        <v>1.999982836069421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51.88927841186635</v>
      </c>
      <c r="C99">
        <v>9.0558805465698242</v>
      </c>
      <c r="D99">
        <v>1.9999961875098506</v>
      </c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50</v>
      </c>
      <c r="B1" t="s">
        <v>50</v>
      </c>
      <c r="C1" t="s">
        <v>50</v>
      </c>
      <c r="D1" t="s">
        <v>50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5.8949790000915128</v>
      </c>
      <c r="L3">
        <f>$G$6</f>
        <v>92.249816894530724</v>
      </c>
    </row>
    <row r="4" spans="1:12" x14ac:dyDescent="0.25">
      <c r="A4">
        <v>0</v>
      </c>
      <c r="B4">
        <v>9.7362227737903595E-2</v>
      </c>
      <c r="C4">
        <v>0</v>
      </c>
      <c r="D4">
        <v>11.055876963266996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9.8680153489071554E-2</v>
      </c>
      <c r="C5">
        <v>-9.7616869730670547E-7</v>
      </c>
      <c r="D5">
        <v>11.055877939435675</v>
      </c>
      <c r="F5">
        <f>D4*0.2</f>
        <v>2.2111753926533995</v>
      </c>
      <c r="G5">
        <f>MAX(H:H)</f>
        <v>5.8949790000915128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9.4197548925870456E-2</v>
      </c>
      <c r="C6">
        <v>2.3555372753053621E-7</v>
      </c>
      <c r="D6">
        <v>11.055876727713269</v>
      </c>
      <c r="F6">
        <f>D4*0.8</f>
        <v>8.8447015706135979</v>
      </c>
      <c r="G6">
        <f>MAX(I:I)</f>
        <v>92.249816894530724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9.7616314888015421E-2</v>
      </c>
      <c r="C7">
        <v>2.0244888218510524E-6</v>
      </c>
      <c r="D7">
        <v>11.055874938778175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9.3938939273295469E-2</v>
      </c>
      <c r="C8">
        <v>1.6552422727456387E-7</v>
      </c>
      <c r="D8">
        <v>11.055876797742769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6.798423081636519E-2</v>
      </c>
      <c r="C9">
        <v>-4.1028303094205387E-3</v>
      </c>
      <c r="D9">
        <v>11.059979793576417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5.9496220201236287E-2</v>
      </c>
      <c r="C10">
        <v>-8.9496094733309602E-3</v>
      </c>
      <c r="D10">
        <v>11.064826572740344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5.4005447775176192E-2</v>
      </c>
      <c r="C11">
        <v>-1.3036021031418384E-2</v>
      </c>
      <c r="D11">
        <v>11.068912984298436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5.4199665784827988E-2</v>
      </c>
      <c r="C12">
        <v>-1.4216273091732528E-2</v>
      </c>
      <c r="D12">
        <v>11.07009323635873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8.7554402648711366E-2</v>
      </c>
      <c r="C13">
        <v>-1.6455898061382486E-2</v>
      </c>
      <c r="D13">
        <v>11.072332861328391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0.26030310988425742</v>
      </c>
      <c r="C14">
        <v>6.3329838216300879E-2</v>
      </c>
      <c r="D14">
        <v>10.992547125050692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0.37428775429682204</v>
      </c>
      <c r="C15">
        <v>0.17349202930886534</v>
      </c>
      <c r="D15">
        <v>10.882384933958122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0.40615203976622422</v>
      </c>
      <c r="C16">
        <v>0.28331893682399539</v>
      </c>
      <c r="D16">
        <v>10.772558026442994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0.48868247866611647</v>
      </c>
      <c r="C17">
        <v>0.39338979125002732</v>
      </c>
      <c r="D17">
        <v>10.662487172016995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0.64534360170279259</v>
      </c>
      <c r="C18">
        <v>0.50361555814682124</v>
      </c>
      <c r="D18">
        <v>10.552261405120191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0.81692242622374389</v>
      </c>
      <c r="C19">
        <v>0.61340349912642844</v>
      </c>
      <c r="D19">
        <v>10.442473464140562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1.045309901236696</v>
      </c>
      <c r="C20">
        <v>0.72343152761418961</v>
      </c>
      <c r="D20">
        <v>10.332445435652801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1.3304390907256423</v>
      </c>
      <c r="C21">
        <v>0.83337974548258786</v>
      </c>
      <c r="D21">
        <v>10.222497217784394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1.59025526046723</v>
      </c>
      <c r="C22">
        <v>0.94330686330774738</v>
      </c>
      <c r="D22">
        <v>10.112570099959271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1.8271926641453931</v>
      </c>
      <c r="C23">
        <v>1.053555011748661</v>
      </c>
      <c r="D23">
        <v>10.002321951518354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2.0695235729217298</v>
      </c>
      <c r="C24">
        <v>1.1635723114013592</v>
      </c>
      <c r="D24">
        <v>9.8923046518656292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2.3594398498525306</v>
      </c>
      <c r="C25">
        <v>1.2734404802318326</v>
      </c>
      <c r="D25">
        <v>9.7824364830351556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2.6265451908090665</v>
      </c>
      <c r="C26">
        <v>1.3834946155540015</v>
      </c>
      <c r="D26">
        <v>9.6723823477129827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2.9601490497581886</v>
      </c>
      <c r="C27">
        <v>1.4933674335477645</v>
      </c>
      <c r="D27">
        <v>9.5625095297192502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3.3470208644844273</v>
      </c>
      <c r="C28">
        <v>1.603339672088026</v>
      </c>
      <c r="D28">
        <v>9.4525372911789987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3.7966127395629514</v>
      </c>
      <c r="C29">
        <v>1.7136287689208887</v>
      </c>
      <c r="D29">
        <v>9.342248194346098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4.2199807167039038</v>
      </c>
      <c r="C30">
        <v>1.8235627412791866</v>
      </c>
      <c r="D30">
        <v>9.2323142219877923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4.6372041702234741</v>
      </c>
      <c r="C31">
        <v>1.9335393905631499</v>
      </c>
      <c r="D31">
        <v>9.1223375727038274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5.0832309722892939</v>
      </c>
      <c r="C32">
        <v>2.0435106754300842</v>
      </c>
      <c r="D32">
        <v>9.0123662878369259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5.4773650169347912</v>
      </c>
      <c r="C33">
        <v>2.1533627510064695</v>
      </c>
      <c r="D33">
        <v>8.9025142122605416</v>
      </c>
      <c r="H33">
        <f t="shared" si="0"/>
        <v>5.4773650169347912</v>
      </c>
      <c r="I33">
        <f t="shared" si="1"/>
        <v>0</v>
      </c>
    </row>
    <row r="34" spans="1:9" x14ac:dyDescent="0.25">
      <c r="A34">
        <v>2.9999999999999893</v>
      </c>
      <c r="B34" s="4">
        <v>5.8949790000915128</v>
      </c>
      <c r="C34" s="4">
        <v>2.2634959220886111</v>
      </c>
      <c r="D34">
        <v>8.7923810411783734</v>
      </c>
      <c r="H34">
        <f t="shared" si="0"/>
        <v>5.8949790000915128</v>
      </c>
      <c r="I34">
        <f t="shared" si="1"/>
        <v>0</v>
      </c>
    </row>
    <row r="35" spans="1:9" x14ac:dyDescent="0.25">
      <c r="A35">
        <v>3.099999999999989</v>
      </c>
      <c r="B35">
        <v>6.3313999176006686</v>
      </c>
      <c r="C35">
        <v>2.373535394668167</v>
      </c>
      <c r="D35">
        <v>8.6823415685988152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6.68478679656765</v>
      </c>
      <c r="C36">
        <v>2.4834060668937217</v>
      </c>
      <c r="D36">
        <v>8.572470896373261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7.0485935211174153</v>
      </c>
      <c r="C37">
        <v>2.5935399532315948</v>
      </c>
      <c r="D37">
        <v>8.4623370100354123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7.4184536933877254</v>
      </c>
      <c r="C38">
        <v>2.7035000324243046</v>
      </c>
      <c r="D38">
        <v>8.3523769308426949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7.8287534713744673</v>
      </c>
      <c r="C39">
        <v>2.8133254051208358</v>
      </c>
      <c r="D39">
        <v>8.2425515581461468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8.2151012420635166</v>
      </c>
      <c r="C40">
        <v>2.9235358238216054</v>
      </c>
      <c r="D40">
        <v>8.1323411394453728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8.7073268890348228</v>
      </c>
      <c r="C41">
        <v>3.0335237979880727</v>
      </c>
      <c r="D41">
        <v>8.0223531652789006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9.091054916381097</v>
      </c>
      <c r="C42">
        <v>3.1433959007261052</v>
      </c>
      <c r="D42">
        <v>7.9124810625409054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9.6825447082484715</v>
      </c>
      <c r="C43">
        <v>3.2534530162805098</v>
      </c>
      <c r="D43">
        <v>7.8024239469864938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10.185621261596612</v>
      </c>
      <c r="C44">
        <v>3.3634114265441735</v>
      </c>
      <c r="D44">
        <v>7.692465536722807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10.537893295286977</v>
      </c>
      <c r="C45">
        <v>3.4734227657313976</v>
      </c>
      <c r="D45">
        <v>7.5824541975355828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11.103549003594683</v>
      </c>
      <c r="C46">
        <v>3.5835521221152682</v>
      </c>
      <c r="D46">
        <v>7.4723248411517034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12.046641349790765</v>
      </c>
      <c r="C47">
        <v>3.6934900283811287</v>
      </c>
      <c r="D47">
        <v>7.3623869348858761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12.771693229672</v>
      </c>
      <c r="C48">
        <v>3.8035261631005723</v>
      </c>
      <c r="D48">
        <v>7.2523508001664254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13.334190368652258</v>
      </c>
      <c r="C49">
        <v>3.9133806228637518</v>
      </c>
      <c r="D49">
        <v>7.1424963404032269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13.841281890866766</v>
      </c>
      <c r="C50">
        <v>4.0233249664302466</v>
      </c>
      <c r="D50">
        <v>7.0325519968367303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14.716806411736647</v>
      </c>
      <c r="C51">
        <v>4.1334629058829693</v>
      </c>
      <c r="D51">
        <v>6.9224140573840032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15.480754852293138</v>
      </c>
      <c r="C52">
        <v>4.2434921264646226</v>
      </c>
      <c r="D52">
        <v>6.8123848368023801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16.440496444696787</v>
      </c>
      <c r="C53">
        <v>4.3533930778497236</v>
      </c>
      <c r="D53">
        <v>6.7024838854172799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17.406671524047717</v>
      </c>
      <c r="C54">
        <v>4.4634137153625293</v>
      </c>
      <c r="D54">
        <v>6.5924632479044476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18.21916770934638</v>
      </c>
      <c r="C55">
        <v>4.5733432769771172</v>
      </c>
      <c r="D55">
        <v>6.4825336862898553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19.399698257436587</v>
      </c>
      <c r="C56">
        <v>4.6834125518790595</v>
      </c>
      <c r="D56">
        <v>6.3724644113879094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20.884994506833252</v>
      </c>
      <c r="C57">
        <v>4.7934613227842018</v>
      </c>
      <c r="D57">
        <v>6.2624156404828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22.117652893058668</v>
      </c>
      <c r="C58">
        <v>4.9034166336053353</v>
      </c>
      <c r="D58">
        <v>6.1524603296616647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23.802143096923476</v>
      </c>
      <c r="C59">
        <v>5.0134077072143342</v>
      </c>
      <c r="D59">
        <v>6.042469256052641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25.513631820671712</v>
      </c>
      <c r="C60">
        <v>5.1233749389644219</v>
      </c>
      <c r="D60">
        <v>5.9325020243025506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27.549741744979027</v>
      </c>
      <c r="C61">
        <v>5.233269691466468</v>
      </c>
      <c r="D61">
        <v>5.8226072718005071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29.698976516719327</v>
      </c>
      <c r="C62">
        <v>5.3433494567868873</v>
      </c>
      <c r="D62">
        <v>5.7125275064801144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32.032363891588261</v>
      </c>
      <c r="C63">
        <v>5.453433990477893</v>
      </c>
      <c r="D63">
        <v>5.6024429727891061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34.380695343017003</v>
      </c>
      <c r="C64">
        <v>5.5634498596191166</v>
      </c>
      <c r="D64">
        <v>5.4924271036478558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37.497951507555406</v>
      </c>
      <c r="C65">
        <v>5.6733956336970852</v>
      </c>
      <c r="D65">
        <v>5.3824813295698846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41.205787658661237</v>
      </c>
      <c r="C66">
        <v>5.7833662033072812</v>
      </c>
      <c r="D66">
        <v>5.2725107599596868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45.162990570060572</v>
      </c>
      <c r="C67">
        <v>5.89329338073708</v>
      </c>
      <c r="D67">
        <v>5.1625835825299191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48.982570648173194</v>
      </c>
      <c r="C68">
        <v>6.0033493041985988</v>
      </c>
      <c r="D68">
        <v>5.052527659068403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48.857425689697685</v>
      </c>
      <c r="C69">
        <v>6.113440513610815</v>
      </c>
      <c r="D69">
        <v>4.9424364496561566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50.517730712876585</v>
      </c>
      <c r="C70">
        <v>6.2234363555903913</v>
      </c>
      <c r="D70">
        <v>4.8324406076766309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54.757335662806319</v>
      </c>
      <c r="C71">
        <v>6.3334164619437505</v>
      </c>
      <c r="D71">
        <v>4.722460501323269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59.424140930166701</v>
      </c>
      <c r="C72">
        <v>6.4433507919309267</v>
      </c>
      <c r="D72">
        <v>4.6125261713360715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62.959747314437891</v>
      </c>
      <c r="C73">
        <v>6.5532660484307703</v>
      </c>
      <c r="D73">
        <v>4.5026109148362252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66.235916137694218</v>
      </c>
      <c r="C74">
        <v>6.6634292602538787</v>
      </c>
      <c r="D74">
        <v>4.3924477030130902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70.368743896469937</v>
      </c>
      <c r="C75">
        <v>6.7734589576716937</v>
      </c>
      <c r="D75">
        <v>4.2824180055952752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74.898727416958408</v>
      </c>
      <c r="C76">
        <v>6.8833785057059655</v>
      </c>
      <c r="D76">
        <v>4.1724984575610051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77.504272460933095</v>
      </c>
      <c r="C77">
        <v>6.993406295776138</v>
      </c>
      <c r="D77">
        <v>4.0624706674908566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78.504844665523947</v>
      </c>
      <c r="C78">
        <v>7.1033520698541022</v>
      </c>
      <c r="D78">
        <v>3.9525248934128854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80.578941345214346</v>
      </c>
      <c r="C79">
        <v>7.213295459747286</v>
      </c>
      <c r="D79">
        <v>3.842581503519682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79.484695434581866</v>
      </c>
      <c r="C80">
        <v>7.3233981132503052</v>
      </c>
      <c r="D80">
        <v>3.7324788500167188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79.119033813462863</v>
      </c>
      <c r="C81">
        <v>7.433544635771864</v>
      </c>
      <c r="D81">
        <v>3.622332327495144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80.663772583005567</v>
      </c>
      <c r="C82">
        <v>7.5434226989743784</v>
      </c>
      <c r="D82">
        <v>3.5124542642926144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81.935066223133916</v>
      </c>
      <c r="C83">
        <v>7.653410911559428</v>
      </c>
      <c r="D83">
        <v>3.4024660517075631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84.150550842284673</v>
      </c>
      <c r="C84">
        <v>7.7633271217345881</v>
      </c>
      <c r="D84">
        <v>3.2925498415324341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85.238334655760639</v>
      </c>
      <c r="C85">
        <v>7.8733520507808237</v>
      </c>
      <c r="D85">
        <v>3.1825249124862012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85.606040954575562</v>
      </c>
      <c r="C86">
        <v>7.9833588600150422</v>
      </c>
      <c r="D86">
        <v>3.0725181032519799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87.469207763668791</v>
      </c>
      <c r="C87">
        <v>8.0934476852414665</v>
      </c>
      <c r="D87">
        <v>2.9624292780255246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89.216918945303206</v>
      </c>
      <c r="C88">
        <v>8.2033739089959496</v>
      </c>
      <c r="D88">
        <v>2.8525030542710397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89.987197875976449</v>
      </c>
      <c r="C89">
        <v>8.3134756088256498</v>
      </c>
      <c r="D89">
        <v>2.7424013544413697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91.134201049799898</v>
      </c>
      <c r="C90">
        <v>8.4232339859004473</v>
      </c>
      <c r="D90">
        <v>2.6326429773665723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92.609878540026756</v>
      </c>
      <c r="C91">
        <v>8.5333671569815994</v>
      </c>
      <c r="D91">
        <v>2.5225098062853704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92.707267761232657</v>
      </c>
      <c r="C92">
        <v>8.6433963775632403</v>
      </c>
      <c r="D92">
        <v>2.4124805857037472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92.249816894530724</v>
      </c>
      <c r="C93">
        <v>8.7533426284783751</v>
      </c>
      <c r="D93">
        <v>2.3025343347886178</v>
      </c>
      <c r="H93">
        <f t="shared" si="2"/>
        <v>0</v>
      </c>
      <c r="I93">
        <f t="shared" si="3"/>
        <v>92.249816894530724</v>
      </c>
    </row>
    <row r="94" spans="1:9" x14ac:dyDescent="0.25">
      <c r="A94">
        <v>8.999999999999968</v>
      </c>
      <c r="B94" s="3">
        <v>91.538879394531577</v>
      </c>
      <c r="C94" s="3">
        <v>8.8633737564086559</v>
      </c>
      <c r="D94">
        <v>2.1925032068583619</v>
      </c>
      <c r="H94">
        <f t="shared" si="2"/>
        <v>0</v>
      </c>
      <c r="I94">
        <f t="shared" si="3"/>
        <v>91.538879394531577</v>
      </c>
    </row>
    <row r="95" spans="1:9" x14ac:dyDescent="0.25">
      <c r="A95">
        <v>9.0999999999999677</v>
      </c>
      <c r="B95">
        <v>90.157165527347871</v>
      </c>
      <c r="C95">
        <v>8.9734268188472157</v>
      </c>
      <c r="D95">
        <v>2.0824501444197949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81.209907531876297</v>
      </c>
      <c r="C96">
        <v>9.0547409057616441</v>
      </c>
      <c r="D96">
        <v>2.0011360575053345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66.63522338869042</v>
      </c>
      <c r="C97">
        <v>9.0559244155883789</v>
      </c>
      <c r="D97">
        <v>1.9999525476786175</v>
      </c>
      <c r="H97">
        <f t="shared" si="2"/>
        <v>0</v>
      </c>
      <c r="I97">
        <f t="shared" si="3"/>
        <v>0</v>
      </c>
    </row>
    <row r="98" spans="1:9" x14ac:dyDescent="0.25">
      <c r="A98">
        <v>9.3999999999999684</v>
      </c>
      <c r="B98">
        <v>60.870215415959599</v>
      </c>
      <c r="C98">
        <v>9.0558969974517822</v>
      </c>
      <c r="D98">
        <v>1.9999799658152142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56.880416870118275</v>
      </c>
      <c r="C99">
        <v>9.055882453918457</v>
      </c>
      <c r="D99">
        <v>1.9999945093485394</v>
      </c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51</v>
      </c>
      <c r="B1" t="s">
        <v>51</v>
      </c>
      <c r="C1" t="s">
        <v>51</v>
      </c>
      <c r="D1" t="s">
        <v>51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7.4062499999986722</v>
      </c>
      <c r="L3">
        <f>$G$6</f>
        <v>75.860008239768064</v>
      </c>
    </row>
    <row r="4" spans="1:12" x14ac:dyDescent="0.25">
      <c r="A4">
        <v>0</v>
      </c>
      <c r="B4">
        <v>0.16117195785045624</v>
      </c>
      <c r="C4">
        <v>0</v>
      </c>
      <c r="D4">
        <v>12.818559313944206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0.16111454367635303</v>
      </c>
      <c r="C5">
        <v>1.0334655372009388E-6</v>
      </c>
      <c r="D5">
        <v>12.818558280478669</v>
      </c>
      <c r="F5">
        <f>D4*0.2</f>
        <v>2.5637118627888413</v>
      </c>
      <c r="G5">
        <f>MAX(H:H)</f>
        <v>7.4062499999986722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0.16071589291093807</v>
      </c>
      <c r="C6">
        <v>4.8129359127439846E-6</v>
      </c>
      <c r="D6">
        <v>12.818554501008293</v>
      </c>
      <c r="F6">
        <f>D4*0.8</f>
        <v>10.254847451155365</v>
      </c>
      <c r="G6">
        <f>MAX(I:I)</f>
        <v>75.860008239768064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0.1631709784269362</v>
      </c>
      <c r="C7">
        <v>1.2987286481752497E-6</v>
      </c>
      <c r="D7">
        <v>12.818558015215558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0.15784277021894066</v>
      </c>
      <c r="C8">
        <v>2.3873690222851349E-6</v>
      </c>
      <c r="D8">
        <v>12.818556926575184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0.14701098203659099</v>
      </c>
      <c r="C9">
        <v>2.7438827601140079E-6</v>
      </c>
      <c r="D9">
        <v>12.818556570061446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0.10402988642464753</v>
      </c>
      <c r="C10">
        <v>-7.6513900421224072E-3</v>
      </c>
      <c r="D10">
        <v>12.826210703986305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0.11749363690592785</v>
      </c>
      <c r="C11">
        <v>-1.5228071249957184E-2</v>
      </c>
      <c r="D11">
        <v>12.833787385194171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0.20773150026757664</v>
      </c>
      <c r="C12">
        <v>-2.4148968979722466E-2</v>
      </c>
      <c r="D12">
        <v>12.842708282923923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0.48754689097256687</v>
      </c>
      <c r="C13">
        <v>8.7394297122243808E-2</v>
      </c>
      <c r="D13">
        <v>12.73116501682199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0.73701506853102716</v>
      </c>
      <c r="C14">
        <v>0.21748752892016901</v>
      </c>
      <c r="D14">
        <v>12.601071785024033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0.89702773094156063</v>
      </c>
      <c r="C15">
        <v>0.34757521748494297</v>
      </c>
      <c r="D15">
        <v>12.47098409645929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1.0991377830480997</v>
      </c>
      <c r="C16">
        <v>0.47757869958781995</v>
      </c>
      <c r="D16">
        <v>12.340980614356397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1.3929243087763772</v>
      </c>
      <c r="C17">
        <v>0.60748028755163719</v>
      </c>
      <c r="D17">
        <v>12.211079026392554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1.5843640565856654</v>
      </c>
      <c r="C18">
        <v>0.73750156164097547</v>
      </c>
      <c r="D18">
        <v>12.081057752303252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2.039530277252172</v>
      </c>
      <c r="C19">
        <v>0.86742097139357821</v>
      </c>
      <c r="D19">
        <v>11.951138342550621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2.5516178607934674</v>
      </c>
      <c r="C20">
        <v>0.9973341822619407</v>
      </c>
      <c r="D20">
        <v>11.82122513168224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2.7037181854210233</v>
      </c>
      <c r="C21">
        <v>1.1274696588506612</v>
      </c>
      <c r="D21">
        <v>11.691089655093549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3.0670421123499003</v>
      </c>
      <c r="C22">
        <v>1.2574198245999741</v>
      </c>
      <c r="D22">
        <v>11.561139489344214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3.5032744407629677</v>
      </c>
      <c r="C23">
        <v>1.3874005079262188</v>
      </c>
      <c r="D23">
        <v>11.431158806018004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3.9761843681335121</v>
      </c>
      <c r="C24">
        <v>1.5174127817153837</v>
      </c>
      <c r="D24">
        <v>11.301146532228813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4.4194841384869434</v>
      </c>
      <c r="C25">
        <v>1.6473466157908381</v>
      </c>
      <c r="D25">
        <v>11.17121269815334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4.8771457672081739</v>
      </c>
      <c r="C26">
        <v>1.7773633003225326</v>
      </c>
      <c r="D26">
        <v>11.041196013621686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5.3593153953540718</v>
      </c>
      <c r="C27">
        <v>1.9073749780652458</v>
      </c>
      <c r="D27">
        <v>10.911184335878943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5.8216938972458401</v>
      </c>
      <c r="C28">
        <v>2.0373680591576138</v>
      </c>
      <c r="D28">
        <v>10.78119125478662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6.4475755691527565</v>
      </c>
      <c r="C29">
        <v>2.1673967838287242</v>
      </c>
      <c r="D29">
        <v>10.651162530115471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7.0453562736495128</v>
      </c>
      <c r="C30">
        <v>2.2973744869227386</v>
      </c>
      <c r="D30">
        <v>10.521184827021443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7.1076655387901715</v>
      </c>
      <c r="C31">
        <v>2.4274127483358372</v>
      </c>
      <c r="D31">
        <v>10.391146565608381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4">
        <v>7.4062499999986722</v>
      </c>
      <c r="C32" s="4">
        <v>2.5575928688046803</v>
      </c>
      <c r="D32">
        <v>10.260966445139502</v>
      </c>
      <c r="H32">
        <f t="shared" si="0"/>
        <v>7.4062499999986722</v>
      </c>
      <c r="I32">
        <f t="shared" si="1"/>
        <v>0</v>
      </c>
    </row>
    <row r="33" spans="1:9" x14ac:dyDescent="0.25">
      <c r="A33">
        <v>2.8999999999999897</v>
      </c>
      <c r="B33">
        <v>7.7834248542774533</v>
      </c>
      <c r="C33">
        <v>2.6876544952385308</v>
      </c>
      <c r="D33">
        <v>10.130904818705687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7.9685835838317525</v>
      </c>
      <c r="C34">
        <v>2.8176264762878276</v>
      </c>
      <c r="D34">
        <v>10.000932837656364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8.3775520324687776</v>
      </c>
      <c r="C35">
        <v>2.9475769996638244</v>
      </c>
      <c r="D35">
        <v>9.8709823142803543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8.8800411224333029</v>
      </c>
      <c r="C36">
        <v>3.0774304866781215</v>
      </c>
      <c r="D36">
        <v>9.7411288272660954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9.4821958541858944</v>
      </c>
      <c r="C37">
        <v>3.2074759006497748</v>
      </c>
      <c r="D37">
        <v>9.6110834132944092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10.165989875789151</v>
      </c>
      <c r="C38">
        <v>3.3375129699699753</v>
      </c>
      <c r="D38">
        <v>9.4810463439742421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10.749736785888613</v>
      </c>
      <c r="C39">
        <v>3.4676122665405109</v>
      </c>
      <c r="D39">
        <v>9.3509470474036789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11.308973312375869</v>
      </c>
      <c r="C40">
        <v>3.5977089405054841</v>
      </c>
      <c r="D40">
        <v>9.2208503734387364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11.846074104304376</v>
      </c>
      <c r="C41">
        <v>3.7275302410116016</v>
      </c>
      <c r="D41">
        <v>9.0910290729325993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12.717466354368144</v>
      </c>
      <c r="C42">
        <v>3.8575937747952755</v>
      </c>
      <c r="D42">
        <v>8.9609655391489582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13.574936866755705</v>
      </c>
      <c r="C43">
        <v>3.9874939918510779</v>
      </c>
      <c r="D43">
        <v>8.8310653220931385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14.448293685912956</v>
      </c>
      <c r="C44">
        <v>4.1174397468566708</v>
      </c>
      <c r="D44">
        <v>8.7011195670875168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15.37194538116136</v>
      </c>
      <c r="C45">
        <v>4.247430801391114</v>
      </c>
      <c r="D45">
        <v>8.5711285125531163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16.354185104360766</v>
      </c>
      <c r="C46">
        <v>4.3774151802053458</v>
      </c>
      <c r="D46">
        <v>8.4411441337388737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17.439632415769431</v>
      </c>
      <c r="C47">
        <v>4.5074095726010635</v>
      </c>
      <c r="D47">
        <v>8.3111497413431152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18.781244277946257</v>
      </c>
      <c r="C48">
        <v>4.6374130249016137</v>
      </c>
      <c r="D48">
        <v>8.1811462890426014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20.241954803466573</v>
      </c>
      <c r="C49">
        <v>4.7674818038940225</v>
      </c>
      <c r="D49">
        <v>8.0510775100501633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21.90142822264858</v>
      </c>
      <c r="C50">
        <v>4.8975377082819707</v>
      </c>
      <c r="D50">
        <v>7.9210216056622471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23.771984100328464</v>
      </c>
      <c r="C51">
        <v>5.0276255607595202</v>
      </c>
      <c r="D51">
        <v>7.7909337531846745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25.732746124263517</v>
      </c>
      <c r="C52">
        <v>5.1574664115903195</v>
      </c>
      <c r="D52">
        <v>7.6610929023539143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27.898729324328443</v>
      </c>
      <c r="C53">
        <v>5.2874097824089414</v>
      </c>
      <c r="D53">
        <v>7.5311495315352772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30.312156677245635</v>
      </c>
      <c r="C54">
        <v>5.4174370765685804</v>
      </c>
      <c r="D54">
        <v>7.4011222373756027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32.997077941884164</v>
      </c>
      <c r="C55">
        <v>5.5474452972407136</v>
      </c>
      <c r="D55">
        <v>7.2711140167035069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35.692749023416155</v>
      </c>
      <c r="C56">
        <v>5.6773777008046897</v>
      </c>
      <c r="D56">
        <v>7.1411816131395085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38.334186553950254</v>
      </c>
      <c r="C57">
        <v>5.8075656890866494</v>
      </c>
      <c r="D57">
        <v>7.0109936248575764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41.205066680891484</v>
      </c>
      <c r="C58">
        <v>5.9375143051140018</v>
      </c>
      <c r="D58">
        <v>6.8810450088301991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43.579986572265192</v>
      </c>
      <c r="C59">
        <v>6.0675110816955309</v>
      </c>
      <c r="D59">
        <v>6.7510482322486496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46.025005340566267</v>
      </c>
      <c r="C60">
        <v>6.1973805427546242</v>
      </c>
      <c r="D60">
        <v>6.6211787711895909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48.670242309551568</v>
      </c>
      <c r="C61">
        <v>6.3272995948781823</v>
      </c>
      <c r="D61">
        <v>6.4912597190660222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50.043594360351307</v>
      </c>
      <c r="C62">
        <v>6.4573893547055485</v>
      </c>
      <c r="D62">
        <v>6.3611699592386799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44.213867187536628</v>
      </c>
      <c r="C63">
        <v>6.587334632872806</v>
      </c>
      <c r="D63">
        <v>6.23122468107141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42.703872680664233</v>
      </c>
      <c r="C64">
        <v>6.7173247337341033</v>
      </c>
      <c r="D64">
        <v>6.1012345802100754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44.334121704086904</v>
      </c>
      <c r="C65">
        <v>6.8473229408259177</v>
      </c>
      <c r="D65">
        <v>5.9712363731183018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49.492630004843789</v>
      </c>
      <c r="C66">
        <v>6.9773712158193426</v>
      </c>
      <c r="D66">
        <v>5.8411880981248601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53.174797058100843</v>
      </c>
      <c r="C67">
        <v>7.1074328422543731</v>
      </c>
      <c r="D67">
        <v>5.7111264716898518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55.186988830552686</v>
      </c>
      <c r="C68">
        <v>7.2375283241264583</v>
      </c>
      <c r="D68">
        <v>5.5810309898177479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57.401443481445</v>
      </c>
      <c r="C69">
        <v>7.3674755096435254</v>
      </c>
      <c r="D69">
        <v>5.4510838043007084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58.677978515619053</v>
      </c>
      <c r="C70">
        <v>7.4974493980402768</v>
      </c>
      <c r="D70">
        <v>5.3211099159039463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60.241127014146485</v>
      </c>
      <c r="C71">
        <v>7.6274976730337043</v>
      </c>
      <c r="D71">
        <v>5.1910616409105046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61.382057189941023</v>
      </c>
      <c r="C72">
        <v>7.7574586868283451</v>
      </c>
      <c r="D72">
        <v>5.0611006271158772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60.325214385991906</v>
      </c>
      <c r="C73">
        <v>7.8875384330742087</v>
      </c>
      <c r="D73">
        <v>4.931020880869994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59.404857635498246</v>
      </c>
      <c r="C74">
        <v>8.0175762176513352</v>
      </c>
      <c r="D74">
        <v>4.8009830962928959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60.448593139643506</v>
      </c>
      <c r="C75">
        <v>8.147644042968242</v>
      </c>
      <c r="D75">
        <v>4.6709152709759678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62.514579772932052</v>
      </c>
      <c r="C76">
        <v>8.2776985168447172</v>
      </c>
      <c r="D76">
        <v>4.5408607970994694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64.953414916986546</v>
      </c>
      <c r="C77">
        <v>8.4075260162350798</v>
      </c>
      <c r="D77">
        <v>4.4110332977091389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66.61343383788082</v>
      </c>
      <c r="C78">
        <v>8.5375499725334372</v>
      </c>
      <c r="D78">
        <v>4.2810093414107655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66.772964477539247</v>
      </c>
      <c r="C79">
        <v>8.6674871444701811</v>
      </c>
      <c r="D79">
        <v>4.1510721694740482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67.226402282711675</v>
      </c>
      <c r="C80">
        <v>8.7975215911860118</v>
      </c>
      <c r="D80">
        <v>4.0210377227581944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68.217155456537071</v>
      </c>
      <c r="C81">
        <v>8.9275445938100475</v>
      </c>
      <c r="D81">
        <v>3.8910147201341374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68.755607604978863</v>
      </c>
      <c r="C82">
        <v>9.0574092864987534</v>
      </c>
      <c r="D82">
        <v>3.761150027445467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69.590713500973166</v>
      </c>
      <c r="C83">
        <v>9.1874971389763029</v>
      </c>
      <c r="D83">
        <v>3.6310621749678944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70.069602966308381</v>
      </c>
      <c r="C84">
        <v>9.3174715042113885</v>
      </c>
      <c r="D84">
        <v>3.5010878097328373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70.760414123532982</v>
      </c>
      <c r="C85">
        <v>9.4474372863764433</v>
      </c>
      <c r="D85">
        <v>3.3711220275677647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71.913414001452225</v>
      </c>
      <c r="C86">
        <v>9.5774984359731334</v>
      </c>
      <c r="D86">
        <v>3.2410608779710515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73.126380920409005</v>
      </c>
      <c r="C87">
        <v>9.7075634002682794</v>
      </c>
      <c r="D87">
        <v>3.1109959136759358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73.011032104488336</v>
      </c>
      <c r="C88">
        <v>9.8375053405754258</v>
      </c>
      <c r="D88">
        <v>2.9810539733687733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74.397003173827741</v>
      </c>
      <c r="C89">
        <v>9.9674234390258398</v>
      </c>
      <c r="D89">
        <v>2.8511358749183842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76.173591613761232</v>
      </c>
      <c r="C90">
        <v>10.097477912902319</v>
      </c>
      <c r="D90">
        <v>2.7210814010418858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 s="3">
        <v>75.860008239768064</v>
      </c>
      <c r="C91" s="3">
        <v>10.227426528929678</v>
      </c>
      <c r="D91">
        <v>2.5911327850145085</v>
      </c>
      <c r="H91">
        <f t="shared" si="2"/>
        <v>0</v>
      </c>
      <c r="I91">
        <f t="shared" si="3"/>
        <v>75.860008239768064</v>
      </c>
    </row>
    <row r="92" spans="1:9" x14ac:dyDescent="0.25">
      <c r="A92">
        <v>8.7999999999999687</v>
      </c>
      <c r="B92">
        <v>74.805145263670994</v>
      </c>
      <c r="C92">
        <v>10.357515335082727</v>
      </c>
      <c r="D92">
        <v>2.4610439788614826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72.844276428242324</v>
      </c>
      <c r="C93">
        <v>10.487632751464083</v>
      </c>
      <c r="D93">
        <v>2.3309265624801014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71.614974975585852</v>
      </c>
      <c r="C94">
        <v>10.617521286010701</v>
      </c>
      <c r="D94">
        <v>2.2010380279335209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70.797737121591751</v>
      </c>
      <c r="C95">
        <v>10.747508049010714</v>
      </c>
      <c r="D95">
        <v>2.0710512649334873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57.208549499646921</v>
      </c>
      <c r="C96">
        <v>10.818199157714819</v>
      </c>
      <c r="D96">
        <v>2.0003601562293625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47.998565673840154</v>
      </c>
      <c r="C97">
        <v>10.818600654602051</v>
      </c>
      <c r="D97">
        <v>1.9999586593421554</v>
      </c>
      <c r="H97">
        <f t="shared" si="2"/>
        <v>0</v>
      </c>
      <c r="I97">
        <f t="shared" si="3"/>
        <v>0</v>
      </c>
    </row>
    <row r="98" spans="1:9" x14ac:dyDescent="0.25">
      <c r="A98">
        <v>9.3999999999999719</v>
      </c>
      <c r="B98">
        <v>44.259260065427206</v>
      </c>
      <c r="C98">
        <v>10.818578383501839</v>
      </c>
      <c r="D98">
        <v>1.9999809304423479</v>
      </c>
      <c r="H98">
        <f t="shared" si="2"/>
        <v>0</v>
      </c>
      <c r="I98">
        <f t="shared" si="3"/>
        <v>0</v>
      </c>
    </row>
    <row r="99" spans="1:9" x14ac:dyDescent="0.25">
      <c r="A99">
        <v>9.4999999999999627</v>
      </c>
      <c r="B99">
        <v>41.381120345185145</v>
      </c>
      <c r="C99">
        <v>10.818564358879538</v>
      </c>
      <c r="D99">
        <v>1.9999949550646647</v>
      </c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52</v>
      </c>
      <c r="B1" t="s">
        <v>52</v>
      </c>
      <c r="C1" t="s">
        <v>52</v>
      </c>
      <c r="D1" t="s">
        <v>52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4.213941574098766</v>
      </c>
      <c r="L3">
        <f>$G$6</f>
        <v>64.594718933107529</v>
      </c>
    </row>
    <row r="4" spans="1:12" x14ac:dyDescent="0.25">
      <c r="A4">
        <v>0</v>
      </c>
      <c r="B4">
        <v>0.22004535794258118</v>
      </c>
      <c r="C4">
        <v>0</v>
      </c>
      <c r="D4">
        <v>10.793067959801363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0.21870388587318029</v>
      </c>
      <c r="C5">
        <v>-2.8372554273138999E-6</v>
      </c>
      <c r="D5">
        <v>10.793070797056771</v>
      </c>
      <c r="F5">
        <f>D4*0.2</f>
        <v>2.1586135919602727</v>
      </c>
      <c r="G5">
        <f>MAX(H:H)</f>
        <v>4.213941574098766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0.22035676240921281</v>
      </c>
      <c r="C6">
        <v>-4.252699909549856E-6</v>
      </c>
      <c r="D6">
        <v>10.793072212501272</v>
      </c>
      <c r="F6">
        <f>D4*0.8</f>
        <v>8.6344543678410908</v>
      </c>
      <c r="G6">
        <f>MAX(I:I)</f>
        <v>64.594718933107529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0.21899731457230601</v>
      </c>
      <c r="C7">
        <v>-1.9480930858642563E-6</v>
      </c>
      <c r="D7">
        <v>10.793069907894449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0.17839063703965172</v>
      </c>
      <c r="C8">
        <v>-9.2980066271045151E-5</v>
      </c>
      <c r="D8">
        <v>10.793160939867619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9.614789485931366E-2</v>
      </c>
      <c r="C9">
        <v>-1.2673797085881039E-2</v>
      </c>
      <c r="D9">
        <v>10.805741756887244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9.4216972589464709E-2</v>
      </c>
      <c r="C10">
        <v>-2.4421045556723003E-2</v>
      </c>
      <c r="D10">
        <v>10.817489005358084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9.4529449940093893E-2</v>
      </c>
      <c r="C11">
        <v>-3.5892441868800147E-2</v>
      </c>
      <c r="D11">
        <v>10.828960401670145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0.4097625315207224</v>
      </c>
      <c r="C12">
        <v>1.2000069022969594E-2</v>
      </c>
      <c r="D12">
        <v>10.781067890778388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0.62465435266568958</v>
      </c>
      <c r="C13">
        <v>0.12229456752577733</v>
      </c>
      <c r="D13">
        <v>10.670773392275578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0.77586281299590654</v>
      </c>
      <c r="C14">
        <v>0.2322633862495383</v>
      </c>
      <c r="D14">
        <v>10.56080457355182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0.86368811130574807</v>
      </c>
      <c r="C15">
        <v>0.34212276339590475</v>
      </c>
      <c r="D15">
        <v>10.450945196405485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0.97945982217807059</v>
      </c>
      <c r="C16">
        <v>0.45223745703716645</v>
      </c>
      <c r="D16">
        <v>10.34083050276422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1.1206859350214928</v>
      </c>
      <c r="C17">
        <v>0.56207412481388264</v>
      </c>
      <c r="D17">
        <v>10.230993834987487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1.2438108921054745</v>
      </c>
      <c r="C18">
        <v>0.67207837104836632</v>
      </c>
      <c r="D18">
        <v>10.120989588752991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1.292219638824462</v>
      </c>
      <c r="C19">
        <v>0.78232771158217784</v>
      </c>
      <c r="D19">
        <v>10.010740248219179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1.3332616090779665</v>
      </c>
      <c r="C20">
        <v>0.89225840568602255</v>
      </c>
      <c r="D20">
        <v>9.9008095541153125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1.5051585435870805</v>
      </c>
      <c r="C21">
        <v>1.0022530555727021</v>
      </c>
      <c r="D21">
        <v>9.7908149042286823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1.63500463962612</v>
      </c>
      <c r="C22">
        <v>1.1122324466713236</v>
      </c>
      <c r="D22">
        <v>9.6808355131300345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1.7688587903984123</v>
      </c>
      <c r="C23">
        <v>1.222055435181058</v>
      </c>
      <c r="D23">
        <v>9.5710125246203006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1.9620772600173824</v>
      </c>
      <c r="C24">
        <v>1.3322421312332076</v>
      </c>
      <c r="D24">
        <v>9.4608258285681472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2.1770052909862168</v>
      </c>
      <c r="C25">
        <v>1.4422765970236069</v>
      </c>
      <c r="D25">
        <v>9.3507913627777839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2.4105329513554197</v>
      </c>
      <c r="C26">
        <v>1.5521379709245717</v>
      </c>
      <c r="D26">
        <v>9.2409299888768146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2.6600151062032591</v>
      </c>
      <c r="C27">
        <v>1.662200808525877</v>
      </c>
      <c r="D27">
        <v>9.1308671512754813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2.9431810379038144</v>
      </c>
      <c r="C28">
        <v>1.7721663713459128</v>
      </c>
      <c r="D28">
        <v>9.0209015884554447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3.2464859485625945</v>
      </c>
      <c r="C29">
        <v>1.8821177482604885</v>
      </c>
      <c r="D29">
        <v>8.9109502115408645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3.5386841297165881</v>
      </c>
      <c r="C30">
        <v>1.9922970533376785</v>
      </c>
      <c r="D30">
        <v>8.800770906463697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 s="4">
        <v>3.8728246688849208</v>
      </c>
      <c r="C31" s="4">
        <v>2.1022598743440617</v>
      </c>
      <c r="D31">
        <v>8.69080808545732</v>
      </c>
      <c r="H31">
        <f t="shared" si="0"/>
        <v>3.8728246688849208</v>
      </c>
      <c r="I31">
        <f t="shared" si="1"/>
        <v>0</v>
      </c>
    </row>
    <row r="32" spans="1:9" x14ac:dyDescent="0.25">
      <c r="A32">
        <v>2.7999999999999896</v>
      </c>
      <c r="B32">
        <v>4.213941574098766</v>
      </c>
      <c r="C32">
        <v>2.2121350765236194</v>
      </c>
      <c r="D32">
        <v>8.5809328832777396</v>
      </c>
      <c r="H32">
        <f t="shared" si="0"/>
        <v>4.213941574098766</v>
      </c>
      <c r="I32">
        <f t="shared" si="1"/>
        <v>0</v>
      </c>
    </row>
    <row r="33" spans="1:9" x14ac:dyDescent="0.25">
      <c r="A33">
        <v>2.8999999999999897</v>
      </c>
      <c r="B33">
        <v>4.514315605164696</v>
      </c>
      <c r="C33">
        <v>2.3221678733829618</v>
      </c>
      <c r="D33">
        <v>8.4709000864183963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4.8266606330871262</v>
      </c>
      <c r="C34">
        <v>2.4320857524871706</v>
      </c>
      <c r="D34">
        <v>8.36098220731418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5.1273894310015056</v>
      </c>
      <c r="C35">
        <v>2.5421326160436757</v>
      </c>
      <c r="D35">
        <v>8.2509353437577033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5.4895143508916409</v>
      </c>
      <c r="C36">
        <v>2.6522030830385179</v>
      </c>
      <c r="D36">
        <v>8.140864876762862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5.8073434829743258</v>
      </c>
      <c r="C37">
        <v>2.7622168064125314</v>
      </c>
      <c r="D37">
        <v>8.0308511533888236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6.303432464601471</v>
      </c>
      <c r="C38">
        <v>2.8722033500675215</v>
      </c>
      <c r="D38">
        <v>7.920864609733826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6.8908700942992436</v>
      </c>
      <c r="C39">
        <v>2.9821038246154647</v>
      </c>
      <c r="D39">
        <v>7.8109641351858841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7.3879518508937521</v>
      </c>
      <c r="C40">
        <v>3.0920507907873365</v>
      </c>
      <c r="D40">
        <v>7.701017169014051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7.7602648735049176</v>
      </c>
      <c r="C41">
        <v>3.2022182941438606</v>
      </c>
      <c r="D41">
        <v>7.5908496656575153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7.7840600013738728</v>
      </c>
      <c r="C42">
        <v>3.3122375011451992</v>
      </c>
      <c r="D42">
        <v>7.4808304586561576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8.1250238418595888</v>
      </c>
      <c r="C43">
        <v>3.4221267700199203</v>
      </c>
      <c r="D43">
        <v>7.3709411897814334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8.5925436019896768</v>
      </c>
      <c r="C44">
        <v>3.5321803092956388</v>
      </c>
      <c r="D44">
        <v>7.2608876505057083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9.100904464724648</v>
      </c>
      <c r="C45">
        <v>3.642078876495948</v>
      </c>
      <c r="D45">
        <v>7.1509890833054328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9.6817903518686457</v>
      </c>
      <c r="C46">
        <v>3.7520947456361702</v>
      </c>
      <c r="D46">
        <v>7.0409732141652057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10.448983192449584</v>
      </c>
      <c r="C47">
        <v>3.8621747493751748</v>
      </c>
      <c r="D47">
        <v>6.9308932104261771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11.022459030153307</v>
      </c>
      <c r="C48">
        <v>3.9721076488498741</v>
      </c>
      <c r="D48">
        <v>6.8209603109514774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11.672864913940318</v>
      </c>
      <c r="C49">
        <v>4.0821342468261541</v>
      </c>
      <c r="D49">
        <v>6.7109337129751907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12.463921546940426</v>
      </c>
      <c r="C50">
        <v>4.1920976638799807</v>
      </c>
      <c r="D50">
        <v>6.6009702959213996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13.337107658387756</v>
      </c>
      <c r="C51">
        <v>4.3020048141481331</v>
      </c>
      <c r="D51">
        <v>6.4910631456532428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14.353676795967457</v>
      </c>
      <c r="C52">
        <v>4.4120941162117191</v>
      </c>
      <c r="D52">
        <v>6.3809738435896293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15.471678733829714</v>
      </c>
      <c r="C53">
        <v>4.5221529006961827</v>
      </c>
      <c r="D53">
        <v>6.2709150591051639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16.698337554931413</v>
      </c>
      <c r="C54">
        <v>4.6321816444396777</v>
      </c>
      <c r="D54">
        <v>6.1608863153616653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18.121814727791165</v>
      </c>
      <c r="C55">
        <v>4.7421503067022401</v>
      </c>
      <c r="D55">
        <v>6.050917653099134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19.720422744753918</v>
      </c>
      <c r="C56">
        <v>4.8521151542665368</v>
      </c>
      <c r="D56">
        <v>5.9409528055348346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21.521478652965367</v>
      </c>
      <c r="C57">
        <v>4.9620547294624453</v>
      </c>
      <c r="D57">
        <v>5.8310132303388968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23.167121887213668</v>
      </c>
      <c r="C58">
        <v>5.0721011161807992</v>
      </c>
      <c r="D58">
        <v>5.7209668436205448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25.242799758910703</v>
      </c>
      <c r="C59">
        <v>5.1821503639220978</v>
      </c>
      <c r="D59">
        <v>5.6109175958792434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27.7543525695942</v>
      </c>
      <c r="C60">
        <v>5.2921347618108809</v>
      </c>
      <c r="D60">
        <v>5.5009331979904914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30.524145126347541</v>
      </c>
      <c r="C61">
        <v>5.4021039009096024</v>
      </c>
      <c r="D61">
        <v>5.3909640588917682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33.511169433614469</v>
      </c>
      <c r="C62">
        <v>5.5120730400093256</v>
      </c>
      <c r="D62">
        <v>5.2809949197920218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36.568344116222377</v>
      </c>
      <c r="C63">
        <v>5.6220512390140476</v>
      </c>
      <c r="D63">
        <v>5.1710167207872928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40.158069610594914</v>
      </c>
      <c r="C64">
        <v>5.7321333885192631</v>
      </c>
      <c r="D64">
        <v>5.0609345712820755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43.385791778577541</v>
      </c>
      <c r="C65">
        <v>5.8422150611883188</v>
      </c>
      <c r="D65">
        <v>4.95085289861305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45.693378448490165</v>
      </c>
      <c r="C66">
        <v>5.9520721435548651</v>
      </c>
      <c r="D66">
        <v>4.8409958162465045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47.830059051527094</v>
      </c>
      <c r="C67">
        <v>6.0621047019966268</v>
      </c>
      <c r="D67">
        <v>4.7309632578047172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49.752799987798085</v>
      </c>
      <c r="C68">
        <v>6.1720919609073572</v>
      </c>
      <c r="D68">
        <v>4.6209759988939823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50.516773223877031</v>
      </c>
      <c r="C69">
        <v>6.2820100784301509</v>
      </c>
      <c r="D69">
        <v>4.5110578813711868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47.036357879628113</v>
      </c>
      <c r="C70">
        <v>6.3921728134160984</v>
      </c>
      <c r="D70">
        <v>4.4008951463852668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48.398017883305123</v>
      </c>
      <c r="C71">
        <v>6.5022802352906997</v>
      </c>
      <c r="D71">
        <v>4.2907877245106647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49.926868438729372</v>
      </c>
      <c r="C72">
        <v>6.612154483795937</v>
      </c>
      <c r="D72">
        <v>4.1809134760054008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52.144908905038079</v>
      </c>
      <c r="C73">
        <v>6.722114086151497</v>
      </c>
      <c r="D73">
        <v>4.0709538736498416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54.488506317138231</v>
      </c>
      <c r="C74">
        <v>6.8320174217223846</v>
      </c>
      <c r="D74">
        <v>3.9610505380789505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55.929260253915622</v>
      </c>
      <c r="C75">
        <v>6.9420819282537423</v>
      </c>
      <c r="D75">
        <v>3.8509860315476203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56.80553054809598</v>
      </c>
      <c r="C76">
        <v>7.0521655082704342</v>
      </c>
      <c r="D76">
        <v>3.7409024515309284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57.525154113771912</v>
      </c>
      <c r="C77">
        <v>7.1621770858772429</v>
      </c>
      <c r="D77">
        <v>3.6308908739241019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57.48711013794027</v>
      </c>
      <c r="C78">
        <v>7.2721600532535442</v>
      </c>
      <c r="D78">
        <v>3.5209079065477908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56.449310302734808</v>
      </c>
      <c r="C79">
        <v>7.3821616172790234</v>
      </c>
      <c r="D79">
        <v>3.4109063425223667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55.20633316038559</v>
      </c>
      <c r="C80">
        <v>7.4919486045843176</v>
      </c>
      <c r="D80">
        <v>3.3011193552170539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52.449169158933287</v>
      </c>
      <c r="C81">
        <v>7.6021790504457245</v>
      </c>
      <c r="D81">
        <v>3.1908889093556354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52.902126312275612</v>
      </c>
      <c r="C82">
        <v>7.712179660797883</v>
      </c>
      <c r="D82">
        <v>3.0808882990035045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55.88671875000685</v>
      </c>
      <c r="C83">
        <v>7.8221163749698546</v>
      </c>
      <c r="D83">
        <v>2.9709515848314823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57.371356964111015</v>
      </c>
      <c r="C84">
        <v>7.9320735931396174</v>
      </c>
      <c r="D84">
        <v>2.860994366661771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58.238315582279483</v>
      </c>
      <c r="C85">
        <v>8.0421285629278181</v>
      </c>
      <c r="D85">
        <v>2.750939396873548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58.582946777344041</v>
      </c>
      <c r="C86">
        <v>8.1520090103151084</v>
      </c>
      <c r="D86">
        <v>2.6410589494862506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59.543186187753996</v>
      </c>
      <c r="C87">
        <v>8.2622194290168736</v>
      </c>
      <c r="D87">
        <v>2.5308485307845103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61.221466064461374</v>
      </c>
      <c r="C88">
        <v>8.3721055984500747</v>
      </c>
      <c r="D88">
        <v>2.4209623613513145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63.449844360351186</v>
      </c>
      <c r="C89">
        <v>8.4821691513061186</v>
      </c>
      <c r="D89">
        <v>2.3108988084952671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 s="3">
        <v>64.212226867675696</v>
      </c>
      <c r="C90" s="3">
        <v>8.5921497344976316</v>
      </c>
      <c r="D90">
        <v>2.2009182253037238</v>
      </c>
      <c r="H90">
        <f t="shared" si="2"/>
        <v>0</v>
      </c>
      <c r="I90">
        <f t="shared" si="3"/>
        <v>64.212226867675696</v>
      </c>
    </row>
    <row r="91" spans="1:9" x14ac:dyDescent="0.25">
      <c r="A91">
        <v>8.6999999999999691</v>
      </c>
      <c r="B91">
        <v>64.594718933107529</v>
      </c>
      <c r="C91">
        <v>8.7020425796510477</v>
      </c>
      <c r="D91">
        <v>2.0910253801503131</v>
      </c>
      <c r="H91">
        <f t="shared" si="2"/>
        <v>0</v>
      </c>
      <c r="I91">
        <f t="shared" si="3"/>
        <v>64.594718933107529</v>
      </c>
    </row>
    <row r="92" spans="1:9" x14ac:dyDescent="0.25">
      <c r="A92">
        <v>8.7999999999999687</v>
      </c>
      <c r="B92">
        <v>60.091011047270811</v>
      </c>
      <c r="C92">
        <v>8.7912406921387323</v>
      </c>
      <c r="D92">
        <v>2.0018272676626339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49.03682327268502</v>
      </c>
      <c r="C93">
        <v>8.793121337890625</v>
      </c>
      <c r="D93">
        <v>1.9999466219107376</v>
      </c>
      <c r="H93">
        <f t="shared" si="2"/>
        <v>0</v>
      </c>
      <c r="I93">
        <f t="shared" si="3"/>
        <v>0</v>
      </c>
    </row>
    <row r="94" spans="1:9" x14ac:dyDescent="0.25">
      <c r="A94">
        <v>8.9999999999999662</v>
      </c>
      <c r="B94">
        <v>44.670498984183823</v>
      </c>
      <c r="C94">
        <v>8.7930927957807263</v>
      </c>
      <c r="D94">
        <v>1.9999751640206114</v>
      </c>
      <c r="H94">
        <f t="shared" si="2"/>
        <v>0</v>
      </c>
      <c r="I94">
        <f t="shared" si="3"/>
        <v>0</v>
      </c>
    </row>
    <row r="95" spans="1:9" x14ac:dyDescent="0.25">
      <c r="A95">
        <v>9.0999999999999694</v>
      </c>
      <c r="B95">
        <v>41.619062696174652</v>
      </c>
      <c r="C95">
        <v>8.7930771282741009</v>
      </c>
      <c r="D95">
        <v>1.9999908315272705</v>
      </c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  <row r="111" spans="8:9" x14ac:dyDescent="0.25">
      <c r="H111">
        <f t="shared" si="2"/>
        <v>0</v>
      </c>
      <c r="I111">
        <f t="shared" si="3"/>
        <v>0</v>
      </c>
    </row>
    <row r="112" spans="8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164"/>
  <sheetViews>
    <sheetView workbookViewId="0">
      <selection activeCell="G23" sqref="G23"/>
    </sheetView>
  </sheetViews>
  <sheetFormatPr baseColWidth="10" defaultRowHeight="15" x14ac:dyDescent="0.25"/>
  <sheetData>
    <row r="1" spans="1:12" x14ac:dyDescent="0.25">
      <c r="A1" t="s">
        <v>53</v>
      </c>
      <c r="B1" t="s">
        <v>53</v>
      </c>
      <c r="C1" t="s">
        <v>53</v>
      </c>
      <c r="D1" t="s">
        <v>53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6.5269551277170335</v>
      </c>
      <c r="L3">
        <f>$G$6</f>
        <v>98.131484985355755</v>
      </c>
    </row>
    <row r="4" spans="1:12" x14ac:dyDescent="0.25">
      <c r="A4">
        <v>0</v>
      </c>
      <c r="B4">
        <v>0.23469428718090057</v>
      </c>
      <c r="C4">
        <v>0</v>
      </c>
      <c r="D4">
        <v>11.642565567736142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0.2343621005614494</v>
      </c>
      <c r="C5">
        <v>2.2451878673212362E-6</v>
      </c>
      <c r="D5">
        <v>11.642563322548256</v>
      </c>
      <c r="F5">
        <f>D4*0.2</f>
        <v>2.3285131135472286</v>
      </c>
      <c r="G5">
        <f>MAX(H:H)</f>
        <v>6.5269551277170335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0.23209890723225957</v>
      </c>
      <c r="C6">
        <v>4.4436892494502766E-6</v>
      </c>
      <c r="D6">
        <v>11.642561124046892</v>
      </c>
      <c r="F6">
        <f>D4*0.8</f>
        <v>9.3140524541889143</v>
      </c>
      <c r="G6">
        <f>MAX(I:I)</f>
        <v>98.131484985355755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0.22945891320710296</v>
      </c>
      <c r="C7">
        <v>4.6474110613295173E-7</v>
      </c>
      <c r="D7">
        <v>11.642565102995036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0.22500960528845226</v>
      </c>
      <c r="C8">
        <v>2.4637647584285841E-6</v>
      </c>
      <c r="D8">
        <v>11.642563103971383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0.18321093916893155</v>
      </c>
      <c r="C9">
        <v>-1.9859726307910774E-4</v>
      </c>
      <c r="D9">
        <v>11.642764164999221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0.15291441977029366</v>
      </c>
      <c r="C10">
        <v>-1.2093449942837243E-2</v>
      </c>
      <c r="D10">
        <v>11.654659017678966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0.69999999999999762</v>
      </c>
      <c r="B11">
        <v>0.13594649732109049</v>
      </c>
      <c r="C11">
        <v>-2.483951114120023E-2</v>
      </c>
      <c r="D11">
        <v>11.667405078877323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0.12994009256361652</v>
      </c>
      <c r="C12">
        <v>-3.5436507314517654E-2</v>
      </c>
      <c r="D12">
        <v>11.678002075050642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0.22290292382360027</v>
      </c>
      <c r="C13">
        <v>-4.361534491167493E-2</v>
      </c>
      <c r="D13">
        <v>11.686180912647842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0.63704985380171353</v>
      </c>
      <c r="C14">
        <v>6.1394874006505569E-2</v>
      </c>
      <c r="D14">
        <v>11.581170693729632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0.85393291711935215</v>
      </c>
      <c r="C15">
        <v>0.18166282773081746</v>
      </c>
      <c r="D15">
        <v>11.460902740005338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1.0475984811787318</v>
      </c>
      <c r="C16">
        <v>0.30178451538106899</v>
      </c>
      <c r="D16">
        <v>11.340781052355055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1.2716664075864088</v>
      </c>
      <c r="C17">
        <v>0.42173752188768882</v>
      </c>
      <c r="D17">
        <v>11.220828045848464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1.5466811656973689</v>
      </c>
      <c r="C18">
        <v>0.54153931140942824</v>
      </c>
      <c r="D18">
        <v>11.101026256326691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2.0678324699401616</v>
      </c>
      <c r="C19">
        <v>0.66152060031890225</v>
      </c>
      <c r="D19">
        <v>10.981044967417233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2.2329521179197078</v>
      </c>
      <c r="C20">
        <v>0.78152757883136559</v>
      </c>
      <c r="D20">
        <v>10.861037988904798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2.3360800743108827</v>
      </c>
      <c r="C21">
        <v>0.90149885416052034</v>
      </c>
      <c r="D21">
        <v>10.741066713575606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2.7706971168544876</v>
      </c>
      <c r="C22">
        <v>1.0215322971352625</v>
      </c>
      <c r="D22">
        <v>10.62103327060089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3.1911518573783746</v>
      </c>
      <c r="C23">
        <v>1.141457200050783</v>
      </c>
      <c r="D23">
        <v>10.501108367685333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3.6890642642974738</v>
      </c>
      <c r="C24">
        <v>1.2615317106246862</v>
      </c>
      <c r="D24">
        <v>10.381033857111447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4.045528888705495</v>
      </c>
      <c r="C25">
        <v>1.3816283941275338</v>
      </c>
      <c r="D25">
        <v>10.260937173608625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4.5421633720407533</v>
      </c>
      <c r="C26">
        <v>1.5016863346101945</v>
      </c>
      <c r="D26">
        <v>10.140879233125929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4.9780731201204729</v>
      </c>
      <c r="C27">
        <v>1.6216852664956194</v>
      </c>
      <c r="D27">
        <v>10.020880301240538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5.4868040084855743</v>
      </c>
      <c r="C28">
        <v>1.7416208982471981</v>
      </c>
      <c r="D28">
        <v>9.900944669488922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5.9342546463012376</v>
      </c>
      <c r="C29">
        <v>1.8615964651107684</v>
      </c>
      <c r="D29">
        <v>9.7809691026253631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6.3259015083325822</v>
      </c>
      <c r="C30">
        <v>1.9815734624869097</v>
      </c>
      <c r="D30">
        <v>9.6609921052492496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6.3664088249205104</v>
      </c>
      <c r="C31">
        <v>2.1016042232515484</v>
      </c>
      <c r="D31">
        <v>9.5409613444845718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6.3477959632876484</v>
      </c>
      <c r="C32">
        <v>2.2216038703927032</v>
      </c>
      <c r="D32">
        <v>9.4209616973434436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 s="4">
        <v>6.5269551277170335</v>
      </c>
      <c r="C33" s="4">
        <v>2.3414568901066275</v>
      </c>
      <c r="D33">
        <v>9.301108677629486</v>
      </c>
      <c r="H33">
        <f t="shared" si="0"/>
        <v>6.5269551277170335</v>
      </c>
      <c r="I33">
        <f t="shared" si="1"/>
        <v>0</v>
      </c>
    </row>
    <row r="34" spans="1:9" x14ac:dyDescent="0.25">
      <c r="A34">
        <v>2.9999999999999893</v>
      </c>
      <c r="B34">
        <v>6.9121208190917427</v>
      </c>
      <c r="C34">
        <v>2.4614224433898797</v>
      </c>
      <c r="D34">
        <v>9.1811431243462494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7.3619713783272962</v>
      </c>
      <c r="C35">
        <v>2.5815103054053044</v>
      </c>
      <c r="D35">
        <v>9.0610552623308536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7.5633153915410638</v>
      </c>
      <c r="C36">
        <v>2.7016050815584332</v>
      </c>
      <c r="D36">
        <v>8.940960486177687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7.9384875297583841</v>
      </c>
      <c r="C37">
        <v>2.8216068744668039</v>
      </c>
      <c r="D37">
        <v>8.8209586932693469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8.5365848541278062</v>
      </c>
      <c r="C38">
        <v>2.9415702819828482</v>
      </c>
      <c r="D38">
        <v>8.7009952857532653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8.9135789871215252</v>
      </c>
      <c r="C39">
        <v>3.0615720748901216</v>
      </c>
      <c r="D39">
        <v>8.5809934928460052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9.3894920349151683</v>
      </c>
      <c r="C40">
        <v>3.1816742420202906</v>
      </c>
      <c r="D40">
        <v>8.4608913257158633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10.199230194092955</v>
      </c>
      <c r="C41">
        <v>3.3016850948335752</v>
      </c>
      <c r="D41">
        <v>8.3408804729025405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10.768877029422763</v>
      </c>
      <c r="C42">
        <v>3.4215309619912175</v>
      </c>
      <c r="D42">
        <v>8.2210346057449328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11.283453941347384</v>
      </c>
      <c r="C43">
        <v>3.5414316654209572</v>
      </c>
      <c r="D43">
        <v>8.1011339023152118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12.081624984741088</v>
      </c>
      <c r="C44">
        <v>3.6614129543304275</v>
      </c>
      <c r="D44">
        <v>7.9811526134056976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12.85432052612965</v>
      </c>
      <c r="C45">
        <v>3.7815740108496301</v>
      </c>
      <c r="D45">
        <v>7.8609915568865176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14.241665840150757</v>
      </c>
      <c r="C46">
        <v>3.9015550613405323</v>
      </c>
      <c r="D46">
        <v>7.7410105063955825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15.134397506719214</v>
      </c>
      <c r="C47">
        <v>4.0216693878182319</v>
      </c>
      <c r="D47">
        <v>7.6208961799179065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15.934697151188303</v>
      </c>
      <c r="C48">
        <v>4.1416106224064224</v>
      </c>
      <c r="D48">
        <v>7.5009549453297382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17.346735000610121</v>
      </c>
      <c r="C49">
        <v>4.2615752220153613</v>
      </c>
      <c r="D49">
        <v>7.3809903457207611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19.093986511241351</v>
      </c>
      <c r="C50">
        <v>4.3816013336188009</v>
      </c>
      <c r="D50">
        <v>7.2609642341173526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21.286088943485321</v>
      </c>
      <c r="C51">
        <v>4.5015020370485406</v>
      </c>
      <c r="D51">
        <v>7.1410635306875747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23.660007476824568</v>
      </c>
      <c r="C52">
        <v>4.6215801239022287</v>
      </c>
      <c r="D52">
        <v>7.0209854438339221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26.271835327158104</v>
      </c>
      <c r="C53">
        <v>4.7414841651920661</v>
      </c>
      <c r="D53">
        <v>6.9010814025440936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29.304468154906672</v>
      </c>
      <c r="C54">
        <v>4.8615102767944132</v>
      </c>
      <c r="D54">
        <v>6.7810552909417083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32.77185821535172</v>
      </c>
      <c r="C55">
        <v>4.9816417694098032</v>
      </c>
      <c r="D55">
        <v>6.660923798326337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36.686717987067247</v>
      </c>
      <c r="C56">
        <v>5.1017613410951643</v>
      </c>
      <c r="D56">
        <v>6.5408042266410007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41.134460449251435</v>
      </c>
      <c r="C57">
        <v>5.2216157913216454</v>
      </c>
      <c r="D57">
        <v>6.4209497764144885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45.960777282733353</v>
      </c>
      <c r="C58">
        <v>5.3415966033939712</v>
      </c>
      <c r="D58">
        <v>6.3009689643421893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51.039875030516683</v>
      </c>
      <c r="C59">
        <v>5.4615435600280531</v>
      </c>
      <c r="D59">
        <v>6.1810220077080658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55.954315185569541</v>
      </c>
      <c r="C60">
        <v>5.581542015076316</v>
      </c>
      <c r="D60">
        <v>6.0610235526598331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58.655429840089312</v>
      </c>
      <c r="C61">
        <v>5.7015337944032698</v>
      </c>
      <c r="D61">
        <v>5.9410317733328952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60.092716217062652</v>
      </c>
      <c r="C62">
        <v>5.8214182853707275</v>
      </c>
      <c r="D62">
        <v>5.8211472823654162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61.118679046630803</v>
      </c>
      <c r="C63">
        <v>5.9415049552921602</v>
      </c>
      <c r="D63">
        <v>5.701060612443996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63.652656555175014</v>
      </c>
      <c r="C64">
        <v>6.0616154670715074</v>
      </c>
      <c r="D64">
        <v>5.5809501006646087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66.612884521495019</v>
      </c>
      <c r="C65">
        <v>6.1817417144781555</v>
      </c>
      <c r="D65">
        <v>5.4608238532579776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68.517753601075583</v>
      </c>
      <c r="C66">
        <v>6.3017082214357387</v>
      </c>
      <c r="D66">
        <v>5.3408573463004245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68.855216979986253</v>
      </c>
      <c r="C67">
        <v>6.4217119216927436</v>
      </c>
      <c r="D67">
        <v>5.2208536460433947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70.867118835460246</v>
      </c>
      <c r="C68">
        <v>6.5415043830875703</v>
      </c>
      <c r="D68">
        <v>5.1010611846485858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73.960823059081434</v>
      </c>
      <c r="C69">
        <v>6.6615557670592986</v>
      </c>
      <c r="D69">
        <v>4.9810098006768158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75.493858337407218</v>
      </c>
      <c r="C70">
        <v>6.781501293183001</v>
      </c>
      <c r="D70">
        <v>4.8610642745531436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75.082374572751561</v>
      </c>
      <c r="C71">
        <v>6.9015784263612723</v>
      </c>
      <c r="D71">
        <v>4.7409871413748874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75.024749755869408</v>
      </c>
      <c r="C72">
        <v>7.0215334892281387</v>
      </c>
      <c r="D72">
        <v>4.6210320785079944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76.027450561522983</v>
      </c>
      <c r="C73">
        <v>7.14144897460978</v>
      </c>
      <c r="D73">
        <v>4.501116593126369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76.888076782226065</v>
      </c>
      <c r="C74">
        <v>7.2615070343017276</v>
      </c>
      <c r="D74">
        <v>4.381058533434441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79.087005615244379</v>
      </c>
      <c r="C75">
        <v>7.3815760612494037</v>
      </c>
      <c r="D75">
        <v>4.2609895064867374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80.457054138185583</v>
      </c>
      <c r="C76">
        <v>7.5016045570375436</v>
      </c>
      <c r="D76">
        <v>4.1409610106986179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81.48666381835902</v>
      </c>
      <c r="C77">
        <v>7.6215949058541188</v>
      </c>
      <c r="D77">
        <v>4.0209706618820178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80.772468566894347</v>
      </c>
      <c r="C78">
        <v>7.7415547370914748</v>
      </c>
      <c r="D78">
        <v>3.9010108306446796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81.032623291015867</v>
      </c>
      <c r="C79">
        <v>7.8616542816161799</v>
      </c>
      <c r="D79">
        <v>3.7809112861199878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80.352737426757017</v>
      </c>
      <c r="C80">
        <v>7.9816341400152675</v>
      </c>
      <c r="D80">
        <v>3.6609314277208682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80.068641662599475</v>
      </c>
      <c r="C81">
        <v>8.1016063690187394</v>
      </c>
      <c r="D81">
        <v>3.5409591987174167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82.0418853759938</v>
      </c>
      <c r="C82">
        <v>8.2214956283577827</v>
      </c>
      <c r="D82">
        <v>3.4210699393783557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83.858535766604192</v>
      </c>
      <c r="C83">
        <v>8.3413915634159341</v>
      </c>
      <c r="D83">
        <v>3.3011740043202167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85.707527160643608</v>
      </c>
      <c r="C84">
        <v>8.4614639282226225</v>
      </c>
      <c r="D84">
        <v>3.1811016395135425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89.177818298352463</v>
      </c>
      <c r="C85">
        <v>8.5815296173101885</v>
      </c>
      <c r="D85">
        <v>3.0610359504259463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90.705474853518368</v>
      </c>
      <c r="C86">
        <v>8.7016210556032103</v>
      </c>
      <c r="D86">
        <v>2.9409445121329441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92.652290344249423</v>
      </c>
      <c r="C87">
        <v>8.8215579986580686</v>
      </c>
      <c r="D87">
        <v>2.8210075690780627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95.050331115732462</v>
      </c>
      <c r="C88">
        <v>8.9415950775150517</v>
      </c>
      <c r="D88">
        <v>2.7009704902210956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96.428222656250043</v>
      </c>
      <c r="C89">
        <v>9.0616464614867791</v>
      </c>
      <c r="D89">
        <v>2.5809191062493824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95.980331420900328</v>
      </c>
      <c r="C90">
        <v>9.1815977096563852</v>
      </c>
      <c r="D90">
        <v>2.4609678580797549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 s="3">
        <v>98.131484985355755</v>
      </c>
      <c r="C91" s="3">
        <v>9.3016624450685406</v>
      </c>
      <c r="D91">
        <v>2.340903122667612</v>
      </c>
      <c r="H91">
        <f t="shared" si="2"/>
        <v>0</v>
      </c>
      <c r="I91">
        <f t="shared" si="3"/>
        <v>98.131484985355755</v>
      </c>
    </row>
    <row r="92" spans="1:9" x14ac:dyDescent="0.25">
      <c r="A92">
        <v>8.7999999999999687</v>
      </c>
      <c r="B92">
        <v>100.20160675050606</v>
      </c>
      <c r="C92">
        <v>9.4214468002327809</v>
      </c>
      <c r="D92">
        <v>2.2211187675033557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104.92365264894657</v>
      </c>
      <c r="C93">
        <v>9.5414676666263745</v>
      </c>
      <c r="D93">
        <v>2.1010979011097675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99.678192138678142</v>
      </c>
      <c r="C94">
        <v>9.6404094696044851</v>
      </c>
      <c r="D94">
        <v>2.0021560981316497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81.258872985787647</v>
      </c>
      <c r="C95">
        <v>9.6426210403442383</v>
      </c>
      <c r="D95">
        <v>1.9999445273919036</v>
      </c>
      <c r="H95">
        <f t="shared" si="2"/>
        <v>0</v>
      </c>
      <c r="I95">
        <f t="shared" si="3"/>
        <v>0</v>
      </c>
    </row>
    <row r="96" spans="1:9" x14ac:dyDescent="0.25">
      <c r="A96">
        <v>9.1999999999999638</v>
      </c>
      <c r="B96">
        <v>73.863380432100399</v>
      </c>
      <c r="C96">
        <v>9.6425886154174805</v>
      </c>
      <c r="D96">
        <v>1.9999769523186615</v>
      </c>
      <c r="H96">
        <f t="shared" si="2"/>
        <v>0</v>
      </c>
      <c r="I96">
        <f t="shared" si="3"/>
        <v>0</v>
      </c>
    </row>
    <row r="97" spans="1:9" x14ac:dyDescent="0.25">
      <c r="A97">
        <v>9.2999999999999634</v>
      </c>
      <c r="B97">
        <v>69.11503601070936</v>
      </c>
      <c r="C97">
        <v>9.6425743103027344</v>
      </c>
      <c r="D97">
        <v>1.9999912574334076</v>
      </c>
      <c r="H97">
        <f t="shared" si="2"/>
        <v>0</v>
      </c>
      <c r="I97">
        <f t="shared" si="3"/>
        <v>0</v>
      </c>
    </row>
    <row r="98" spans="1:9" x14ac:dyDescent="0.25">
      <c r="H98">
        <f t="shared" si="2"/>
        <v>0</v>
      </c>
      <c r="I98">
        <f t="shared" si="3"/>
        <v>0</v>
      </c>
    </row>
    <row r="99" spans="1:9" x14ac:dyDescent="0.25"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164"/>
  <sheetViews>
    <sheetView tabSelected="1" workbookViewId="0">
      <selection activeCell="F1" sqref="F1:L1048576"/>
    </sheetView>
  </sheetViews>
  <sheetFormatPr baseColWidth="10" defaultRowHeight="15" x14ac:dyDescent="0.25"/>
  <sheetData>
    <row r="1" spans="1:12" x14ac:dyDescent="0.25">
      <c r="A1" t="s">
        <v>54</v>
      </c>
      <c r="B1" t="s">
        <v>54</v>
      </c>
      <c r="C1" t="s">
        <v>54</v>
      </c>
      <c r="D1" t="s">
        <v>54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4.781189441679782</v>
      </c>
      <c r="L3">
        <f>B95</f>
        <v>61.30984115601786</v>
      </c>
    </row>
    <row r="4" spans="1:12" x14ac:dyDescent="0.25">
      <c r="A4">
        <v>0</v>
      </c>
      <c r="B4">
        <v>0.26185247302055359</v>
      </c>
      <c r="C4">
        <v>0</v>
      </c>
      <c r="D4">
        <v>9.1774228796738839</v>
      </c>
      <c r="E4">
        <f>A95-A12</f>
        <v>8.2999999999999705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0.26600369811060354</v>
      </c>
      <c r="C5">
        <v>3.263798589635978E-6</v>
      </c>
      <c r="D5">
        <v>9.1774196158752943</v>
      </c>
      <c r="F5">
        <f>D4*0.2</f>
        <v>1.8354845759347769</v>
      </c>
      <c r="G5">
        <f>MAX(H:H)</f>
        <v>4.781189441679782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0.27045950293529791</v>
      </c>
      <c r="C6">
        <v>2.9858026663630739E-6</v>
      </c>
      <c r="D6">
        <v>9.1774198938712175</v>
      </c>
      <c r="F6">
        <f>D4*0.8</f>
        <v>7.3419383037391075</v>
      </c>
      <c r="G6">
        <f>MAX(I:I)</f>
        <v>0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0.2663907110691402</v>
      </c>
      <c r="C7">
        <v>-5.15671729263732E-7</v>
      </c>
      <c r="D7">
        <v>9.1774233953456132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0.25496500730570965</v>
      </c>
      <c r="C8">
        <v>3.5014745661509511E-6</v>
      </c>
      <c r="D8">
        <v>9.1774193781993176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0.11112813651561815</v>
      </c>
      <c r="C9">
        <v>-3.784883767366372E-3</v>
      </c>
      <c r="D9">
        <v>9.1812077634412503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0.12145906686776119</v>
      </c>
      <c r="C10">
        <v>-7.246161345378645E-3</v>
      </c>
      <c r="D10">
        <v>9.1846690410192764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0.54577255248444945</v>
      </c>
      <c r="C11">
        <v>1.3157713687793155E-3</v>
      </c>
      <c r="D11">
        <v>9.176107108305132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1.0395218133921178</v>
      </c>
      <c r="C12">
        <v>8.9891344308686533E-2</v>
      </c>
      <c r="D12">
        <v>9.0875315353652013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1.1361361742018079</v>
      </c>
      <c r="C13">
        <v>0.17989887297104565</v>
      </c>
      <c r="D13">
        <v>8.9975240067028608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1.2755655050277708</v>
      </c>
      <c r="C14">
        <v>0.26982602477073353</v>
      </c>
      <c r="D14">
        <v>8.9075968549031472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1.2811661958694953</v>
      </c>
      <c r="C15">
        <v>0.3599320352074159</v>
      </c>
      <c r="D15">
        <v>8.8174908444664766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1.3592022657377709</v>
      </c>
      <c r="C16">
        <v>0.44984012842112775</v>
      </c>
      <c r="D16">
        <v>8.7275827512527826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1.5130622386930088</v>
      </c>
      <c r="C17">
        <v>0.5397711992262112</v>
      </c>
      <c r="D17">
        <v>8.6376516804476751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1.6526645421975155</v>
      </c>
      <c r="C18">
        <v>0.63001555204341653</v>
      </c>
      <c r="D18">
        <v>8.5474073276304807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1.6834181547164904</v>
      </c>
      <c r="C19">
        <v>0.71997356414794433</v>
      </c>
      <c r="D19">
        <v>8.4574493155259347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1.8533556461323655</v>
      </c>
      <c r="C20">
        <v>0.80977696180310532</v>
      </c>
      <c r="D20">
        <v>8.3676459178707887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1.9633346796043012</v>
      </c>
      <c r="C21">
        <v>0.89995080232553804</v>
      </c>
      <c r="D21">
        <v>8.2774720773483637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2.0911161899561197</v>
      </c>
      <c r="C22">
        <v>0.98985314369184751</v>
      </c>
      <c r="D22">
        <v>8.1875697359820379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2.161456823349273</v>
      </c>
      <c r="C23">
        <v>1.0797921419138687</v>
      </c>
      <c r="D23">
        <v>8.0976307377600278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2.2322635650634628</v>
      </c>
      <c r="C24">
        <v>1.1700255870819027</v>
      </c>
      <c r="D24">
        <v>8.0073972925919747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2.4155392646783747</v>
      </c>
      <c r="C25">
        <v>1.2598917484280112</v>
      </c>
      <c r="D25">
        <v>7.9175311312458803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2.6085984706865002</v>
      </c>
      <c r="C26">
        <v>1.3497666120522582</v>
      </c>
      <c r="D26">
        <v>7.8276562676216486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2.8187460899348316</v>
      </c>
      <c r="C27">
        <v>1.4399111270902827</v>
      </c>
      <c r="D27">
        <v>7.7375117525836004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3.0401527881609307</v>
      </c>
      <c r="C28">
        <v>1.5298223495478429</v>
      </c>
      <c r="D28">
        <v>7.6476005301260557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3.3482553958892529</v>
      </c>
      <c r="C29">
        <v>1.6198318004608074</v>
      </c>
      <c r="D29">
        <v>7.5575910792130685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3.7382082939132752</v>
      </c>
      <c r="C30">
        <v>1.7099981307980034</v>
      </c>
      <c r="D30">
        <v>7.4674247488758851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 s="4">
        <v>4.2191696166952202</v>
      </c>
      <c r="C31" s="4">
        <v>1.7998814582818072</v>
      </c>
      <c r="D31">
        <v>7.3775414213920953</v>
      </c>
      <c r="H31">
        <f t="shared" si="0"/>
        <v>4.2191696166952202</v>
      </c>
      <c r="I31">
        <f t="shared" si="1"/>
        <v>0</v>
      </c>
    </row>
    <row r="32" spans="1:9" x14ac:dyDescent="0.25">
      <c r="A32">
        <v>2.7999999999999896</v>
      </c>
      <c r="B32">
        <v>4.781189441679782</v>
      </c>
      <c r="C32">
        <v>1.889799952506847</v>
      </c>
      <c r="D32">
        <v>7.2876229271670354</v>
      </c>
      <c r="H32">
        <f t="shared" si="0"/>
        <v>4.781189441679782</v>
      </c>
      <c r="I32">
        <f t="shared" si="1"/>
        <v>0</v>
      </c>
    </row>
    <row r="33" spans="1:9" x14ac:dyDescent="0.25">
      <c r="A33">
        <v>2.8999999999999897</v>
      </c>
      <c r="B33">
        <v>5.4096570014915262</v>
      </c>
      <c r="C33">
        <v>1.9798922538752401</v>
      </c>
      <c r="D33">
        <v>7.1975306257986631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6.1202602386473854</v>
      </c>
      <c r="C34">
        <v>2.0698993206024072</v>
      </c>
      <c r="D34">
        <v>7.1075235590714669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6.8280653953525068</v>
      </c>
      <c r="C35">
        <v>2.1599390506740996</v>
      </c>
      <c r="D35">
        <v>7.0174838289997865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7.5402464866586083</v>
      </c>
      <c r="C36">
        <v>2.2498936653130563</v>
      </c>
      <c r="D36">
        <v>6.9275292143608453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8.1789808273303368</v>
      </c>
      <c r="C37">
        <v>2.3398797512052689</v>
      </c>
      <c r="D37">
        <v>6.8375431284686101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8.8167543411221185</v>
      </c>
      <c r="C38">
        <v>2.4298865795130489</v>
      </c>
      <c r="D38">
        <v>6.7475363001608457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9.4096527099608611</v>
      </c>
      <c r="C39">
        <v>2.5197958946227916</v>
      </c>
      <c r="D39">
        <v>6.6576269850510812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10.016343116758261</v>
      </c>
      <c r="C40">
        <v>2.6099596023556133</v>
      </c>
      <c r="D40">
        <v>6.567463277318268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10.626597404474481</v>
      </c>
      <c r="C41">
        <v>2.6998143196099282</v>
      </c>
      <c r="D41">
        <v>6.4776085600639703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11.307158470152602</v>
      </c>
      <c r="C42">
        <v>2.7897593975065393</v>
      </c>
      <c r="D42">
        <v>6.3876634821673406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12.042075157161204</v>
      </c>
      <c r="C43">
        <v>2.8799936771387715</v>
      </c>
      <c r="D43">
        <v>6.2974292025351133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12.731062889099023</v>
      </c>
      <c r="C44">
        <v>2.9699087142944207</v>
      </c>
      <c r="D44">
        <v>6.2075141653794503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13.493237495419418</v>
      </c>
      <c r="C45">
        <v>3.0597834587093842</v>
      </c>
      <c r="D45">
        <v>6.1176394209645082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14.300137519830106</v>
      </c>
      <c r="C46">
        <v>3.149973154067315</v>
      </c>
      <c r="D46">
        <v>6.0274497256065729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15.287950515744759</v>
      </c>
      <c r="C47">
        <v>3.2398808002470139</v>
      </c>
      <c r="D47">
        <v>5.9375420794268621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16.369609832758414</v>
      </c>
      <c r="C48">
        <v>3.3297541141505009</v>
      </c>
      <c r="D48">
        <v>5.8476687655233945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17.466434478759584</v>
      </c>
      <c r="C49">
        <v>3.4198720455169536</v>
      </c>
      <c r="D49">
        <v>5.7575508341569162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18.581230163569046</v>
      </c>
      <c r="C50">
        <v>3.5099747180935279</v>
      </c>
      <c r="D50">
        <v>5.6674481615803529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20.160146713245712</v>
      </c>
      <c r="C51">
        <v>3.5998177528374744</v>
      </c>
      <c r="D51">
        <v>5.5776051268364313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21.588918685909899</v>
      </c>
      <c r="C52">
        <v>3.6898965835569504</v>
      </c>
      <c r="D52">
        <v>5.4875262961169256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23.242364883413842</v>
      </c>
      <c r="C53">
        <v>3.7798829078669245</v>
      </c>
      <c r="D53">
        <v>5.3975399718069639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24.899993896484062</v>
      </c>
      <c r="C54">
        <v>3.8697569370269616</v>
      </c>
      <c r="D54">
        <v>5.3076659426469064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26.837257385247838</v>
      </c>
      <c r="C55">
        <v>3.9600124359127431</v>
      </c>
      <c r="D55">
        <v>5.217410443761139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28.533170700056971</v>
      </c>
      <c r="C56">
        <v>4.0499897003167007</v>
      </c>
      <c r="D56">
        <v>5.1274331793571832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30.911405563348566</v>
      </c>
      <c r="C57">
        <v>4.1398086547849759</v>
      </c>
      <c r="D57">
        <v>5.0376142248888982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33.989734649642692</v>
      </c>
      <c r="C58">
        <v>4.2299098968500832</v>
      </c>
      <c r="D58">
        <v>4.9475129828238096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36.844642639159702</v>
      </c>
      <c r="C59">
        <v>4.3198719024658025</v>
      </c>
      <c r="D59">
        <v>4.8575509772080636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38.921997070303007</v>
      </c>
      <c r="C60">
        <v>4.4097914695736291</v>
      </c>
      <c r="D60">
        <v>4.7676314101002504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41.857814788794215</v>
      </c>
      <c r="C61">
        <v>4.4999547004692992</v>
      </c>
      <c r="D61">
        <v>4.6774681792045953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45.082584381097057</v>
      </c>
      <c r="C62">
        <v>4.5899238586423943</v>
      </c>
      <c r="D62">
        <v>4.5874990210314763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47.310588836663776</v>
      </c>
      <c r="C63">
        <v>4.6797695159906985</v>
      </c>
      <c r="D63">
        <v>4.4976533636831846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47.86467361450179</v>
      </c>
      <c r="C64">
        <v>4.7698769569396777</v>
      </c>
      <c r="D64">
        <v>4.4075459227341867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50.366558074937799</v>
      </c>
      <c r="C65">
        <v>4.8598723411556604</v>
      </c>
      <c r="D65">
        <v>4.3175505385182191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54.11213302609282</v>
      </c>
      <c r="C66">
        <v>4.9498805999749074</v>
      </c>
      <c r="D66">
        <v>4.2275422796989801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57.687919616691623</v>
      </c>
      <c r="C67">
        <v>5.0399613380430281</v>
      </c>
      <c r="D67">
        <v>4.1374615416308416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61.71722412107421</v>
      </c>
      <c r="C68">
        <v>5.1298594474787382</v>
      </c>
      <c r="D68">
        <v>4.0475634321951475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63.981056213378473</v>
      </c>
      <c r="C69">
        <v>5.2198371887206827</v>
      </c>
      <c r="D69">
        <v>3.9575856909531808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63.308090209970423</v>
      </c>
      <c r="C70">
        <v>5.31001663207973</v>
      </c>
      <c r="D70">
        <v>3.8674062475941469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62.690189361564357</v>
      </c>
      <c r="C71">
        <v>5.3998937606804818</v>
      </c>
      <c r="D71">
        <v>3.7775291189934137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65.155250549307567</v>
      </c>
      <c r="C72">
        <v>5.4899201393125567</v>
      </c>
      <c r="D72">
        <v>3.6875027403613103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70.93872070309429</v>
      </c>
      <c r="C73">
        <v>5.5799136161799039</v>
      </c>
      <c r="D73">
        <v>3.5975092634939756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74.289115905761165</v>
      </c>
      <c r="C74">
        <v>5.66982841491697</v>
      </c>
      <c r="D74">
        <v>3.5075944647568917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76.098495483392995</v>
      </c>
      <c r="C75">
        <v>5.7598705291744503</v>
      </c>
      <c r="D75">
        <v>3.4175523504994203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78.017890930160107</v>
      </c>
      <c r="C76">
        <v>5.8499646186821899</v>
      </c>
      <c r="D76">
        <v>3.3274582609917047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78.945877075195128</v>
      </c>
      <c r="C77">
        <v>5.9398384094236425</v>
      </c>
      <c r="D77">
        <v>3.2375844702502263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78.77283477782305</v>
      </c>
      <c r="C78">
        <v>6.0298442840570985</v>
      </c>
      <c r="D78">
        <v>3.1475785956167783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81.409233093261449</v>
      </c>
      <c r="C79">
        <v>6.1198477745055913</v>
      </c>
      <c r="D79">
        <v>3.0575751051682687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81.949790954588863</v>
      </c>
      <c r="C80">
        <v>6.2098617553707438</v>
      </c>
      <c r="D80">
        <v>2.9675611243031312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81.554641723633836</v>
      </c>
      <c r="C81">
        <v>6.2998847961418933</v>
      </c>
      <c r="D81">
        <v>2.8775380835319879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81.806739807126277</v>
      </c>
      <c r="C82">
        <v>6.3899612426755947</v>
      </c>
      <c r="D82">
        <v>2.7874616369982732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84.807205200178132</v>
      </c>
      <c r="C83">
        <v>6.4798994064325894</v>
      </c>
      <c r="D83">
        <v>2.69752347324129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87.329864501952414</v>
      </c>
      <c r="C84">
        <v>6.5698547363280992</v>
      </c>
      <c r="D84">
        <v>2.6075681433457589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90.758522033673955</v>
      </c>
      <c r="C85">
        <v>6.6598253250118553</v>
      </c>
      <c r="D85">
        <v>2.517597554662018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93.960998535139211</v>
      </c>
      <c r="C86">
        <v>6.7498302459710029</v>
      </c>
      <c r="D86">
        <v>2.4275926337028864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 s="3">
        <v>96.737876892083648</v>
      </c>
      <c r="C87" s="3">
        <v>6.8399667739866254</v>
      </c>
      <c r="D87">
        <v>2.3374561056872381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99.432785034164553</v>
      </c>
      <c r="C88">
        <v>6.929907798766572</v>
      </c>
      <c r="D88">
        <v>2.2475150809073057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100.67983245849608</v>
      </c>
      <c r="C89">
        <v>7.0199007987975799</v>
      </c>
      <c r="D89">
        <v>2.1575220808762765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100.69364166259646</v>
      </c>
      <c r="C90">
        <v>7.1098084449764558</v>
      </c>
      <c r="D90">
        <v>2.0676144346974183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92.150947570943146</v>
      </c>
      <c r="C91">
        <v>7.1764917373656614</v>
      </c>
      <c r="D91">
        <v>2.0009311423082181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76.205612182638191</v>
      </c>
      <c r="C92">
        <v>7.1774740219116211</v>
      </c>
      <c r="D92">
        <v>1.9999488577622628</v>
      </c>
      <c r="H92">
        <f t="shared" si="2"/>
        <v>0</v>
      </c>
      <c r="I92">
        <f t="shared" si="3"/>
        <v>0</v>
      </c>
    </row>
    <row r="93" spans="1:9" x14ac:dyDescent="0.25">
      <c r="A93">
        <v>8.8999999999999808</v>
      </c>
      <c r="B93">
        <v>69.831265988579958</v>
      </c>
      <c r="C93">
        <v>7.177446593408999</v>
      </c>
      <c r="D93">
        <v>1.9999762862648822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65.505946615482941</v>
      </c>
      <c r="C94">
        <v>7.1774364347043242</v>
      </c>
      <c r="D94">
        <v>1.9999864449695792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61.30984115601786</v>
      </c>
      <c r="C95">
        <v>7.1774258613586426</v>
      </c>
      <c r="D95">
        <v>1.9999970183152413</v>
      </c>
      <c r="H95">
        <f t="shared" si="2"/>
        <v>0</v>
      </c>
      <c r="I95">
        <f t="shared" si="3"/>
        <v>0</v>
      </c>
    </row>
    <row r="96" spans="1:9" x14ac:dyDescent="0.25"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  <row r="111" spans="8:9" x14ac:dyDescent="0.25">
      <c r="H111">
        <f t="shared" si="2"/>
        <v>0</v>
      </c>
      <c r="I111">
        <f t="shared" si="3"/>
        <v>0</v>
      </c>
    </row>
    <row r="112" spans="8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164"/>
  <sheetViews>
    <sheetView topLeftCell="A76" workbookViewId="0">
      <selection activeCell="F76" sqref="F1:L1048576"/>
    </sheetView>
  </sheetViews>
  <sheetFormatPr baseColWidth="10" defaultRowHeight="15" x14ac:dyDescent="0.25"/>
  <sheetData>
    <row r="1" spans="1:12" x14ac:dyDescent="0.25">
      <c r="A1" t="s">
        <v>55</v>
      </c>
      <c r="B1" t="s">
        <v>55</v>
      </c>
      <c r="C1" t="s">
        <v>55</v>
      </c>
      <c r="D1" t="s">
        <v>55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6.9860529899660229</v>
      </c>
      <c r="L3">
        <f>$G$6</f>
        <v>106.18148803714905</v>
      </c>
    </row>
    <row r="4" spans="1:12" x14ac:dyDescent="0.25">
      <c r="A4">
        <v>0</v>
      </c>
      <c r="B4">
        <v>-1.1306473985314369E-2</v>
      </c>
      <c r="C4">
        <v>0</v>
      </c>
      <c r="D4">
        <v>10.914964140793302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-9.1736170773709155E-3</v>
      </c>
      <c r="C5">
        <v>-9.7192444553120593E-7</v>
      </c>
      <c r="D5">
        <v>10.914965112717766</v>
      </c>
      <c r="F5">
        <f>D4*0.2</f>
        <v>2.1829928281586604</v>
      </c>
      <c r="G5">
        <f>MAX(H:H)</f>
        <v>6.9860529899660229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-1.1092009954159418E-2</v>
      </c>
      <c r="C6">
        <v>8.7855175931872512E-7</v>
      </c>
      <c r="D6">
        <v>10.914963262241542</v>
      </c>
      <c r="F6">
        <f>D4*0.8</f>
        <v>8.7319713126346414</v>
      </c>
      <c r="G6">
        <f>MAX(I:I)</f>
        <v>106.18148803714905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-1.3554640114243528E-2</v>
      </c>
      <c r="C7">
        <v>-3.0303669971199219E-6</v>
      </c>
      <c r="D7">
        <v>10.914967171160299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-1.0626163333691175E-2</v>
      </c>
      <c r="C8">
        <v>-5.0930566409913014E-8</v>
      </c>
      <c r="D8">
        <v>10.914964191723868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2.071128226816564E-2</v>
      </c>
      <c r="C9">
        <v>6.5890680998560705E-3</v>
      </c>
      <c r="D9">
        <v>10.908375072693445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2.9878366738528256E-2</v>
      </c>
      <c r="C10">
        <v>1.6309104859881955E-2</v>
      </c>
      <c r="D10">
        <v>10.898655035933416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3.3324308693417466E-2</v>
      </c>
      <c r="C11">
        <v>2.5357060134424559E-2</v>
      </c>
      <c r="D11">
        <v>10.889607080658891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6.9356709719357285E-2</v>
      </c>
      <c r="C12">
        <v>3.6443065852427174E-2</v>
      </c>
      <c r="D12">
        <v>10.878521074940863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0.13291324675096025</v>
      </c>
      <c r="C13">
        <v>0.13855719566384994</v>
      </c>
      <c r="D13">
        <v>10.776406945129452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0.17386838793754478</v>
      </c>
      <c r="C14">
        <v>0.24866819381713481</v>
      </c>
      <c r="D14">
        <v>10.666295946976163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0.20194463431854415</v>
      </c>
      <c r="C15">
        <v>0.35876381397307022</v>
      </c>
      <c r="D15">
        <v>10.556200326820203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0.24998550117027696</v>
      </c>
      <c r="C16">
        <v>0.46861299872417883</v>
      </c>
      <c r="D16">
        <v>10.446351142069147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0.32604402303750496</v>
      </c>
      <c r="C17">
        <v>0.57870352268298109</v>
      </c>
      <c r="D17">
        <v>10.336260618110316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0.43271961808247317</v>
      </c>
      <c r="C18">
        <v>0.68858063221017463</v>
      </c>
      <c r="D18">
        <v>10.226383508583126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0.54670041799544644</v>
      </c>
      <c r="C19">
        <v>0.79851841926574119</v>
      </c>
      <c r="D19">
        <v>10.116445721527555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0.70860671997174396</v>
      </c>
      <c r="C20">
        <v>0.90880048275052216</v>
      </c>
      <c r="D20">
        <v>10.006163658042794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0.94345432519969263</v>
      </c>
      <c r="C21">
        <v>1.0187913179399521</v>
      </c>
      <c r="D21">
        <v>9.896172822853373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1.2948718071006518</v>
      </c>
      <c r="C22">
        <v>1.1286855936058295</v>
      </c>
      <c r="D22">
        <v>9.7862785471874645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1.5336565971381737</v>
      </c>
      <c r="C23">
        <v>1.2387084960941404</v>
      </c>
      <c r="D23">
        <v>9.6762556446991539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1.973446965217539</v>
      </c>
      <c r="C24">
        <v>1.3485438823699873</v>
      </c>
      <c r="D24">
        <v>9.5664202584233067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2.5043179988880966</v>
      </c>
      <c r="C25">
        <v>1.4585952758794913</v>
      </c>
      <c r="D25">
        <v>9.4563688649138271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3.0018143653878799</v>
      </c>
      <c r="C26">
        <v>1.5687839984895713</v>
      </c>
      <c r="D26">
        <v>9.3461801423037514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3.5218613147771758</v>
      </c>
      <c r="C27">
        <v>1.6786783933647544</v>
      </c>
      <c r="D27">
        <v>9.2362857474285533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4.0499925613427301</v>
      </c>
      <c r="C28">
        <v>1.7887043952945776</v>
      </c>
      <c r="D28">
        <v>9.1262597454987144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4.7529206275939346</v>
      </c>
      <c r="C29">
        <v>1.8986519575118921</v>
      </c>
      <c r="D29">
        <v>9.0163121832813999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5.401679992679508</v>
      </c>
      <c r="C30">
        <v>2.0085463523870652</v>
      </c>
      <c r="D30">
        <v>8.9064177884062588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6.1418528556837364</v>
      </c>
      <c r="C31">
        <v>2.1187441349031402</v>
      </c>
      <c r="D31">
        <v>8.7962200058901772</v>
      </c>
      <c r="H31">
        <f t="shared" si="0"/>
        <v>6.1418528556837364</v>
      </c>
      <c r="I31">
        <f t="shared" si="1"/>
        <v>0</v>
      </c>
    </row>
    <row r="32" spans="1:9" x14ac:dyDescent="0.25">
      <c r="A32">
        <v>2.7999999999999896</v>
      </c>
      <c r="B32" s="4">
        <v>6.9860529899660229</v>
      </c>
      <c r="C32" s="4">
        <v>2.2287387847908304</v>
      </c>
      <c r="D32">
        <v>8.6862253560024669</v>
      </c>
      <c r="H32">
        <f t="shared" si="0"/>
        <v>6.9860529899660229</v>
      </c>
      <c r="I32">
        <f t="shared" si="1"/>
        <v>0</v>
      </c>
    </row>
    <row r="33" spans="1:9" x14ac:dyDescent="0.25">
      <c r="A33">
        <v>2.8999999999999897</v>
      </c>
      <c r="B33">
        <v>7.8656849861175564</v>
      </c>
      <c r="C33">
        <v>2.3385603427890906</v>
      </c>
      <c r="D33">
        <v>8.5764037980042076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8.6990137100218821</v>
      </c>
      <c r="C34">
        <v>2.4486961364745974</v>
      </c>
      <c r="D34">
        <v>8.4662680043186924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9.526922225956973</v>
      </c>
      <c r="C35">
        <v>2.5586266517645084</v>
      </c>
      <c r="D35">
        <v>8.3563374890288173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10.41703510284543</v>
      </c>
      <c r="C36">
        <v>2.668547630310246</v>
      </c>
      <c r="D36">
        <v>8.2464165104830727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10.941534042360708</v>
      </c>
      <c r="C37">
        <v>2.7786998748787122</v>
      </c>
      <c r="D37">
        <v>8.1362642659145763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11.247779846192804</v>
      </c>
      <c r="C38">
        <v>2.8887219429019981</v>
      </c>
      <c r="D38">
        <v>8.0262421978912926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11.737365722656181</v>
      </c>
      <c r="C39">
        <v>2.9986236095428329</v>
      </c>
      <c r="D39">
        <v>7.9163405312504551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12.259128570560017</v>
      </c>
      <c r="C40">
        <v>3.1085784435278168</v>
      </c>
      <c r="D40">
        <v>7.8063856972655117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12.880816459656725</v>
      </c>
      <c r="C41">
        <v>3.2185437679292654</v>
      </c>
      <c r="D41">
        <v>7.6964203728640541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13.569870948795309</v>
      </c>
      <c r="C42">
        <v>3.3286612033851775</v>
      </c>
      <c r="D42">
        <v>7.5863029374081066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13.842875480652891</v>
      </c>
      <c r="C43">
        <v>3.4387507438663532</v>
      </c>
      <c r="D43">
        <v>7.4762133969269371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14.302394866943276</v>
      </c>
      <c r="C44">
        <v>3.5486268997192227</v>
      </c>
      <c r="D44">
        <v>7.3663372410740635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14.933124542240478</v>
      </c>
      <c r="C45">
        <v>3.6586821079259968</v>
      </c>
      <c r="D45">
        <v>7.2562820328673183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15.619585037232397</v>
      </c>
      <c r="C46">
        <v>3.768571615219301</v>
      </c>
      <c r="D46">
        <v>7.1463925255740151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16.226171493534103</v>
      </c>
      <c r="C47">
        <v>3.8785638809211962</v>
      </c>
      <c r="D47">
        <v>7.0364002598720958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16.946205139164043</v>
      </c>
      <c r="C48">
        <v>3.9886424541477203</v>
      </c>
      <c r="D48">
        <v>6.926321686645565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18.080261230468587</v>
      </c>
      <c r="C49">
        <v>4.0986156463622869</v>
      </c>
      <c r="D49">
        <v>6.8163484944309971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19.173055648809378</v>
      </c>
      <c r="C50">
        <v>4.208570957184425</v>
      </c>
      <c r="D50">
        <v>6.7063931836088955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20.297946929933357</v>
      </c>
      <c r="C51">
        <v>4.3185858726503294</v>
      </c>
      <c r="D51">
        <v>6.5963782681429848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21.127655029303909</v>
      </c>
      <c r="C52">
        <v>4.4285144805916064</v>
      </c>
      <c r="D52">
        <v>6.4864496602016857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22.343652725224487</v>
      </c>
      <c r="C53">
        <v>4.5385589599613168</v>
      </c>
      <c r="D53">
        <v>6.3764051808319664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23.78349494934054</v>
      </c>
      <c r="C54">
        <v>4.6486458778381152</v>
      </c>
      <c r="D54">
        <v>6.266318262955167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25.608926773081947</v>
      </c>
      <c r="C55">
        <v>4.7586255073553181</v>
      </c>
      <c r="D55">
        <v>6.156338633437997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27.819915771488496</v>
      </c>
      <c r="C56">
        <v>4.8686299324037439</v>
      </c>
      <c r="D56">
        <v>6.0463342083895668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30.710851669335291</v>
      </c>
      <c r="C57">
        <v>4.9785809516914545</v>
      </c>
      <c r="D57">
        <v>5.9363831891018322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34.060169219981582</v>
      </c>
      <c r="C58">
        <v>5.088486671448134</v>
      </c>
      <c r="D58">
        <v>5.82647746934515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37.399074554442656</v>
      </c>
      <c r="C59">
        <v>5.1985440254211213</v>
      </c>
      <c r="D59">
        <v>5.7164201153721592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41.231739044211189</v>
      </c>
      <c r="C60">
        <v>5.3086347579961863</v>
      </c>
      <c r="D60">
        <v>5.6063293827971279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45.444400787360635</v>
      </c>
      <c r="C61">
        <v>5.4186229705812323</v>
      </c>
      <c r="D61">
        <v>5.4963411702120766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50.266994476353432</v>
      </c>
      <c r="C62">
        <v>5.528606414795699</v>
      </c>
      <c r="D62">
        <v>5.3863577259975841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55.358474731464419</v>
      </c>
      <c r="C63">
        <v>5.6385431289676635</v>
      </c>
      <c r="D63">
        <v>5.2764210118256187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56.767013549805128</v>
      </c>
      <c r="C64">
        <v>5.7485342025756596</v>
      </c>
      <c r="D64">
        <v>5.1664299382176182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58.113674163839875</v>
      </c>
      <c r="C65">
        <v>5.858572959900477</v>
      </c>
      <c r="D65">
        <v>5.056391180892831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62.284057617193213</v>
      </c>
      <c r="C66">
        <v>5.9686546325685361</v>
      </c>
      <c r="D66">
        <v>4.9463095082247719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65.757728576671411</v>
      </c>
      <c r="C67">
        <v>6.07857608795244</v>
      </c>
      <c r="D67">
        <v>4.8363880528408458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65.096687316891021</v>
      </c>
      <c r="C68">
        <v>6.188585281372446</v>
      </c>
      <c r="D68">
        <v>4.7263788594208336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66.390991210936491</v>
      </c>
      <c r="C69">
        <v>6.2985558509826411</v>
      </c>
      <c r="D69">
        <v>4.6164082898106358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71.164024353044312</v>
      </c>
      <c r="C70">
        <v>6.4084672927862183</v>
      </c>
      <c r="D70">
        <v>4.5064968480070888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71.815505981447004</v>
      </c>
      <c r="C71">
        <v>6.5186486244203383</v>
      </c>
      <c r="D71">
        <v>4.3963155163729652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76.96086883549701</v>
      </c>
      <c r="C72">
        <v>6.6287102699287459</v>
      </c>
      <c r="D72">
        <v>4.2862538708645843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81.69905090332837</v>
      </c>
      <c r="C73">
        <v>6.7385764122013025</v>
      </c>
      <c r="D73">
        <v>4.1763877285919762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83.344291687011562</v>
      </c>
      <c r="C74">
        <v>6.8485746383666717</v>
      </c>
      <c r="D74">
        <v>4.0663895024266026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83.958175659186622</v>
      </c>
      <c r="C75">
        <v>6.9585466384893442</v>
      </c>
      <c r="D75">
        <v>3.9564175023039638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85.129241943360768</v>
      </c>
      <c r="C76">
        <v>7.0684981346132085</v>
      </c>
      <c r="D76">
        <v>3.8464660061800942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86.085678100580111</v>
      </c>
      <c r="C77">
        <v>7.178609848023231</v>
      </c>
      <c r="D77">
        <v>3.736354292770045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85.00695037842361</v>
      </c>
      <c r="C78">
        <v>7.2887120246890911</v>
      </c>
      <c r="D78">
        <v>3.6262521161041832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89.322418212889232</v>
      </c>
      <c r="C79">
        <v>7.3986277580260937</v>
      </c>
      <c r="D79">
        <v>3.5163363827672356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93.81961822512018</v>
      </c>
      <c r="C80">
        <v>7.5086188316350908</v>
      </c>
      <c r="D80">
        <v>3.4063453091582119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97.198974609377117</v>
      </c>
      <c r="C81">
        <v>7.6184759140016363</v>
      </c>
      <c r="D81">
        <v>3.2964882267916664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98.469245910653385</v>
      </c>
      <c r="C82">
        <v>7.7286033630378732</v>
      </c>
      <c r="D82">
        <v>3.1863607777554535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98.358856201168976</v>
      </c>
      <c r="C83">
        <v>7.8385977745059829</v>
      </c>
      <c r="D83">
        <v>3.0763663662873455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95.581275939942557</v>
      </c>
      <c r="C84">
        <v>7.9486079216003107</v>
      </c>
      <c r="D84">
        <v>2.9663562191930168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94.584335327155273</v>
      </c>
      <c r="C85">
        <v>8.0585851669317208</v>
      </c>
      <c r="D85">
        <v>2.856378973861581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95.267692565919077</v>
      </c>
      <c r="C86">
        <v>8.1686782836915732</v>
      </c>
      <c r="D86">
        <v>2.746285857101725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95.4061050414942</v>
      </c>
      <c r="C87">
        <v>8.2784681320198139</v>
      </c>
      <c r="D87">
        <v>2.636496008773463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93.978759765625753</v>
      </c>
      <c r="C88">
        <v>8.3886089324954813</v>
      </c>
      <c r="D88">
        <v>2.5263552082978435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96.223266601561747</v>
      </c>
      <c r="C89">
        <v>8.498593330383267</v>
      </c>
      <c r="D89">
        <v>2.4163708104100579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98.959457397480307</v>
      </c>
      <c r="C90">
        <v>8.608598709107012</v>
      </c>
      <c r="D90">
        <v>2.306365431686288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 s="3">
        <v>101.94922637939855</v>
      </c>
      <c r="C91" s="3">
        <v>8.7185678482057334</v>
      </c>
      <c r="D91">
        <v>2.1963962925875649</v>
      </c>
      <c r="H91">
        <f t="shared" si="2"/>
        <v>0</v>
      </c>
      <c r="I91">
        <f t="shared" si="3"/>
        <v>101.94922637939855</v>
      </c>
    </row>
    <row r="92" spans="1:9" x14ac:dyDescent="0.25">
      <c r="A92">
        <v>8.7999999999999687</v>
      </c>
      <c r="B92">
        <v>106.18148803714905</v>
      </c>
      <c r="C92">
        <v>8.8285503387458899</v>
      </c>
      <c r="D92">
        <v>2.0864138020473888</v>
      </c>
      <c r="H92">
        <f t="shared" si="2"/>
        <v>0</v>
      </c>
      <c r="I92">
        <f t="shared" si="3"/>
        <v>106.18148803714905</v>
      </c>
    </row>
    <row r="93" spans="1:9" x14ac:dyDescent="0.25">
      <c r="A93">
        <v>8.8999999999999684</v>
      </c>
      <c r="B93">
        <v>99.293014526291472</v>
      </c>
      <c r="C93">
        <v>8.9135522842407457</v>
      </c>
      <c r="D93">
        <v>2.0014118565525791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81.308647155765229</v>
      </c>
      <c r="C94">
        <v>8.9150161743164063</v>
      </c>
      <c r="D94">
        <v>1.9999479664768955</v>
      </c>
      <c r="H94">
        <f t="shared" si="2"/>
        <v>0</v>
      </c>
      <c r="I94">
        <f t="shared" si="3"/>
        <v>0</v>
      </c>
    </row>
    <row r="95" spans="1:9" x14ac:dyDescent="0.25">
      <c r="A95">
        <v>9.0999999999999766</v>
      </c>
      <c r="B95">
        <v>74.137189229319205</v>
      </c>
      <c r="C95">
        <v>8.9149854977925624</v>
      </c>
      <c r="D95">
        <v>1.9999786430007589</v>
      </c>
      <c r="H95">
        <f t="shared" si="2"/>
        <v>0</v>
      </c>
      <c r="I95">
        <f t="shared" si="3"/>
        <v>0</v>
      </c>
    </row>
    <row r="96" spans="1:9" x14ac:dyDescent="0.25">
      <c r="A96">
        <v>9.1999999999999709</v>
      </c>
      <c r="B96">
        <v>69.45537736680528</v>
      </c>
      <c r="C96">
        <v>8.9149722523159447</v>
      </c>
      <c r="D96">
        <v>1.999991888477382</v>
      </c>
      <c r="H96">
        <f t="shared" si="2"/>
        <v>0</v>
      </c>
      <c r="I96">
        <f t="shared" si="3"/>
        <v>0</v>
      </c>
    </row>
    <row r="97" spans="8:9" x14ac:dyDescent="0.25">
      <c r="H97">
        <f t="shared" si="2"/>
        <v>0</v>
      </c>
      <c r="I97">
        <f t="shared" si="3"/>
        <v>0</v>
      </c>
    </row>
    <row r="98" spans="8:9" x14ac:dyDescent="0.25">
      <c r="H98">
        <f t="shared" si="2"/>
        <v>0</v>
      </c>
      <c r="I98">
        <f t="shared" si="3"/>
        <v>0</v>
      </c>
    </row>
    <row r="99" spans="8:9" x14ac:dyDescent="0.25">
      <c r="H99">
        <f t="shared" si="2"/>
        <v>0</v>
      </c>
      <c r="I99">
        <f t="shared" si="3"/>
        <v>0</v>
      </c>
    </row>
    <row r="100" spans="8:9" x14ac:dyDescent="0.25">
      <c r="H100">
        <f t="shared" si="2"/>
        <v>0</v>
      </c>
      <c r="I100">
        <f t="shared" si="3"/>
        <v>0</v>
      </c>
    </row>
    <row r="101" spans="8:9" x14ac:dyDescent="0.25">
      <c r="H101">
        <f t="shared" si="2"/>
        <v>0</v>
      </c>
      <c r="I101">
        <f t="shared" si="3"/>
        <v>0</v>
      </c>
    </row>
    <row r="102" spans="8:9" x14ac:dyDescent="0.25">
      <c r="H102">
        <f t="shared" si="2"/>
        <v>0</v>
      </c>
      <c r="I102">
        <f t="shared" si="3"/>
        <v>0</v>
      </c>
    </row>
    <row r="103" spans="8:9" x14ac:dyDescent="0.25">
      <c r="H103">
        <f t="shared" si="2"/>
        <v>0</v>
      </c>
      <c r="I103">
        <f t="shared" si="3"/>
        <v>0</v>
      </c>
    </row>
    <row r="104" spans="8:9" x14ac:dyDescent="0.25">
      <c r="H104">
        <f t="shared" si="2"/>
        <v>0</v>
      </c>
      <c r="I104">
        <f t="shared" si="3"/>
        <v>0</v>
      </c>
    </row>
    <row r="105" spans="8:9" x14ac:dyDescent="0.25">
      <c r="H105">
        <f t="shared" si="2"/>
        <v>0</v>
      </c>
      <c r="I105">
        <f t="shared" si="3"/>
        <v>0</v>
      </c>
    </row>
    <row r="106" spans="8:9" x14ac:dyDescent="0.25">
      <c r="H106">
        <f t="shared" si="2"/>
        <v>0</v>
      </c>
      <c r="I106">
        <f t="shared" si="3"/>
        <v>0</v>
      </c>
    </row>
    <row r="107" spans="8:9" x14ac:dyDescent="0.25">
      <c r="H107">
        <f t="shared" si="2"/>
        <v>0</v>
      </c>
      <c r="I107">
        <f t="shared" si="3"/>
        <v>0</v>
      </c>
    </row>
    <row r="108" spans="8:9" x14ac:dyDescent="0.25">
      <c r="H108">
        <f t="shared" si="2"/>
        <v>0</v>
      </c>
      <c r="I108">
        <f t="shared" si="3"/>
        <v>0</v>
      </c>
    </row>
    <row r="109" spans="8:9" x14ac:dyDescent="0.25">
      <c r="H109">
        <f t="shared" si="2"/>
        <v>0</v>
      </c>
      <c r="I109">
        <f t="shared" si="3"/>
        <v>0</v>
      </c>
    </row>
    <row r="110" spans="8:9" x14ac:dyDescent="0.25">
      <c r="H110">
        <f t="shared" si="2"/>
        <v>0</v>
      </c>
      <c r="I110">
        <f t="shared" si="3"/>
        <v>0</v>
      </c>
    </row>
    <row r="111" spans="8:9" x14ac:dyDescent="0.25">
      <c r="H111">
        <f t="shared" si="2"/>
        <v>0</v>
      </c>
      <c r="I111">
        <f t="shared" si="3"/>
        <v>0</v>
      </c>
    </row>
    <row r="112" spans="8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20</v>
      </c>
      <c r="B1" t="s">
        <v>20</v>
      </c>
      <c r="C1" t="s">
        <v>20</v>
      </c>
      <c r="D1" t="s">
        <v>20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10.781282424927147</v>
      </c>
      <c r="L3">
        <f>$G$6</f>
        <v>34.779056549072152</v>
      </c>
    </row>
    <row r="4" spans="1:12" x14ac:dyDescent="0.25">
      <c r="A4">
        <v>0</v>
      </c>
      <c r="B4">
        <v>-5.6012492626905441E-2</v>
      </c>
      <c r="C4">
        <v>0</v>
      </c>
      <c r="D4">
        <v>12.16115219377599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-4.9556107570730618E-2</v>
      </c>
      <c r="C5">
        <v>-1.1798908114246957E-6</v>
      </c>
      <c r="D5">
        <v>12.161153373666821</v>
      </c>
      <c r="F5">
        <f>D4*0.2</f>
        <v>2.4322304387551981</v>
      </c>
      <c r="G5">
        <f>MAX(H:H)</f>
        <v>10.781282424927147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-4.8907216638306897E-2</v>
      </c>
      <c r="C6">
        <v>-1.5088171494215635E-6</v>
      </c>
      <c r="D6">
        <v>12.16115370259314</v>
      </c>
      <c r="F6">
        <f>D4*0.8</f>
        <v>9.7289217550207923</v>
      </c>
      <c r="G6">
        <f>MAX(I:I)</f>
        <v>34.779056549072152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-5.8820575475699091E-2</v>
      </c>
      <c r="C7">
        <v>-8.4672024057458461E-7</v>
      </c>
      <c r="D7">
        <v>12.161153040496231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-4.6239275485249372E-2</v>
      </c>
      <c r="C8">
        <v>-1.3942234318181956E-6</v>
      </c>
      <c r="D8">
        <v>12.161153587999422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0.10856409370899235</v>
      </c>
      <c r="C9">
        <v>1.1440971866250257E-3</v>
      </c>
      <c r="D9">
        <v>12.160008096589365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3.905051201578421E-2</v>
      </c>
      <c r="C10">
        <v>6.1242695664961533E-4</v>
      </c>
      <c r="D10">
        <v>12.16053976681934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0.69999999999999762</v>
      </c>
      <c r="B11">
        <v>0.34434247016937586</v>
      </c>
      <c r="C11">
        <v>1.2595433741875585E-2</v>
      </c>
      <c r="D11">
        <v>12.148556760034126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0.58509314060220086</v>
      </c>
      <c r="C12">
        <v>0.12881220877175709</v>
      </c>
      <c r="D12">
        <v>12.032339985004228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0.91944730281837761</v>
      </c>
      <c r="C13">
        <v>0.24869835376741889</v>
      </c>
      <c r="D13">
        <v>11.912453840008595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1.2454687356948815</v>
      </c>
      <c r="C14">
        <v>0.36883807182311584</v>
      </c>
      <c r="D14">
        <v>11.79231412195287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0.90274888277061516</v>
      </c>
      <c r="C15">
        <v>0.48883467912670742</v>
      </c>
      <c r="D15">
        <v>11.672317514649308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1.0278682708742215</v>
      </c>
      <c r="C16">
        <v>0.6087609529496002</v>
      </c>
      <c r="D16">
        <v>11.55239124082641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1.4147257804872191</v>
      </c>
      <c r="C17">
        <v>0.72866350412373726</v>
      </c>
      <c r="D17">
        <v>11.432488689652246</v>
      </c>
      <c r="H17">
        <f t="shared" si="0"/>
        <v>0</v>
      </c>
      <c r="I17">
        <f t="shared" si="1"/>
        <v>0</v>
      </c>
    </row>
    <row r="18" spans="1:9" x14ac:dyDescent="0.25">
      <c r="A18">
        <v>1.3999999999999952</v>
      </c>
      <c r="B18">
        <v>1.6467785835266235</v>
      </c>
      <c r="C18">
        <v>0.84860873222353239</v>
      </c>
      <c r="D18">
        <v>11.31254346155248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1.9440320730209066</v>
      </c>
      <c r="C19">
        <v>0.96869438886641812</v>
      </c>
      <c r="D19">
        <v>11.192457804909566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2.2104544639586137</v>
      </c>
      <c r="C20">
        <v>1.0887106657027856</v>
      </c>
      <c r="D20">
        <v>11.072441528073227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2.4697647094726682</v>
      </c>
      <c r="C21">
        <v>1.2087457180023942</v>
      </c>
      <c r="D21">
        <v>10.952406475773614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2.8397154808046206</v>
      </c>
      <c r="C22">
        <v>1.3287426233292097</v>
      </c>
      <c r="D22">
        <v>10.832409570446771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2.9850292205810911</v>
      </c>
      <c r="C23">
        <v>1.4487081766128731</v>
      </c>
      <c r="D23">
        <v>10.712444017163136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3.7309536933898189</v>
      </c>
      <c r="C24">
        <v>1.5688065290450963</v>
      </c>
      <c r="D24">
        <v>10.592345664730885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4.3638157844542356</v>
      </c>
      <c r="C25">
        <v>1.688728809356653</v>
      </c>
      <c r="D25">
        <v>10.472423384419358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4.5756330490112429</v>
      </c>
      <c r="C26">
        <v>1.8088095188141597</v>
      </c>
      <c r="D26">
        <v>10.352342674961847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5.1121921539310637</v>
      </c>
      <c r="C27">
        <v>1.9286720752716515</v>
      </c>
      <c r="D27">
        <v>10.232480118504327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6.0366616249085592</v>
      </c>
      <c r="C28">
        <v>2.0485994815826589</v>
      </c>
      <c r="D28">
        <v>10.112552712193349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7.0132832527159632</v>
      </c>
      <c r="C29">
        <v>2.1686990261077779</v>
      </c>
      <c r="D29">
        <v>9.9924531676682022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8.1705675125117647</v>
      </c>
      <c r="C30">
        <v>2.2888293266296009</v>
      </c>
      <c r="D30">
        <v>9.8723228671464085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 s="4">
        <v>9.4451904296882372</v>
      </c>
      <c r="C31" s="4">
        <v>2.4087715148926478</v>
      </c>
      <c r="D31">
        <v>9.7523806788833554</v>
      </c>
      <c r="H31">
        <f t="shared" si="0"/>
        <v>9.4451904296882372</v>
      </c>
      <c r="I31">
        <f t="shared" si="1"/>
        <v>0</v>
      </c>
    </row>
    <row r="32" spans="1:9" x14ac:dyDescent="0.25">
      <c r="A32">
        <v>2.7999999999999905</v>
      </c>
      <c r="B32">
        <v>10.781282424927147</v>
      </c>
      <c r="C32">
        <v>2.5288326740265319</v>
      </c>
      <c r="D32">
        <v>9.6323195197494442</v>
      </c>
      <c r="H32">
        <f t="shared" si="0"/>
        <v>10.781282424927147</v>
      </c>
      <c r="I32">
        <f t="shared" si="1"/>
        <v>0</v>
      </c>
    </row>
    <row r="33" spans="1:9" x14ac:dyDescent="0.25">
      <c r="A33">
        <v>2.8999999999999897</v>
      </c>
      <c r="B33">
        <v>12.076696395874267</v>
      </c>
      <c r="C33">
        <v>2.6486859321594389</v>
      </c>
      <c r="D33">
        <v>9.5124662616165665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13.888412475585771</v>
      </c>
      <c r="C34">
        <v>2.7687194347381463</v>
      </c>
      <c r="D34">
        <v>9.3924327590378311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15.116697311400866</v>
      </c>
      <c r="C35">
        <v>2.8886737823485924</v>
      </c>
      <c r="D35">
        <v>9.2724784114274144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16.846164703370057</v>
      </c>
      <c r="C36">
        <v>3.0086226463318559</v>
      </c>
      <c r="D36">
        <v>9.1525295474441464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18.524560928345455</v>
      </c>
      <c r="C37">
        <v>3.1286530494690346</v>
      </c>
      <c r="D37">
        <v>9.0324991443069393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20.625101089477731</v>
      </c>
      <c r="C38">
        <v>3.2486939430236945</v>
      </c>
      <c r="D38">
        <v>8.9124582507523087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22.119411468505696</v>
      </c>
      <c r="C39">
        <v>3.3688213825225679</v>
      </c>
      <c r="D39">
        <v>8.7923308112534073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23.563179016112784</v>
      </c>
      <c r="C40">
        <v>3.488881349563556</v>
      </c>
      <c r="D40">
        <v>8.6722708442124485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24.863815307617621</v>
      </c>
      <c r="C41">
        <v>3.6088929176331228</v>
      </c>
      <c r="D41">
        <v>8.5522592761428768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25.34692192077663</v>
      </c>
      <c r="C42">
        <v>3.728673696517983</v>
      </c>
      <c r="D42">
        <v>8.4324784972579891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26.160469055175824</v>
      </c>
      <c r="C43">
        <v>3.848660707473766</v>
      </c>
      <c r="D43">
        <v>8.3124914863022354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26.568161010742141</v>
      </c>
      <c r="C44">
        <v>3.9687001705169509</v>
      </c>
      <c r="D44">
        <v>8.1924520232590226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26.698802947998033</v>
      </c>
      <c r="C45">
        <v>4.0886936187743697</v>
      </c>
      <c r="D45">
        <v>8.0724585750016331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27.148866653442788</v>
      </c>
      <c r="C46">
        <v>4.2087035179138823</v>
      </c>
      <c r="D46">
        <v>7.9524486758621151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27.81291961669919</v>
      </c>
      <c r="C47">
        <v>4.3286209106445677</v>
      </c>
      <c r="D47">
        <v>7.8325312831314022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27.354583740234368</v>
      </c>
      <c r="C48">
        <v>4.448693275451669</v>
      </c>
      <c r="D48">
        <v>7.7124589183243302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27.577163696288995</v>
      </c>
      <c r="C49">
        <v>4.5688099861144824</v>
      </c>
      <c r="D49">
        <v>7.5923422076614884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27.870435714721641</v>
      </c>
      <c r="C50">
        <v>4.6888394355773455</v>
      </c>
      <c r="D50">
        <v>7.4723127581986546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28.135511398315632</v>
      </c>
      <c r="C51">
        <v>4.8088207244873669</v>
      </c>
      <c r="D51">
        <v>7.3523314692886288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28.635202407837077</v>
      </c>
      <c r="C52">
        <v>4.9287848472595561</v>
      </c>
      <c r="D52">
        <v>7.232367346516412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28.975828170776364</v>
      </c>
      <c r="C53">
        <v>5.0487551689148011</v>
      </c>
      <c r="D53">
        <v>7.1123970248611954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28.73290634155283</v>
      </c>
      <c r="C54">
        <v>5.1687803268432404</v>
      </c>
      <c r="D54">
        <v>6.9923718669327286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28.204689025878988</v>
      </c>
      <c r="C55">
        <v>5.2887535095214355</v>
      </c>
      <c r="D55">
        <v>6.8723986842545628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28.123769760131832</v>
      </c>
      <c r="C56">
        <v>5.4087834358215927</v>
      </c>
      <c r="D56">
        <v>6.7523687579544003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27.94519042968739</v>
      </c>
      <c r="C57">
        <v>5.5285954475403152</v>
      </c>
      <c r="D57">
        <v>6.6325567462356503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27.864316940307621</v>
      </c>
      <c r="C58">
        <v>5.6485800743103072</v>
      </c>
      <c r="D58">
        <v>6.5125721194656876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26.832300186157706</v>
      </c>
      <c r="C59">
        <v>5.7686877250671156</v>
      </c>
      <c r="D59">
        <v>6.3924644687088517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25.281408309936481</v>
      </c>
      <c r="C60">
        <v>5.8887162208556614</v>
      </c>
      <c r="D60">
        <v>6.2724359729203343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25.765459060669066</v>
      </c>
      <c r="C61">
        <v>6.0087251663208585</v>
      </c>
      <c r="D61">
        <v>6.1524270274551327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25.761213302612305</v>
      </c>
      <c r="C62">
        <v>6.1286711692810361</v>
      </c>
      <c r="D62">
        <v>6.0324810244949276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26.045127868652351</v>
      </c>
      <c r="C63">
        <v>6.2487688064575222</v>
      </c>
      <c r="D63">
        <v>5.9123833873184708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26.262184143066388</v>
      </c>
      <c r="C64">
        <v>6.3688116073608141</v>
      </c>
      <c r="D64">
        <v>5.7923405864151505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25.881845474243221</v>
      </c>
      <c r="C65">
        <v>6.4888296127318803</v>
      </c>
      <c r="D65">
        <v>5.6723225810441136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26.397159576416254</v>
      </c>
      <c r="C66">
        <v>6.6086916923523518</v>
      </c>
      <c r="D66">
        <v>5.5524605014236386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26.711082458496104</v>
      </c>
      <c r="C67">
        <v>6.7285976409912385</v>
      </c>
      <c r="D67">
        <v>5.4325545527847794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26.916627883911133</v>
      </c>
      <c r="C68">
        <v>6.8486003875732422</v>
      </c>
      <c r="D68">
        <v>5.3125518062027481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27.564188003539861</v>
      </c>
      <c r="C69">
        <v>6.9687933921813698</v>
      </c>
      <c r="D69">
        <v>5.1923588015945938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28.126033782958707</v>
      </c>
      <c r="C70">
        <v>7.0886702537536062</v>
      </c>
      <c r="D70">
        <v>5.0724819400223851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28.815320968628193</v>
      </c>
      <c r="C71">
        <v>7.2088465690613317</v>
      </c>
      <c r="D71">
        <v>4.9523056247146542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28.641794204711747</v>
      </c>
      <c r="C72">
        <v>7.328714847564723</v>
      </c>
      <c r="D72">
        <v>4.8324373462112931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28.368875503540039</v>
      </c>
      <c r="C73">
        <v>7.4487338066101048</v>
      </c>
      <c r="D73">
        <v>4.7124183871658829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28.946018218993945</v>
      </c>
      <c r="C74">
        <v>7.5687422752380069</v>
      </c>
      <c r="D74">
        <v>4.5924099185380101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29.391662597656097</v>
      </c>
      <c r="C75">
        <v>7.6887111663817782</v>
      </c>
      <c r="D75">
        <v>4.4724410273942112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29.620668411254975</v>
      </c>
      <c r="C76">
        <v>7.8087086677551794</v>
      </c>
      <c r="D76">
        <v>4.3524435260208065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30.078323364257951</v>
      </c>
      <c r="C77">
        <v>7.9286584854126207</v>
      </c>
      <c r="D77">
        <v>4.2324937083633927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30.735858917236307</v>
      </c>
      <c r="C78">
        <v>8.048674583435055</v>
      </c>
      <c r="D78">
        <v>4.1124776103409317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31.44604110717756</v>
      </c>
      <c r="C79">
        <v>8.168884277343718</v>
      </c>
      <c r="D79">
        <v>3.9922679164322972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32.170772552489844</v>
      </c>
      <c r="C80">
        <v>8.2889728546141974</v>
      </c>
      <c r="D80">
        <v>3.8721793391617894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32.815311431884972</v>
      </c>
      <c r="C81">
        <v>8.4087791442871591</v>
      </c>
      <c r="D81">
        <v>3.7523730494888241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33.390457153320369</v>
      </c>
      <c r="C82">
        <v>8.5287179946899627</v>
      </c>
      <c r="D82">
        <v>3.6324341990860489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33.771900177001932</v>
      </c>
      <c r="C83">
        <v>8.6487255096435476</v>
      </c>
      <c r="D83">
        <v>3.5124266841324356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34.175312042236229</v>
      </c>
      <c r="C84">
        <v>8.7687110900878569</v>
      </c>
      <c r="D84">
        <v>3.3924411036881565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34.491073608398274</v>
      </c>
      <c r="C85">
        <v>8.8887233734130238</v>
      </c>
      <c r="D85">
        <v>3.2724288203629612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34.948509216308892</v>
      </c>
      <c r="C86">
        <v>9.0085983276367649</v>
      </c>
      <c r="D86">
        <v>3.1525538661392147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35.399944305419972</v>
      </c>
      <c r="C87">
        <v>9.1286525726318555</v>
      </c>
      <c r="D87">
        <v>3.0324996211441544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35.785415649414048</v>
      </c>
      <c r="C88">
        <v>9.2487974166870028</v>
      </c>
      <c r="D88">
        <v>2.9123547770889786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36.073852539062436</v>
      </c>
      <c r="C89">
        <v>9.3689146041869744</v>
      </c>
      <c r="D89">
        <v>2.7922375895890355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36.258171081542805</v>
      </c>
      <c r="C90">
        <v>9.4888830184935884</v>
      </c>
      <c r="D90">
        <v>2.6722691752823948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36.313991546630547</v>
      </c>
      <c r="C91">
        <v>9.6088647842407671</v>
      </c>
      <c r="D91">
        <v>2.5522874095352108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 s="3">
        <v>34.779056549072152</v>
      </c>
      <c r="C92" s="3">
        <v>9.7287082672119318</v>
      </c>
      <c r="D92">
        <v>2.4324439265640763</v>
      </c>
      <c r="H92">
        <f t="shared" si="2"/>
        <v>0</v>
      </c>
      <c r="I92">
        <f t="shared" si="3"/>
        <v>34.779056549072152</v>
      </c>
    </row>
    <row r="93" spans="1:9" x14ac:dyDescent="0.25">
      <c r="A93">
        <v>8.8999999999999684</v>
      </c>
      <c r="B93">
        <v>35.082805633544837</v>
      </c>
      <c r="C93">
        <v>9.8487291336059464</v>
      </c>
      <c r="D93">
        <v>2.3124230601700333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35.910980224609254</v>
      </c>
      <c r="C94">
        <v>9.9686775207519158</v>
      </c>
      <c r="D94">
        <v>2.192474673024094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35.994293212890852</v>
      </c>
      <c r="C95">
        <v>10.088780403137141</v>
      </c>
      <c r="D95">
        <v>2.0723717906388401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30.709386825558664</v>
      </c>
      <c r="C96">
        <v>10.160676956176758</v>
      </c>
      <c r="D96">
        <v>2.0004752375992325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25.724163055419591</v>
      </c>
      <c r="C97">
        <v>10.161196708679199</v>
      </c>
      <c r="D97">
        <v>1.9999554850967911</v>
      </c>
      <c r="H97">
        <f t="shared" si="2"/>
        <v>0</v>
      </c>
      <c r="I97">
        <f t="shared" si="3"/>
        <v>0</v>
      </c>
    </row>
    <row r="98" spans="1:9" x14ac:dyDescent="0.25">
      <c r="A98">
        <v>9.3999999999999702</v>
      </c>
      <c r="B98">
        <v>23.853935241699869</v>
      </c>
      <c r="C98">
        <v>10.161172231038412</v>
      </c>
      <c r="D98">
        <v>1.9999799627375978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22.426315307617674</v>
      </c>
      <c r="C99">
        <v>10.161153793334961</v>
      </c>
      <c r="D99">
        <v>1.9999984004410294</v>
      </c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164"/>
  <sheetViews>
    <sheetView topLeftCell="A85" workbookViewId="0">
      <selection activeCell="F85" sqref="F1:L1048576"/>
    </sheetView>
  </sheetViews>
  <sheetFormatPr baseColWidth="10" defaultRowHeight="15" x14ac:dyDescent="0.25"/>
  <sheetData>
    <row r="1" spans="1:12" x14ac:dyDescent="0.25">
      <c r="A1" t="s">
        <v>56</v>
      </c>
      <c r="B1" t="s">
        <v>56</v>
      </c>
      <c r="C1" t="s">
        <v>56</v>
      </c>
      <c r="D1" t="s">
        <v>56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7.2675361633323545</v>
      </c>
      <c r="L3">
        <f>$G$6</f>
        <v>97.836097717320712</v>
      </c>
    </row>
    <row r="4" spans="1:12" x14ac:dyDescent="0.25">
      <c r="A4">
        <v>0</v>
      </c>
      <c r="B4">
        <v>3.1674869358539581E-2</v>
      </c>
      <c r="C4">
        <v>0</v>
      </c>
      <c r="D4">
        <v>12.809044178060731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2.7410869176164365E-2</v>
      </c>
      <c r="C5">
        <v>-8.4672022164854905E-7</v>
      </c>
      <c r="D5">
        <v>12.809045024780971</v>
      </c>
      <c r="F5">
        <f>D4*0.2</f>
        <v>2.5618088356121462</v>
      </c>
      <c r="G5">
        <f>MAX(H:H)</f>
        <v>7.2675361633323545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2.4412827566291592E-2</v>
      </c>
      <c r="C6">
        <v>1.9289941519180903E-6</v>
      </c>
      <c r="D6">
        <v>12.809042249066579</v>
      </c>
      <c r="F6">
        <f>D4*0.8</f>
        <v>10.247235342448585</v>
      </c>
      <c r="G6">
        <f>MAX(I:I)</f>
        <v>97.836097717320712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2.7905594557448437E-2</v>
      </c>
      <c r="C7">
        <v>-4.4564222895411273E-7</v>
      </c>
      <c r="D7">
        <v>12.80904462370296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2.63200625777621E-2</v>
      </c>
      <c r="C8">
        <v>1.2414318461017259E-6</v>
      </c>
      <c r="D8">
        <v>12.809042936628884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3.8321867585181933E-2</v>
      </c>
      <c r="C9">
        <v>5.7862503454086276E-3</v>
      </c>
      <c r="D9">
        <v>12.803257927715322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4.403150081635189E-2</v>
      </c>
      <c r="C10">
        <v>1.023564394565493E-2</v>
      </c>
      <c r="D10">
        <v>12.798808534115096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4.5390710234653915E-2</v>
      </c>
      <c r="C11">
        <v>1.2290888465943518E-2</v>
      </c>
      <c r="D11">
        <v>12.79675328959479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4.3728552758701404E-2</v>
      </c>
      <c r="C12">
        <v>1.4806481078297812E-2</v>
      </c>
      <c r="D12">
        <v>12.794237696982407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9.217888116871302E-2</v>
      </c>
      <c r="C13">
        <v>3.63911241297179E-2</v>
      </c>
      <c r="D13">
        <v>12.772653053931037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0.18572838604449965</v>
      </c>
      <c r="C14">
        <v>0.16326504945754544</v>
      </c>
      <c r="D14">
        <v>12.645779128603181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0.27479904890110002</v>
      </c>
      <c r="C15">
        <v>0.29333940148423743</v>
      </c>
      <c r="D15">
        <v>12.515704776576513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0.37451207637805473</v>
      </c>
      <c r="C16">
        <v>0.42344450950645507</v>
      </c>
      <c r="D16">
        <v>12.385599668554278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0.49171698093510685</v>
      </c>
      <c r="C17">
        <v>0.55349206924531547</v>
      </c>
      <c r="D17">
        <v>12.255552108815436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0.63800191879329382</v>
      </c>
      <c r="C18">
        <v>0.68344676494644274</v>
      </c>
      <c r="D18">
        <v>12.125597413114292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0.80702275037764482</v>
      </c>
      <c r="C19">
        <v>0.81339776515960005</v>
      </c>
      <c r="D19">
        <v>11.995646412901124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0.98996478319269121</v>
      </c>
      <c r="C20">
        <v>0.94342923164437198</v>
      </c>
      <c r="D20">
        <v>11.865614946416372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1.1868736743930985</v>
      </c>
      <c r="C21">
        <v>1.0733827352526093</v>
      </c>
      <c r="D21">
        <v>11.735661442808123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1.4295053482074207</v>
      </c>
      <c r="C22">
        <v>1.2034738063821662</v>
      </c>
      <c r="D22">
        <v>11.605570371678539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1.6913669109354226</v>
      </c>
      <c r="C23">
        <v>1.3335599899296617</v>
      </c>
      <c r="D23">
        <v>11.475484188131077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1.9809603691100834</v>
      </c>
      <c r="C24">
        <v>1.4635970592498686</v>
      </c>
      <c r="D24">
        <v>11.345447118810853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2.3363416194936337</v>
      </c>
      <c r="C25">
        <v>1.5936059951789172</v>
      </c>
      <c r="D25">
        <v>11.215438182881826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2.7607944011696612</v>
      </c>
      <c r="C26">
        <v>1.7234935760500296</v>
      </c>
      <c r="D26">
        <v>11.085550602010699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3.2831766605418835</v>
      </c>
      <c r="C27">
        <v>1.8534837961206221</v>
      </c>
      <c r="D27">
        <v>10.955560381940131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3.8697063922902974</v>
      </c>
      <c r="C28">
        <v>1.9834293127064582</v>
      </c>
      <c r="D28">
        <v>10.825614865354282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4.4761443138121999</v>
      </c>
      <c r="C29">
        <v>2.1134965419769172</v>
      </c>
      <c r="D29">
        <v>10.695547636083802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5.1637644767799955</v>
      </c>
      <c r="C30">
        <v>2.2434809207923312</v>
      </c>
      <c r="D30">
        <v>10.565563257268423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5.880676269532489</v>
      </c>
      <c r="C31">
        <v>2.373347282409894</v>
      </c>
      <c r="D31">
        <v>10.435696895650835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 s="4">
        <v>6.5888004303028014</v>
      </c>
      <c r="C32" s="4">
        <v>2.5034551620492809</v>
      </c>
      <c r="D32">
        <v>10.305589016011425</v>
      </c>
      <c r="H32">
        <f t="shared" si="0"/>
        <v>6.5888004303028014</v>
      </c>
      <c r="I32">
        <f t="shared" si="1"/>
        <v>0</v>
      </c>
    </row>
    <row r="33" spans="1:9" x14ac:dyDescent="0.25">
      <c r="A33">
        <v>2.8999999999999897</v>
      </c>
      <c r="B33">
        <v>7.2675361633323545</v>
      </c>
      <c r="C33">
        <v>2.6334202289585904</v>
      </c>
      <c r="D33">
        <v>10.175623949102146</v>
      </c>
      <c r="H33">
        <f t="shared" si="0"/>
        <v>7.2675361633323545</v>
      </c>
      <c r="I33">
        <f t="shared" si="1"/>
        <v>0</v>
      </c>
    </row>
    <row r="34" spans="1:9" x14ac:dyDescent="0.25">
      <c r="A34">
        <v>2.9999999999999893</v>
      </c>
      <c r="B34">
        <v>7.8856520652770348</v>
      </c>
      <c r="C34">
        <v>2.7634246349334575</v>
      </c>
      <c r="D34">
        <v>10.045619543127259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8.5042972564731034</v>
      </c>
      <c r="C35">
        <v>2.8934481143958366</v>
      </c>
      <c r="D35">
        <v>9.915596063664907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9.1320152282726497</v>
      </c>
      <c r="C36">
        <v>3.0235033035280514</v>
      </c>
      <c r="D36">
        <v>9.7855408745326713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9.8754720687919395</v>
      </c>
      <c r="C37">
        <v>3.1534366607675284</v>
      </c>
      <c r="D37">
        <v>9.6556075172932196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10.514074325563461</v>
      </c>
      <c r="C38">
        <v>3.2833874225621029</v>
      </c>
      <c r="D38">
        <v>9.5256567554986304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11.142991065978919</v>
      </c>
      <c r="C39">
        <v>3.413365364074691</v>
      </c>
      <c r="D39">
        <v>9.3956788139860237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11.89856529236255</v>
      </c>
      <c r="C40">
        <v>3.5433907508857074</v>
      </c>
      <c r="D40">
        <v>9.2656534271750388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12.636780738831664</v>
      </c>
      <c r="C41">
        <v>3.6734361648561777</v>
      </c>
      <c r="D41">
        <v>9.1356080132045463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13.309205055242403</v>
      </c>
      <c r="C42">
        <v>3.8035504817971875</v>
      </c>
      <c r="D42">
        <v>9.0054936962635566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14.151972770694162</v>
      </c>
      <c r="C43">
        <v>3.9334819316868535</v>
      </c>
      <c r="D43">
        <v>8.8755622463738746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15.107387542724465</v>
      </c>
      <c r="C44">
        <v>4.0634584426879696</v>
      </c>
      <c r="D44">
        <v>8.7455857353727424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16.126165390019981</v>
      </c>
      <c r="C45">
        <v>4.1933875083930232</v>
      </c>
      <c r="D45">
        <v>8.6156566696677146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17.166154861452103</v>
      </c>
      <c r="C46">
        <v>4.3232965469362545</v>
      </c>
      <c r="D46">
        <v>8.4857476311244682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18.369592666634702</v>
      </c>
      <c r="C47">
        <v>4.4533762931833101</v>
      </c>
      <c r="D47">
        <v>8.3556678848774482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19.661132812504743</v>
      </c>
      <c r="C48">
        <v>4.5833082199101263</v>
      </c>
      <c r="D48">
        <v>8.225735958150608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21.066532135009535</v>
      </c>
      <c r="C49">
        <v>4.7132940292358194</v>
      </c>
      <c r="D49">
        <v>8.0957501488248909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22.60376358033043</v>
      </c>
      <c r="C50">
        <v>4.843306541443563</v>
      </c>
      <c r="D50">
        <v>7.9657376366171775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24.210502624514557</v>
      </c>
      <c r="C51">
        <v>4.9733352661134953</v>
      </c>
      <c r="D51">
        <v>7.8357089119472221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26.083242416397059</v>
      </c>
      <c r="C52">
        <v>5.1033477783212362</v>
      </c>
      <c r="D52">
        <v>7.7056963997395087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28.294004440315774</v>
      </c>
      <c r="C53">
        <v>5.2334122657780346</v>
      </c>
      <c r="D53">
        <v>7.5756319122826881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30.812417984008317</v>
      </c>
      <c r="C54">
        <v>5.3633408546447532</v>
      </c>
      <c r="D54">
        <v>7.4457033234159553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33.651782989517685</v>
      </c>
      <c r="C55">
        <v>5.4933013916022455</v>
      </c>
      <c r="D55">
        <v>7.3157427864584861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36.546199798588788</v>
      </c>
      <c r="C56">
        <v>5.6233415603639818</v>
      </c>
      <c r="D56">
        <v>7.1857026176967338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39.81420898440124</v>
      </c>
      <c r="C57">
        <v>5.7532920837411599</v>
      </c>
      <c r="D57">
        <v>7.0557520943195868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43.761074066176583</v>
      </c>
      <c r="C58">
        <v>5.8834815025334057</v>
      </c>
      <c r="D58">
        <v>6.925562675527317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47.871215820311768</v>
      </c>
      <c r="C59">
        <v>6.0136132240295153</v>
      </c>
      <c r="D59">
        <v>6.7954309540311897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50.89268112184088</v>
      </c>
      <c r="C60">
        <v>6.1435990333563835</v>
      </c>
      <c r="D60">
        <v>6.6654451447043357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53.822822570804355</v>
      </c>
      <c r="C61">
        <v>6.2735967636110468</v>
      </c>
      <c r="D61">
        <v>6.5354474144496635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52.36381912228893</v>
      </c>
      <c r="C62">
        <v>6.4034161567697137</v>
      </c>
      <c r="D62">
        <v>6.4056280212910224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51.897518157959418</v>
      </c>
      <c r="C63">
        <v>6.5334224700932211</v>
      </c>
      <c r="D63">
        <v>6.2756217079675025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50.033454895020647</v>
      </c>
      <c r="C64">
        <v>6.6634292602538778</v>
      </c>
      <c r="D64">
        <v>6.1456149178068245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45.736183166518536</v>
      </c>
      <c r="C65">
        <v>6.7935104370124053</v>
      </c>
      <c r="D65">
        <v>6.0155337410483298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50.78791427613173</v>
      </c>
      <c r="C66">
        <v>6.9236197471620731</v>
      </c>
      <c r="D66">
        <v>5.8854244308986381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55.892063140904966</v>
      </c>
      <c r="C67">
        <v>7.0534515380868505</v>
      </c>
      <c r="D67">
        <v>5.7555926399738837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59.417701721193147</v>
      </c>
      <c r="C68">
        <v>7.1835308074955595</v>
      </c>
      <c r="D68">
        <v>5.6255133705651588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58.520023345947529</v>
      </c>
      <c r="C69">
        <v>7.3134527206420605</v>
      </c>
      <c r="D69">
        <v>5.4955914574186977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58.03033828735721</v>
      </c>
      <c r="C70">
        <v>7.4434037208563968</v>
      </c>
      <c r="D70">
        <v>5.3656404572043357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59.662540435794369</v>
      </c>
      <c r="C71">
        <v>7.5733685493471317</v>
      </c>
      <c r="D71">
        <v>5.2356756287135795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60.975921630852284</v>
      </c>
      <c r="C72">
        <v>7.7034082412728848</v>
      </c>
      <c r="D72">
        <v>5.1056359367878486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58.386314392082191</v>
      </c>
      <c r="C73">
        <v>7.8333706855778367</v>
      </c>
      <c r="D73">
        <v>4.9756734924828834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58.485286712645994</v>
      </c>
      <c r="C74">
        <v>7.9633703231811195</v>
      </c>
      <c r="D74">
        <v>4.8456738548796352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60.651569366473161</v>
      </c>
      <c r="C75">
        <v>8.0934295654303625</v>
      </c>
      <c r="D75">
        <v>4.7156146126303611</v>
      </c>
      <c r="H75">
        <f t="shared" si="2"/>
        <v>0</v>
      </c>
      <c r="I75">
        <f t="shared" si="3"/>
        <v>0</v>
      </c>
    </row>
    <row r="76" spans="1:9" x14ac:dyDescent="0.25">
      <c r="A76">
        <v>7.1999999999999735</v>
      </c>
      <c r="B76">
        <v>64.611518859868298</v>
      </c>
      <c r="C76">
        <v>8.223487854004107</v>
      </c>
      <c r="D76">
        <v>4.5855563240565971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64.097839355429727</v>
      </c>
      <c r="C77">
        <v>8.353578567505787</v>
      </c>
      <c r="D77">
        <v>4.4554656105549384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62.030368804945162</v>
      </c>
      <c r="C78">
        <v>8.4834899902348102</v>
      </c>
      <c r="D78">
        <v>4.325554187825901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66.899360656736945</v>
      </c>
      <c r="C79">
        <v>8.6133556365966459</v>
      </c>
      <c r="D79">
        <v>4.1956885414641079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70.7832717895662</v>
      </c>
      <c r="C80">
        <v>8.7433900833136633</v>
      </c>
      <c r="D80">
        <v>4.0656540947470603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73.24437713623422</v>
      </c>
      <c r="C81">
        <v>8.8733596801759838</v>
      </c>
      <c r="D81">
        <v>3.9356844978847221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76.282752990738487</v>
      </c>
      <c r="C82">
        <v>9.0033311843881272</v>
      </c>
      <c r="D82">
        <v>3.8057129936726142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76.68204498290784</v>
      </c>
      <c r="C83">
        <v>9.1334877014164526</v>
      </c>
      <c r="D83">
        <v>3.6755564766442603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78.026718139647457</v>
      </c>
      <c r="C84">
        <v>9.2633848190307244</v>
      </c>
      <c r="D84">
        <v>3.5456593590300258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81.712379455582408</v>
      </c>
      <c r="C85">
        <v>9.3934383392340717</v>
      </c>
      <c r="D85">
        <v>3.4156058388266501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84.278060913088495</v>
      </c>
      <c r="C86">
        <v>9.5233697891237341</v>
      </c>
      <c r="D86">
        <v>3.2856743889369682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83.507232666012058</v>
      </c>
      <c r="C87">
        <v>9.6532869338998353</v>
      </c>
      <c r="D87">
        <v>3.1557572441608954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86.745239257825048</v>
      </c>
      <c r="C88">
        <v>9.7833137512211401</v>
      </c>
      <c r="D88">
        <v>3.0257304268395728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88.241180419921832</v>
      </c>
      <c r="C89">
        <v>9.9132938385009375</v>
      </c>
      <c r="D89">
        <v>2.895750339559811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88.835273742686383</v>
      </c>
      <c r="C90">
        <v>10.043252944946964</v>
      </c>
      <c r="D90">
        <v>2.7657912331137595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92.123168945319534</v>
      </c>
      <c r="C91">
        <v>10.173263549804885</v>
      </c>
      <c r="D91">
        <v>2.6357806282558727</v>
      </c>
      <c r="H91">
        <f t="shared" si="2"/>
        <v>0</v>
      </c>
      <c r="I91">
        <f t="shared" si="3"/>
        <v>92.123168945319534</v>
      </c>
    </row>
    <row r="92" spans="1:9" x14ac:dyDescent="0.25">
      <c r="A92">
        <v>8.7999999999999687</v>
      </c>
      <c r="B92" s="3">
        <v>97.836097717320712</v>
      </c>
      <c r="C92" s="3">
        <v>10.303291320801687</v>
      </c>
      <c r="D92">
        <v>2.50575285725904</v>
      </c>
      <c r="H92">
        <f t="shared" si="2"/>
        <v>0</v>
      </c>
      <c r="I92">
        <f t="shared" si="3"/>
        <v>97.836097717320712</v>
      </c>
    </row>
    <row r="93" spans="1:9" x14ac:dyDescent="0.25">
      <c r="A93">
        <v>8.8999999999999684</v>
      </c>
      <c r="B93">
        <v>102.21409606934837</v>
      </c>
      <c r="C93">
        <v>10.43337345123334</v>
      </c>
      <c r="D93">
        <v>2.3756707268273658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104.61489868164053</v>
      </c>
      <c r="C94">
        <v>10.563459396362264</v>
      </c>
      <c r="D94">
        <v>2.2455847816984829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104.61493682862478</v>
      </c>
      <c r="C95">
        <v>10.693497657776538</v>
      </c>
      <c r="D95">
        <v>2.1155465202841697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97.51543426510257</v>
      </c>
      <c r="C96">
        <v>10.805798530578636</v>
      </c>
      <c r="D96">
        <v>2.0032456474821174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78.139488220139128</v>
      </c>
      <c r="C97">
        <v>10.809107780456543</v>
      </c>
      <c r="D97">
        <v>1.9999363976041877</v>
      </c>
      <c r="H97">
        <f t="shared" si="2"/>
        <v>0</v>
      </c>
      <c r="I97">
        <f t="shared" si="3"/>
        <v>0</v>
      </c>
    </row>
    <row r="98" spans="1:9" x14ac:dyDescent="0.25">
      <c r="A98">
        <v>9.3999999999999559</v>
      </c>
      <c r="B98">
        <v>70.375176863241123</v>
      </c>
      <c r="C98">
        <v>10.809069199995561</v>
      </c>
      <c r="D98">
        <v>1.9999749780651541</v>
      </c>
      <c r="H98">
        <f t="shared" si="2"/>
        <v>0</v>
      </c>
      <c r="I98">
        <f t="shared" si="3"/>
        <v>0</v>
      </c>
    </row>
    <row r="99" spans="1:9" x14ac:dyDescent="0.25">
      <c r="A99">
        <v>9.499999999999968</v>
      </c>
      <c r="B99">
        <v>65.808609702360513</v>
      </c>
      <c r="C99">
        <v>10.809057495810769</v>
      </c>
      <c r="D99">
        <v>1.9999866822499826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61.242042541487372</v>
      </c>
      <c r="C100">
        <v>10.809045791625977</v>
      </c>
      <c r="D100">
        <v>1.9999983864347541</v>
      </c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  <row r="102" spans="1:9" x14ac:dyDescent="0.25">
      <c r="H102">
        <f t="shared" si="2"/>
        <v>0</v>
      </c>
      <c r="I102">
        <f t="shared" si="3"/>
        <v>0</v>
      </c>
    </row>
    <row r="103" spans="1:9" x14ac:dyDescent="0.25">
      <c r="H103">
        <f t="shared" si="2"/>
        <v>0</v>
      </c>
      <c r="I103">
        <f t="shared" si="3"/>
        <v>0</v>
      </c>
    </row>
    <row r="104" spans="1:9" x14ac:dyDescent="0.25">
      <c r="H104">
        <f t="shared" si="2"/>
        <v>0</v>
      </c>
      <c r="I104">
        <f t="shared" si="3"/>
        <v>0</v>
      </c>
    </row>
    <row r="105" spans="1:9" x14ac:dyDescent="0.25">
      <c r="H105">
        <f t="shared" si="2"/>
        <v>0</v>
      </c>
      <c r="I105">
        <f t="shared" si="3"/>
        <v>0</v>
      </c>
    </row>
    <row r="106" spans="1:9" x14ac:dyDescent="0.25">
      <c r="H106">
        <f t="shared" si="2"/>
        <v>0</v>
      </c>
      <c r="I106">
        <f t="shared" si="3"/>
        <v>0</v>
      </c>
    </row>
    <row r="107" spans="1:9" x14ac:dyDescent="0.25">
      <c r="H107">
        <f t="shared" si="2"/>
        <v>0</v>
      </c>
      <c r="I107">
        <f t="shared" si="3"/>
        <v>0</v>
      </c>
    </row>
    <row r="108" spans="1:9" x14ac:dyDescent="0.25">
      <c r="H108">
        <f t="shared" si="2"/>
        <v>0</v>
      </c>
      <c r="I108">
        <f t="shared" si="3"/>
        <v>0</v>
      </c>
    </row>
    <row r="109" spans="1:9" x14ac:dyDescent="0.25">
      <c r="H109">
        <f t="shared" si="2"/>
        <v>0</v>
      </c>
      <c r="I109">
        <f t="shared" si="3"/>
        <v>0</v>
      </c>
    </row>
    <row r="110" spans="1:9" x14ac:dyDescent="0.25">
      <c r="H110">
        <f t="shared" si="2"/>
        <v>0</v>
      </c>
      <c r="I110">
        <f t="shared" si="3"/>
        <v>0</v>
      </c>
    </row>
    <row r="111" spans="1:9" x14ac:dyDescent="0.25">
      <c r="H111">
        <f t="shared" si="2"/>
        <v>0</v>
      </c>
      <c r="I111">
        <f t="shared" si="3"/>
        <v>0</v>
      </c>
    </row>
    <row r="112" spans="1:9" x14ac:dyDescent="0.25"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21</v>
      </c>
      <c r="B1" t="s">
        <v>21</v>
      </c>
      <c r="C1" t="s">
        <v>21</v>
      </c>
      <c r="D1" t="s">
        <v>21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7.7050013542170124</v>
      </c>
      <c r="L3">
        <f>$G$6</f>
        <v>79.370300292962398</v>
      </c>
    </row>
    <row r="4" spans="1:12" x14ac:dyDescent="0.25">
      <c r="A4">
        <v>0</v>
      </c>
      <c r="B4">
        <v>-1.005549356341362E-2</v>
      </c>
      <c r="C4">
        <v>0</v>
      </c>
      <c r="D4">
        <v>12.239420028468601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0.10000000000000007</v>
      </c>
      <c r="B5">
        <v>-1.2883569113914061E-2</v>
      </c>
      <c r="C5">
        <v>-3.4165903646577908E-7</v>
      </c>
      <c r="D5">
        <v>12.239420370127618</v>
      </c>
      <c r="F5">
        <f>D4*0.2</f>
        <v>2.4478840056937203</v>
      </c>
      <c r="G5">
        <f>MAX(H:H)</f>
        <v>7.7050013542170124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0.20000000000000018</v>
      </c>
      <c r="B6">
        <v>-9.3457996845259673E-3</v>
      </c>
      <c r="C6">
        <v>-6.048001637350486E-7</v>
      </c>
      <c r="D6">
        <v>12.239420633268765</v>
      </c>
      <c r="F6">
        <f>D4*0.8</f>
        <v>9.7915360227748813</v>
      </c>
      <c r="G6">
        <f>MAX(I:I)</f>
        <v>79.370300292962398</v>
      </c>
      <c r="H6">
        <f t="shared" si="0"/>
        <v>0</v>
      </c>
      <c r="I6">
        <f t="shared" si="1"/>
        <v>0</v>
      </c>
    </row>
    <row r="7" spans="1:12" x14ac:dyDescent="0.25">
      <c r="A7">
        <v>0.29999999999999982</v>
      </c>
      <c r="B7">
        <v>-8.9498171582861729E-3</v>
      </c>
      <c r="C7">
        <v>-3.3805144994208871E-6</v>
      </c>
      <c r="D7">
        <v>12.2394234089831</v>
      </c>
      <c r="H7">
        <f t="shared" si="0"/>
        <v>0</v>
      </c>
      <c r="I7">
        <f t="shared" si="1"/>
        <v>0</v>
      </c>
    </row>
    <row r="8" spans="1:12" x14ac:dyDescent="0.25">
      <c r="A8">
        <v>0.39999999999999941</v>
      </c>
      <c r="B8">
        <v>3.9161253720381352E-2</v>
      </c>
      <c r="C8">
        <v>7.8242037488326876E-6</v>
      </c>
      <c r="D8">
        <v>12.239412204264852</v>
      </c>
      <c r="H8">
        <f t="shared" si="0"/>
        <v>0</v>
      </c>
      <c r="I8">
        <f t="shared" si="1"/>
        <v>0</v>
      </c>
    </row>
    <row r="9" spans="1:12" x14ac:dyDescent="0.25">
      <c r="A9">
        <v>0.49999999999999917</v>
      </c>
      <c r="B9">
        <v>7.4083298444748757E-2</v>
      </c>
      <c r="C9">
        <v>7.6394533971325734E-4</v>
      </c>
      <c r="D9">
        <v>12.238656083128888</v>
      </c>
      <c r="H9">
        <f t="shared" si="0"/>
        <v>0</v>
      </c>
      <c r="I9">
        <f t="shared" si="1"/>
        <v>0</v>
      </c>
    </row>
    <row r="10" spans="1:12" x14ac:dyDescent="0.25">
      <c r="A10">
        <v>0.59999999999999876</v>
      </c>
      <c r="B10">
        <v>4.9416624009634889E-2</v>
      </c>
      <c r="C10">
        <v>5.0516729243102335E-4</v>
      </c>
      <c r="D10">
        <v>12.23891486117617</v>
      </c>
      <c r="H10">
        <f t="shared" si="0"/>
        <v>0</v>
      </c>
      <c r="I10">
        <f t="shared" si="1"/>
        <v>0</v>
      </c>
    </row>
    <row r="11" spans="1:12" x14ac:dyDescent="0.25">
      <c r="A11">
        <v>0.6999999999999984</v>
      </c>
      <c r="B11">
        <v>0.28089180588709411</v>
      </c>
      <c r="C11">
        <v>3.6004859954066742E-2</v>
      </c>
      <c r="D11">
        <v>12.203415168514539</v>
      </c>
      <c r="H11">
        <f t="shared" si="0"/>
        <v>0</v>
      </c>
      <c r="I11">
        <f t="shared" si="1"/>
        <v>0</v>
      </c>
    </row>
    <row r="12" spans="1:12" x14ac:dyDescent="0.25">
      <c r="A12">
        <v>0.79999999999999805</v>
      </c>
      <c r="B12">
        <v>0.43902176618586092</v>
      </c>
      <c r="C12">
        <v>0.15520450472836925</v>
      </c>
      <c r="D12">
        <v>12.084215523740227</v>
      </c>
      <c r="H12">
        <f t="shared" si="0"/>
        <v>0</v>
      </c>
      <c r="I12">
        <f t="shared" si="1"/>
        <v>0</v>
      </c>
    </row>
    <row r="13" spans="1:12" x14ac:dyDescent="0.25">
      <c r="A13">
        <v>0.89999999999999769</v>
      </c>
      <c r="B13">
        <v>0.71013438701605036</v>
      </c>
      <c r="C13">
        <v>0.27516329288471408</v>
      </c>
      <c r="D13">
        <v>11.964256735583888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0.99999999999999734</v>
      </c>
      <c r="B14">
        <v>0.89838397502898515</v>
      </c>
      <c r="C14">
        <v>0.39510831236838967</v>
      </c>
      <c r="D14">
        <v>11.844311716100208</v>
      </c>
      <c r="H14">
        <f t="shared" si="0"/>
        <v>0</v>
      </c>
      <c r="I14">
        <f t="shared" si="1"/>
        <v>0</v>
      </c>
    </row>
    <row r="15" spans="1:12" x14ac:dyDescent="0.25">
      <c r="A15">
        <v>1.099999999999997</v>
      </c>
      <c r="B15">
        <v>1.1532318592073549</v>
      </c>
      <c r="C15">
        <v>0.51512062549601623</v>
      </c>
      <c r="D15">
        <v>11.724299402972576</v>
      </c>
      <c r="H15">
        <f t="shared" si="0"/>
        <v>0</v>
      </c>
      <c r="I15">
        <f t="shared" si="1"/>
        <v>0</v>
      </c>
    </row>
    <row r="16" spans="1:12" x14ac:dyDescent="0.25">
      <c r="A16">
        <v>1.1999999999999966</v>
      </c>
      <c r="B16">
        <v>1.4848058223722638</v>
      </c>
      <c r="C16">
        <v>0.63524878025049036</v>
      </c>
      <c r="D16">
        <v>11.604171248218108</v>
      </c>
      <c r="H16">
        <f t="shared" si="0"/>
        <v>0</v>
      </c>
      <c r="I16">
        <f t="shared" si="1"/>
        <v>0</v>
      </c>
    </row>
    <row r="17" spans="1:9" x14ac:dyDescent="0.25">
      <c r="A17">
        <v>1.2999999999999963</v>
      </c>
      <c r="B17">
        <v>1.6697553396225475</v>
      </c>
      <c r="C17">
        <v>0.75525015592580136</v>
      </c>
      <c r="D17">
        <v>11.484169872542793</v>
      </c>
      <c r="H17">
        <f t="shared" si="0"/>
        <v>0</v>
      </c>
      <c r="I17">
        <f t="shared" si="1"/>
        <v>0</v>
      </c>
    </row>
    <row r="18" spans="1:9" x14ac:dyDescent="0.25">
      <c r="A18">
        <v>1.3999999999999959</v>
      </c>
      <c r="B18">
        <v>1.8910282850262963</v>
      </c>
      <c r="C18">
        <v>0.87524634599674167</v>
      </c>
      <c r="D18">
        <v>11.364173682471858</v>
      </c>
      <c r="H18">
        <f t="shared" si="0"/>
        <v>0</v>
      </c>
      <c r="I18">
        <f t="shared" si="1"/>
        <v>0</v>
      </c>
    </row>
    <row r="19" spans="1:9" x14ac:dyDescent="0.25">
      <c r="A19">
        <v>1.4999999999999956</v>
      </c>
      <c r="B19">
        <v>1.9588391780853334</v>
      </c>
      <c r="C19">
        <v>0.99514222145080022</v>
      </c>
      <c r="D19">
        <v>11.244277807017795</v>
      </c>
      <c r="H19">
        <f t="shared" si="0"/>
        <v>0</v>
      </c>
      <c r="I19">
        <f t="shared" si="1"/>
        <v>0</v>
      </c>
    </row>
    <row r="20" spans="1:9" x14ac:dyDescent="0.25">
      <c r="A20">
        <v>1.5999999999999952</v>
      </c>
      <c r="B20">
        <v>1.8667461872103193</v>
      </c>
      <c r="C20">
        <v>1.1152853965760299</v>
      </c>
      <c r="D20">
        <v>11.124134631892559</v>
      </c>
      <c r="H20">
        <f t="shared" si="0"/>
        <v>0</v>
      </c>
      <c r="I20">
        <f t="shared" si="1"/>
        <v>0</v>
      </c>
    </row>
    <row r="21" spans="1:9" x14ac:dyDescent="0.25">
      <c r="A21">
        <v>1.6999999999999948</v>
      </c>
      <c r="B21">
        <v>2.5097725391384125</v>
      </c>
      <c r="C21">
        <v>1.2352218627929081</v>
      </c>
      <c r="D21">
        <v>11.004198165675689</v>
      </c>
      <c r="H21">
        <f t="shared" si="0"/>
        <v>0</v>
      </c>
      <c r="I21">
        <f t="shared" si="1"/>
        <v>0</v>
      </c>
    </row>
    <row r="22" spans="1:9" x14ac:dyDescent="0.25">
      <c r="A22">
        <v>1.7999999999999945</v>
      </c>
      <c r="B22">
        <v>3.0623207092286182</v>
      </c>
      <c r="C22">
        <v>1.3552561998367785</v>
      </c>
      <c r="D22">
        <v>10.884163828631813</v>
      </c>
      <c r="H22">
        <f t="shared" si="0"/>
        <v>0</v>
      </c>
      <c r="I22">
        <f t="shared" si="1"/>
        <v>0</v>
      </c>
    </row>
    <row r="23" spans="1:9" x14ac:dyDescent="0.25">
      <c r="A23">
        <v>1.8999999999999941</v>
      </c>
      <c r="B23">
        <v>2.9839661121369359</v>
      </c>
      <c r="C23">
        <v>1.4751486778258107</v>
      </c>
      <c r="D23">
        <v>10.764271350642787</v>
      </c>
      <c r="H23">
        <f t="shared" si="0"/>
        <v>0</v>
      </c>
      <c r="I23">
        <f t="shared" si="1"/>
        <v>0</v>
      </c>
    </row>
    <row r="24" spans="1:9" x14ac:dyDescent="0.25">
      <c r="A24">
        <v>1.9999999999999938</v>
      </c>
      <c r="B24">
        <v>3.2446932792663281</v>
      </c>
      <c r="C24">
        <v>1.5950051546096726</v>
      </c>
      <c r="D24">
        <v>10.644414873858921</v>
      </c>
      <c r="H24">
        <f t="shared" si="0"/>
        <v>0</v>
      </c>
      <c r="I24">
        <f t="shared" si="1"/>
        <v>0</v>
      </c>
    </row>
    <row r="25" spans="1:9" x14ac:dyDescent="0.25">
      <c r="A25">
        <v>2.0999999999999934</v>
      </c>
      <c r="B25">
        <v>3.7816417217257405</v>
      </c>
      <c r="C25">
        <v>1.7151280641556794</v>
      </c>
      <c r="D25">
        <v>10.524291964312908</v>
      </c>
      <c r="H25">
        <f t="shared" si="0"/>
        <v>0</v>
      </c>
      <c r="I25">
        <f t="shared" si="1"/>
        <v>0</v>
      </c>
    </row>
    <row r="26" spans="1:9" x14ac:dyDescent="0.25">
      <c r="A26">
        <v>2.1999999999999931</v>
      </c>
      <c r="B26">
        <v>4.0861425399778382</v>
      </c>
      <c r="C26">
        <v>1.8351593017577499</v>
      </c>
      <c r="D26">
        <v>10.404260726710845</v>
      </c>
      <c r="H26">
        <f t="shared" si="0"/>
        <v>0</v>
      </c>
      <c r="I26">
        <f t="shared" si="1"/>
        <v>0</v>
      </c>
    </row>
    <row r="27" spans="1:9" x14ac:dyDescent="0.25">
      <c r="A27">
        <v>2.2999999999999927</v>
      </c>
      <c r="B27">
        <v>4.7203264236453091</v>
      </c>
      <c r="C27">
        <v>1.9552080631256561</v>
      </c>
      <c r="D27">
        <v>10.284211965342934</v>
      </c>
      <c r="H27">
        <f t="shared" si="0"/>
        <v>0</v>
      </c>
      <c r="I27">
        <f t="shared" si="1"/>
        <v>0</v>
      </c>
    </row>
    <row r="28" spans="1:9" x14ac:dyDescent="0.25">
      <c r="A28">
        <v>2.3999999999999924</v>
      </c>
      <c r="B28">
        <v>5.373603343963083</v>
      </c>
      <c r="C28">
        <v>2.0751879215239293</v>
      </c>
      <c r="D28">
        <v>10.164232106944667</v>
      </c>
      <c r="H28">
        <f t="shared" si="0"/>
        <v>0</v>
      </c>
      <c r="I28">
        <f t="shared" si="1"/>
        <v>0</v>
      </c>
    </row>
    <row r="29" spans="1:9" x14ac:dyDescent="0.25">
      <c r="A29">
        <v>2.499999999999992</v>
      </c>
      <c r="B29">
        <v>6.1232333183287864</v>
      </c>
      <c r="C29">
        <v>2.1951503753662016</v>
      </c>
      <c r="D29">
        <v>10.04426965310239</v>
      </c>
      <c r="H29">
        <f t="shared" si="0"/>
        <v>0</v>
      </c>
      <c r="I29">
        <f t="shared" si="1"/>
        <v>0</v>
      </c>
    </row>
    <row r="30" spans="1:9" x14ac:dyDescent="0.25">
      <c r="A30">
        <v>2.5999999999999917</v>
      </c>
      <c r="B30">
        <v>6.8672409057623458</v>
      </c>
      <c r="C30">
        <v>2.3152477741242437</v>
      </c>
      <c r="D30">
        <v>9.9241722543443416</v>
      </c>
      <c r="H30">
        <f t="shared" si="0"/>
        <v>0</v>
      </c>
      <c r="I30">
        <f t="shared" si="1"/>
        <v>0</v>
      </c>
    </row>
    <row r="31" spans="1:9" x14ac:dyDescent="0.25">
      <c r="A31">
        <v>2.6999999999999913</v>
      </c>
      <c r="B31" s="4">
        <v>7.7050013542170124</v>
      </c>
      <c r="C31" s="4">
        <v>2.4351840019225421</v>
      </c>
      <c r="D31">
        <v>9.8042360265460502</v>
      </c>
      <c r="H31">
        <f t="shared" si="0"/>
        <v>7.7050013542170124</v>
      </c>
      <c r="I31">
        <f t="shared" si="1"/>
        <v>0</v>
      </c>
    </row>
    <row r="32" spans="1:9" x14ac:dyDescent="0.25">
      <c r="A32">
        <v>2.7999999999999909</v>
      </c>
      <c r="B32">
        <v>8.5631256103517845</v>
      </c>
      <c r="C32">
        <v>2.5552573204040963</v>
      </c>
      <c r="D32">
        <v>9.6841627080644912</v>
      </c>
      <c r="H32">
        <f t="shared" si="0"/>
        <v>0</v>
      </c>
      <c r="I32">
        <f t="shared" si="1"/>
        <v>0</v>
      </c>
    </row>
    <row r="33" spans="1:9" x14ac:dyDescent="0.25">
      <c r="A33">
        <v>2.8999999999999901</v>
      </c>
      <c r="B33">
        <v>9.1381578445427927</v>
      </c>
      <c r="C33">
        <v>2.675048589706301</v>
      </c>
      <c r="D33">
        <v>9.5643714387622936</v>
      </c>
      <c r="H33">
        <f t="shared" si="0"/>
        <v>0</v>
      </c>
      <c r="I33">
        <f t="shared" si="1"/>
        <v>0</v>
      </c>
    </row>
    <row r="34" spans="1:9" x14ac:dyDescent="0.25">
      <c r="A34">
        <v>2.9999999999999902</v>
      </c>
      <c r="B34">
        <v>9.9789085388182777</v>
      </c>
      <c r="C34">
        <v>2.7950129508972053</v>
      </c>
      <c r="D34">
        <v>9.444407077571384</v>
      </c>
      <c r="H34">
        <f t="shared" si="0"/>
        <v>0</v>
      </c>
      <c r="I34">
        <f t="shared" si="1"/>
        <v>0</v>
      </c>
    </row>
    <row r="35" spans="1:9" x14ac:dyDescent="0.25">
      <c r="A35">
        <v>3.0999999999999899</v>
      </c>
      <c r="B35">
        <v>10.976419448853552</v>
      </c>
      <c r="C35">
        <v>2.915144920349217</v>
      </c>
      <c r="D35">
        <v>9.324275108119366</v>
      </c>
      <c r="H35">
        <f t="shared" si="0"/>
        <v>0</v>
      </c>
      <c r="I35">
        <f t="shared" si="1"/>
        <v>0</v>
      </c>
    </row>
    <row r="36" spans="1:9" x14ac:dyDescent="0.25">
      <c r="A36">
        <v>3.19999999999999</v>
      </c>
      <c r="B36">
        <v>12.314035415648576</v>
      </c>
      <c r="C36">
        <v>3.0352580547332102</v>
      </c>
      <c r="D36">
        <v>9.2041619737353813</v>
      </c>
      <c r="H36">
        <f t="shared" si="0"/>
        <v>0</v>
      </c>
      <c r="I36">
        <f t="shared" si="1"/>
        <v>0</v>
      </c>
    </row>
    <row r="37" spans="1:9" x14ac:dyDescent="0.25">
      <c r="A37">
        <v>3.2999999999999892</v>
      </c>
      <c r="B37">
        <v>13.925724983215904</v>
      </c>
      <c r="C37">
        <v>3.1551964282989915</v>
      </c>
      <c r="D37">
        <v>9.0842236001695937</v>
      </c>
      <c r="H37">
        <f t="shared" si="0"/>
        <v>0</v>
      </c>
      <c r="I37">
        <f t="shared" si="1"/>
        <v>0</v>
      </c>
    </row>
    <row r="38" spans="1:9" x14ac:dyDescent="0.25">
      <c r="A38">
        <v>3.3999999999999888</v>
      </c>
      <c r="B38">
        <v>15.702128410337494</v>
      </c>
      <c r="C38">
        <v>3.2752892971037575</v>
      </c>
      <c r="D38">
        <v>8.9641307313648326</v>
      </c>
      <c r="H38">
        <f t="shared" si="0"/>
        <v>0</v>
      </c>
      <c r="I38">
        <f t="shared" si="1"/>
        <v>0</v>
      </c>
    </row>
    <row r="39" spans="1:9" x14ac:dyDescent="0.25">
      <c r="A39">
        <v>3.4999999999999885</v>
      </c>
      <c r="B39">
        <v>17.703283309936275</v>
      </c>
      <c r="C39">
        <v>3.3951582908630233</v>
      </c>
      <c r="D39">
        <v>8.8442617376055637</v>
      </c>
      <c r="H39">
        <f t="shared" si="0"/>
        <v>0</v>
      </c>
      <c r="I39">
        <f t="shared" si="1"/>
        <v>0</v>
      </c>
    </row>
    <row r="40" spans="1:9" x14ac:dyDescent="0.25">
      <c r="A40">
        <v>3.5999999999999881</v>
      </c>
      <c r="B40">
        <v>19.763938903809983</v>
      </c>
      <c r="C40">
        <v>3.5151333808899872</v>
      </c>
      <c r="D40">
        <v>8.7242866475785945</v>
      </c>
      <c r="H40">
        <f t="shared" si="0"/>
        <v>0</v>
      </c>
      <c r="I40">
        <f t="shared" si="1"/>
        <v>0</v>
      </c>
    </row>
    <row r="41" spans="1:9" x14ac:dyDescent="0.25">
      <c r="A41">
        <v>3.6999999999999873</v>
      </c>
      <c r="B41">
        <v>21.5729103088368</v>
      </c>
      <c r="C41">
        <v>3.6351122856139439</v>
      </c>
      <c r="D41">
        <v>8.6043077428546439</v>
      </c>
      <c r="H41">
        <f t="shared" si="0"/>
        <v>0</v>
      </c>
      <c r="I41">
        <f t="shared" si="1"/>
        <v>0</v>
      </c>
    </row>
    <row r="42" spans="1:9" x14ac:dyDescent="0.25">
      <c r="A42">
        <v>3.7999999999999874</v>
      </c>
      <c r="B42">
        <v>23.368499755859865</v>
      </c>
      <c r="C42">
        <v>3.7550277709961337</v>
      </c>
      <c r="D42">
        <v>8.4843922574724502</v>
      </c>
      <c r="H42">
        <f t="shared" si="0"/>
        <v>0</v>
      </c>
      <c r="I42">
        <f t="shared" si="1"/>
        <v>0</v>
      </c>
    </row>
    <row r="43" spans="1:9" x14ac:dyDescent="0.25">
      <c r="A43">
        <v>3.899999999999987</v>
      </c>
      <c r="B43">
        <v>24.611742019652294</v>
      </c>
      <c r="C43">
        <v>3.875047683715696</v>
      </c>
      <c r="D43">
        <v>8.3643723447528942</v>
      </c>
      <c r="H43">
        <f t="shared" si="0"/>
        <v>0</v>
      </c>
      <c r="I43">
        <f t="shared" si="1"/>
        <v>0</v>
      </c>
    </row>
    <row r="44" spans="1:9" x14ac:dyDescent="0.25">
      <c r="A44">
        <v>3.9999999999999871</v>
      </c>
      <c r="B44">
        <v>25.405731201171747</v>
      </c>
      <c r="C44">
        <v>3.9950616359710538</v>
      </c>
      <c r="D44">
        <v>8.2443583924975314</v>
      </c>
      <c r="H44">
        <f t="shared" si="0"/>
        <v>0</v>
      </c>
      <c r="I44">
        <f t="shared" si="1"/>
        <v>0</v>
      </c>
    </row>
    <row r="45" spans="1:9" x14ac:dyDescent="0.25">
      <c r="A45">
        <v>4.0999999999999863</v>
      </c>
      <c r="B45">
        <v>26.160907745361957</v>
      </c>
      <c r="C45">
        <v>4.1151924133301696</v>
      </c>
      <c r="D45">
        <v>8.124227615138409</v>
      </c>
      <c r="H45">
        <f t="shared" si="0"/>
        <v>0</v>
      </c>
      <c r="I45">
        <f t="shared" si="1"/>
        <v>0</v>
      </c>
    </row>
    <row r="46" spans="1:9" x14ac:dyDescent="0.25">
      <c r="A46">
        <v>4.1999999999999869</v>
      </c>
      <c r="B46">
        <v>27.220396041869495</v>
      </c>
      <c r="C46">
        <v>4.2353544235228782</v>
      </c>
      <c r="D46">
        <v>8.0040656049457084</v>
      </c>
      <c r="H46">
        <f t="shared" si="0"/>
        <v>0</v>
      </c>
      <c r="I46">
        <f t="shared" si="1"/>
        <v>0</v>
      </c>
    </row>
    <row r="47" spans="1:9" x14ac:dyDescent="0.25">
      <c r="A47">
        <v>4.2999999999999865</v>
      </c>
      <c r="B47">
        <v>28.465175628662596</v>
      </c>
      <c r="C47">
        <v>4.3553347587585831</v>
      </c>
      <c r="D47">
        <v>7.884085269709999</v>
      </c>
      <c r="H47">
        <f t="shared" si="0"/>
        <v>0</v>
      </c>
      <c r="I47">
        <f t="shared" si="1"/>
        <v>0</v>
      </c>
    </row>
    <row r="48" spans="1:9" x14ac:dyDescent="0.25">
      <c r="A48">
        <v>4.3999999999999861</v>
      </c>
      <c r="B48">
        <v>30.062099456785251</v>
      </c>
      <c r="C48">
        <v>4.4751329421995818</v>
      </c>
      <c r="D48">
        <v>7.7642870862690074</v>
      </c>
      <c r="H48">
        <f t="shared" si="0"/>
        <v>0</v>
      </c>
      <c r="I48">
        <f t="shared" si="1"/>
        <v>0</v>
      </c>
    </row>
    <row r="49" spans="1:9" x14ac:dyDescent="0.25">
      <c r="A49">
        <v>4.4999999999999858</v>
      </c>
      <c r="B49">
        <v>32.04588317871071</v>
      </c>
      <c r="C49">
        <v>4.595111370086653</v>
      </c>
      <c r="D49">
        <v>7.6443086583819309</v>
      </c>
      <c r="H49">
        <f t="shared" si="0"/>
        <v>0</v>
      </c>
      <c r="I49">
        <f t="shared" si="1"/>
        <v>0</v>
      </c>
    </row>
    <row r="50" spans="1:9" x14ac:dyDescent="0.25">
      <c r="A50">
        <v>4.5999999999999854</v>
      </c>
      <c r="B50">
        <v>32.896553039551868</v>
      </c>
      <c r="C50">
        <v>4.7151284217835387</v>
      </c>
      <c r="D50">
        <v>7.5242916066850398</v>
      </c>
      <c r="H50">
        <f t="shared" si="0"/>
        <v>0</v>
      </c>
      <c r="I50">
        <f t="shared" si="1"/>
        <v>0</v>
      </c>
    </row>
    <row r="51" spans="1:9" x14ac:dyDescent="0.25">
      <c r="A51">
        <v>4.6999999999999851</v>
      </c>
      <c r="B51">
        <v>35.183044433592094</v>
      </c>
      <c r="C51">
        <v>4.8351006507872816</v>
      </c>
      <c r="D51">
        <v>7.4043193776813041</v>
      </c>
      <c r="H51">
        <f t="shared" si="0"/>
        <v>0</v>
      </c>
      <c r="I51">
        <f t="shared" si="1"/>
        <v>0</v>
      </c>
    </row>
    <row r="52" spans="1:9" x14ac:dyDescent="0.25">
      <c r="A52">
        <v>4.7999999999999847</v>
      </c>
      <c r="B52">
        <v>37.649196624756904</v>
      </c>
      <c r="C52">
        <v>4.9550695419311888</v>
      </c>
      <c r="D52">
        <v>7.2843504865373916</v>
      </c>
      <c r="H52">
        <f t="shared" si="0"/>
        <v>0</v>
      </c>
      <c r="I52">
        <f t="shared" si="1"/>
        <v>0</v>
      </c>
    </row>
    <row r="53" spans="1:9" x14ac:dyDescent="0.25">
      <c r="A53">
        <v>4.8999999999999844</v>
      </c>
      <c r="B53">
        <v>41.868415832514913</v>
      </c>
      <c r="C53">
        <v>5.0750312805174493</v>
      </c>
      <c r="D53">
        <v>7.1643887479511363</v>
      </c>
      <c r="H53">
        <f t="shared" si="0"/>
        <v>0</v>
      </c>
      <c r="I53">
        <f t="shared" si="1"/>
        <v>0</v>
      </c>
    </row>
    <row r="54" spans="1:9" x14ac:dyDescent="0.25">
      <c r="A54">
        <v>4.999999999999984</v>
      </c>
      <c r="B54">
        <v>47.361606597899396</v>
      </c>
      <c r="C54">
        <v>5.1951198577880664</v>
      </c>
      <c r="D54">
        <v>7.0443001706805148</v>
      </c>
      <c r="H54">
        <f t="shared" si="0"/>
        <v>0</v>
      </c>
      <c r="I54">
        <f t="shared" si="1"/>
        <v>0</v>
      </c>
    </row>
    <row r="55" spans="1:9" x14ac:dyDescent="0.25">
      <c r="A55">
        <v>5.0999999999999837</v>
      </c>
      <c r="B55">
        <v>53.077194213871074</v>
      </c>
      <c r="C55">
        <v>5.3152279853821689</v>
      </c>
      <c r="D55">
        <v>6.924192043086407</v>
      </c>
      <c r="H55">
        <f t="shared" si="0"/>
        <v>0</v>
      </c>
      <c r="I55">
        <f t="shared" si="1"/>
        <v>0</v>
      </c>
    </row>
    <row r="56" spans="1:9" x14ac:dyDescent="0.25">
      <c r="A56">
        <v>5.1999999999999833</v>
      </c>
      <c r="B56">
        <v>57.514430999754651</v>
      </c>
      <c r="C56">
        <v>5.4352912902831276</v>
      </c>
      <c r="D56">
        <v>6.8041287381854545</v>
      </c>
      <c r="H56">
        <f t="shared" si="0"/>
        <v>0</v>
      </c>
      <c r="I56">
        <f t="shared" si="1"/>
        <v>0</v>
      </c>
    </row>
    <row r="57" spans="1:9" x14ac:dyDescent="0.25">
      <c r="A57">
        <v>5.2999999999999829</v>
      </c>
      <c r="B57">
        <v>57.002220153808203</v>
      </c>
      <c r="C57">
        <v>5.555298805236851</v>
      </c>
      <c r="D57">
        <v>6.6841212232317275</v>
      </c>
      <c r="H57">
        <f t="shared" si="0"/>
        <v>0</v>
      </c>
      <c r="I57">
        <f t="shared" si="1"/>
        <v>0</v>
      </c>
    </row>
    <row r="58" spans="1:9" x14ac:dyDescent="0.25">
      <c r="A58">
        <v>5.3999999999999826</v>
      </c>
      <c r="B58">
        <v>54.589565277101201</v>
      </c>
      <c r="C58">
        <v>5.6752076148985511</v>
      </c>
      <c r="D58">
        <v>6.5642124135700328</v>
      </c>
      <c r="H58">
        <f t="shared" si="0"/>
        <v>0</v>
      </c>
      <c r="I58">
        <f t="shared" si="1"/>
        <v>0</v>
      </c>
    </row>
    <row r="59" spans="1:9" x14ac:dyDescent="0.25">
      <c r="A59">
        <v>5.4999999999999822</v>
      </c>
      <c r="B59">
        <v>56.258663177489829</v>
      </c>
      <c r="C59">
        <v>5.7952017784118439</v>
      </c>
      <c r="D59">
        <v>6.4442182500567355</v>
      </c>
      <c r="H59">
        <f t="shared" si="0"/>
        <v>0</v>
      </c>
      <c r="I59">
        <f t="shared" si="1"/>
        <v>0</v>
      </c>
    </row>
    <row r="60" spans="1:9" x14ac:dyDescent="0.25">
      <c r="A60">
        <v>5.5999999999999819</v>
      </c>
      <c r="B60">
        <v>58.156913757326109</v>
      </c>
      <c r="C60">
        <v>5.9151949882508195</v>
      </c>
      <c r="D60">
        <v>6.3242250402177547</v>
      </c>
      <c r="H60">
        <f t="shared" si="0"/>
        <v>0</v>
      </c>
      <c r="I60">
        <f t="shared" si="1"/>
        <v>0</v>
      </c>
    </row>
    <row r="61" spans="1:9" x14ac:dyDescent="0.25">
      <c r="A61">
        <v>5.6999999999999815</v>
      </c>
      <c r="B61">
        <v>60.707859039305333</v>
      </c>
      <c r="C61">
        <v>6.0352025032042693</v>
      </c>
      <c r="D61">
        <v>6.2042175252643119</v>
      </c>
      <c r="H61">
        <f t="shared" si="0"/>
        <v>0</v>
      </c>
      <c r="I61">
        <f t="shared" si="1"/>
        <v>0</v>
      </c>
    </row>
    <row r="62" spans="1:9" x14ac:dyDescent="0.25">
      <c r="A62">
        <v>5.7999999999999803</v>
      </c>
      <c r="B62">
        <v>59.72468948364169</v>
      </c>
      <c r="C62">
        <v>6.155200481414826</v>
      </c>
      <c r="D62">
        <v>6.084219547053749</v>
      </c>
      <c r="H62">
        <f t="shared" si="0"/>
        <v>0</v>
      </c>
      <c r="I62">
        <f t="shared" si="1"/>
        <v>0</v>
      </c>
    </row>
    <row r="63" spans="1:9" x14ac:dyDescent="0.25">
      <c r="A63">
        <v>5.8999999999999808</v>
      </c>
      <c r="B63">
        <v>57.940597534180576</v>
      </c>
      <c r="C63">
        <v>6.2750945091246226</v>
      </c>
      <c r="D63">
        <v>5.9643255193439586</v>
      </c>
      <c r="H63">
        <f t="shared" si="0"/>
        <v>0</v>
      </c>
      <c r="I63">
        <f t="shared" si="1"/>
        <v>0</v>
      </c>
    </row>
    <row r="64" spans="1:9" x14ac:dyDescent="0.25">
      <c r="A64">
        <v>5.9999999999999805</v>
      </c>
      <c r="B64">
        <v>55.761390686035384</v>
      </c>
      <c r="C64">
        <v>6.3950438499450453</v>
      </c>
      <c r="D64">
        <v>5.8443761785235324</v>
      </c>
      <c r="H64">
        <f t="shared" si="0"/>
        <v>0</v>
      </c>
      <c r="I64">
        <f t="shared" si="1"/>
        <v>0</v>
      </c>
    </row>
    <row r="65" spans="1:9" x14ac:dyDescent="0.25">
      <c r="A65">
        <v>6.0999999999999792</v>
      </c>
      <c r="B65">
        <v>58.684242248538574</v>
      </c>
      <c r="C65">
        <v>6.5151300430298695</v>
      </c>
      <c r="D65">
        <v>5.7242899854387588</v>
      </c>
      <c r="H65">
        <f t="shared" si="0"/>
        <v>0</v>
      </c>
      <c r="I65">
        <f t="shared" si="1"/>
        <v>0</v>
      </c>
    </row>
    <row r="66" spans="1:9" x14ac:dyDescent="0.25">
      <c r="A66">
        <v>6.1999999999999797</v>
      </c>
      <c r="B66">
        <v>62.010658264159211</v>
      </c>
      <c r="C66">
        <v>6.6351532936095401</v>
      </c>
      <c r="D66">
        <v>5.6042667348590385</v>
      </c>
      <c r="H66">
        <f t="shared" si="0"/>
        <v>0</v>
      </c>
      <c r="I66">
        <f t="shared" si="1"/>
        <v>0</v>
      </c>
    </row>
    <row r="67" spans="1:9" x14ac:dyDescent="0.25">
      <c r="A67">
        <v>6.2999999999999794</v>
      </c>
      <c r="B67">
        <v>59.587684631346235</v>
      </c>
      <c r="C67">
        <v>6.7551927566528622</v>
      </c>
      <c r="D67">
        <v>5.4842272718157119</v>
      </c>
      <c r="H67">
        <f t="shared" si="0"/>
        <v>0</v>
      </c>
      <c r="I67">
        <f t="shared" si="1"/>
        <v>0</v>
      </c>
    </row>
    <row r="68" spans="1:9" x14ac:dyDescent="0.25">
      <c r="A68">
        <v>6.3999999999999799</v>
      </c>
      <c r="B68">
        <v>56.966724395751683</v>
      </c>
      <c r="C68">
        <v>6.8751668930052379</v>
      </c>
      <c r="D68">
        <v>5.3642531354633434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6.4999999999999787</v>
      </c>
      <c r="B69">
        <v>56.225528717041058</v>
      </c>
      <c r="C69">
        <v>6.9952063560485582</v>
      </c>
      <c r="D69">
        <v>5.2442136724200168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6.5999999999999783</v>
      </c>
      <c r="B70">
        <v>56.555690765381087</v>
      </c>
      <c r="C70">
        <v>7.1152777671814791</v>
      </c>
      <c r="D70">
        <v>5.1241422612871474</v>
      </c>
      <c r="H70">
        <f t="shared" si="2"/>
        <v>0</v>
      </c>
      <c r="I70">
        <f t="shared" si="3"/>
        <v>0</v>
      </c>
    </row>
    <row r="71" spans="1:9" x14ac:dyDescent="0.25">
      <c r="A71">
        <v>6.699999999999978</v>
      </c>
      <c r="B71">
        <v>56.610218048096229</v>
      </c>
      <c r="C71">
        <v>7.2352871894835618</v>
      </c>
      <c r="D71">
        <v>5.004132838985015</v>
      </c>
      <c r="H71">
        <f t="shared" si="2"/>
        <v>0</v>
      </c>
      <c r="I71">
        <f t="shared" si="3"/>
        <v>0</v>
      </c>
    </row>
    <row r="72" spans="1:9" x14ac:dyDescent="0.25">
      <c r="A72">
        <v>6.7999999999999776</v>
      </c>
      <c r="B72">
        <v>55.606952667236222</v>
      </c>
      <c r="C72">
        <v>7.3551564216614045</v>
      </c>
      <c r="D72">
        <v>4.8842636068072238</v>
      </c>
      <c r="H72">
        <f t="shared" si="2"/>
        <v>0</v>
      </c>
      <c r="I72">
        <f t="shared" si="3"/>
        <v>0</v>
      </c>
    </row>
    <row r="73" spans="1:9" x14ac:dyDescent="0.25">
      <c r="A73">
        <v>6.8999999999999773</v>
      </c>
      <c r="B73">
        <v>55.037078857422763</v>
      </c>
      <c r="C73">
        <v>7.4750113487242293</v>
      </c>
      <c r="D73">
        <v>4.7644086797443492</v>
      </c>
      <c r="H73">
        <f t="shared" si="2"/>
        <v>0</v>
      </c>
      <c r="I73">
        <f t="shared" si="3"/>
        <v>0</v>
      </c>
    </row>
    <row r="74" spans="1:9" x14ac:dyDescent="0.25">
      <c r="A74">
        <v>6.9999999999999769</v>
      </c>
      <c r="B74">
        <v>56.087745666503594</v>
      </c>
      <c r="C74">
        <v>7.5950441360473366</v>
      </c>
      <c r="D74">
        <v>4.6443758924212375</v>
      </c>
      <c r="H74">
        <f t="shared" si="2"/>
        <v>0</v>
      </c>
      <c r="I74">
        <f t="shared" si="3"/>
        <v>0</v>
      </c>
    </row>
    <row r="75" spans="1:9" x14ac:dyDescent="0.25">
      <c r="A75">
        <v>7.0999999999999766</v>
      </c>
      <c r="B75">
        <v>55.258750915525972</v>
      </c>
      <c r="C75">
        <v>7.7151861190796698</v>
      </c>
      <c r="D75">
        <v>4.5242339093889541</v>
      </c>
      <c r="H75">
        <f t="shared" si="2"/>
        <v>0</v>
      </c>
      <c r="I75">
        <f t="shared" si="3"/>
        <v>0</v>
      </c>
    </row>
    <row r="76" spans="1:9" x14ac:dyDescent="0.25">
      <c r="A76">
        <v>7.1999999999999762</v>
      </c>
      <c r="B76">
        <v>53.329689025880008</v>
      </c>
      <c r="C76">
        <v>7.8351778984068998</v>
      </c>
      <c r="D76">
        <v>4.4042421300616752</v>
      </c>
      <c r="H76">
        <f t="shared" si="2"/>
        <v>0</v>
      </c>
      <c r="I76">
        <f t="shared" si="3"/>
        <v>0</v>
      </c>
    </row>
    <row r="77" spans="1:9" x14ac:dyDescent="0.25">
      <c r="A77">
        <v>7.2999999999999758</v>
      </c>
      <c r="B77">
        <v>52.401168823242088</v>
      </c>
      <c r="C77">
        <v>7.9552521705627699</v>
      </c>
      <c r="D77">
        <v>4.2841678579058566</v>
      </c>
      <c r="H77">
        <f t="shared" si="2"/>
        <v>0</v>
      </c>
      <c r="I77">
        <f t="shared" si="3"/>
        <v>0</v>
      </c>
    </row>
    <row r="78" spans="1:9" x14ac:dyDescent="0.25">
      <c r="A78">
        <v>7.3999999999999746</v>
      </c>
      <c r="B78">
        <v>52.357410430908146</v>
      </c>
      <c r="C78">
        <v>8.07518196105943</v>
      </c>
      <c r="D78">
        <v>4.1642380674091442</v>
      </c>
      <c r="H78">
        <f t="shared" si="2"/>
        <v>0</v>
      </c>
      <c r="I78">
        <f t="shared" si="3"/>
        <v>0</v>
      </c>
    </row>
    <row r="79" spans="1:9" x14ac:dyDescent="0.25">
      <c r="A79">
        <v>7.4999999999999751</v>
      </c>
      <c r="B79">
        <v>50.934261322021904</v>
      </c>
      <c r="C79">
        <v>8.1951894760131534</v>
      </c>
      <c r="D79">
        <v>4.044230552455474</v>
      </c>
      <c r="H79">
        <f t="shared" si="2"/>
        <v>0</v>
      </c>
      <c r="I79">
        <f t="shared" si="3"/>
        <v>0</v>
      </c>
    </row>
    <row r="80" spans="1:9" x14ac:dyDescent="0.25">
      <c r="A80">
        <v>7.5999999999999748</v>
      </c>
      <c r="B80">
        <v>52.74163055420123</v>
      </c>
      <c r="C80">
        <v>8.3151750564575995</v>
      </c>
      <c r="D80">
        <v>3.9242449720110244</v>
      </c>
      <c r="H80">
        <f t="shared" si="2"/>
        <v>0</v>
      </c>
      <c r="I80">
        <f t="shared" si="3"/>
        <v>0</v>
      </c>
    </row>
    <row r="81" spans="1:9" x14ac:dyDescent="0.25">
      <c r="A81">
        <v>7.6999999999999753</v>
      </c>
      <c r="B81">
        <v>56.051986694333102</v>
      </c>
      <c r="C81">
        <v>8.4351205825804811</v>
      </c>
      <c r="D81">
        <v>3.8042994458880912</v>
      </c>
      <c r="H81">
        <f t="shared" si="2"/>
        <v>0</v>
      </c>
      <c r="I81">
        <f t="shared" si="3"/>
        <v>0</v>
      </c>
    </row>
    <row r="82" spans="1:9" x14ac:dyDescent="0.25">
      <c r="A82">
        <v>7.7999999999999741</v>
      </c>
      <c r="B82">
        <v>60.153064727783779</v>
      </c>
      <c r="C82">
        <v>8.5551576614380114</v>
      </c>
      <c r="D82">
        <v>3.6842623670306125</v>
      </c>
      <c r="H82">
        <f t="shared" si="2"/>
        <v>0</v>
      </c>
      <c r="I82">
        <f t="shared" si="3"/>
        <v>0</v>
      </c>
    </row>
    <row r="83" spans="1:9" x14ac:dyDescent="0.25">
      <c r="A83">
        <v>7.8999999999999737</v>
      </c>
      <c r="B83">
        <v>61.19987106323341</v>
      </c>
      <c r="C83">
        <v>8.6750736236570862</v>
      </c>
      <c r="D83">
        <v>3.5643464048114879</v>
      </c>
      <c r="H83">
        <f t="shared" si="2"/>
        <v>0</v>
      </c>
      <c r="I83">
        <f t="shared" si="3"/>
        <v>0</v>
      </c>
    </row>
    <row r="84" spans="1:9" x14ac:dyDescent="0.25">
      <c r="A84">
        <v>7.9999999999999742</v>
      </c>
      <c r="B84">
        <v>64.691184997556789</v>
      </c>
      <c r="C84">
        <v>8.7951345443725284</v>
      </c>
      <c r="D84">
        <v>3.444285484096099</v>
      </c>
      <c r="H84">
        <f t="shared" si="2"/>
        <v>0</v>
      </c>
      <c r="I84">
        <f t="shared" si="3"/>
        <v>0</v>
      </c>
    </row>
    <row r="85" spans="1:9" x14ac:dyDescent="0.25">
      <c r="A85">
        <v>8.099999999999973</v>
      </c>
      <c r="B85">
        <v>66.645050048826718</v>
      </c>
      <c r="C85">
        <v>8.9152822494507582</v>
      </c>
      <c r="D85">
        <v>3.3241377790178603</v>
      </c>
      <c r="H85">
        <f t="shared" si="2"/>
        <v>0</v>
      </c>
      <c r="I85">
        <f t="shared" si="3"/>
        <v>0</v>
      </c>
    </row>
    <row r="86" spans="1:9" x14ac:dyDescent="0.25">
      <c r="A86">
        <v>8.1999999999999726</v>
      </c>
      <c r="B86">
        <v>64.39772033691186</v>
      </c>
      <c r="C86">
        <v>9.03537464141837</v>
      </c>
      <c r="D86">
        <v>3.2040453870502574</v>
      </c>
      <c r="H86">
        <f t="shared" si="2"/>
        <v>0</v>
      </c>
      <c r="I86">
        <f t="shared" si="3"/>
        <v>0</v>
      </c>
    </row>
    <row r="87" spans="1:9" x14ac:dyDescent="0.25">
      <c r="A87">
        <v>8.2999999999999723</v>
      </c>
      <c r="B87">
        <v>70.771499633789418</v>
      </c>
      <c r="C87">
        <v>9.1552238464355682</v>
      </c>
      <c r="D87">
        <v>3.0841961820330539</v>
      </c>
      <c r="H87">
        <f t="shared" si="2"/>
        <v>0</v>
      </c>
      <c r="I87">
        <f t="shared" si="3"/>
        <v>0</v>
      </c>
    </row>
    <row r="88" spans="1:9" x14ac:dyDescent="0.25">
      <c r="A88">
        <v>8.3999999999999719</v>
      </c>
      <c r="B88">
        <v>71.416358947753309</v>
      </c>
      <c r="C88">
        <v>9.2751722335813991</v>
      </c>
      <c r="D88">
        <v>2.9642477948872283</v>
      </c>
      <c r="H88">
        <f t="shared" si="2"/>
        <v>0</v>
      </c>
      <c r="I88">
        <f t="shared" si="3"/>
        <v>0</v>
      </c>
    </row>
    <row r="89" spans="1:9" x14ac:dyDescent="0.25">
      <c r="A89">
        <v>8.4999999999999716</v>
      </c>
      <c r="B89">
        <v>72.354598999023224</v>
      </c>
      <c r="C89">
        <v>9.395098686218228</v>
      </c>
      <c r="D89">
        <v>2.8443213422503959</v>
      </c>
      <c r="H89">
        <f t="shared" si="2"/>
        <v>0</v>
      </c>
      <c r="I89">
        <f t="shared" si="3"/>
        <v>0</v>
      </c>
    </row>
    <row r="90" spans="1:9" x14ac:dyDescent="0.25">
      <c r="A90">
        <v>8.5999999999999712</v>
      </c>
      <c r="B90">
        <v>75.946876525882274</v>
      </c>
      <c r="C90">
        <v>9.5151662826538832</v>
      </c>
      <c r="D90">
        <v>2.7242537458147353</v>
      </c>
      <c r="H90">
        <f t="shared" si="2"/>
        <v>0</v>
      </c>
      <c r="I90">
        <f t="shared" si="3"/>
        <v>0</v>
      </c>
    </row>
    <row r="91" spans="1:9" x14ac:dyDescent="0.25">
      <c r="A91">
        <v>8.6999999999999709</v>
      </c>
      <c r="B91">
        <v>77.644554138185924</v>
      </c>
      <c r="C91">
        <v>9.6351337432860422</v>
      </c>
      <c r="D91">
        <v>2.6042862851825817</v>
      </c>
      <c r="H91">
        <f t="shared" si="2"/>
        <v>0</v>
      </c>
      <c r="I91">
        <f t="shared" si="3"/>
        <v>0</v>
      </c>
    </row>
    <row r="92" spans="1:9" x14ac:dyDescent="0.25">
      <c r="A92">
        <v>8.7999999999999705</v>
      </c>
      <c r="B92" s="3">
        <v>75.578216552734588</v>
      </c>
      <c r="C92" s="3">
        <v>9.7550220489502149</v>
      </c>
      <c r="D92">
        <v>2.4843979795184055</v>
      </c>
      <c r="H92">
        <f t="shared" si="2"/>
        <v>0</v>
      </c>
      <c r="I92">
        <f t="shared" si="3"/>
        <v>75.578216552734588</v>
      </c>
    </row>
    <row r="93" spans="1:9" x14ac:dyDescent="0.25">
      <c r="A93">
        <v>8.8999999999999702</v>
      </c>
      <c r="B93">
        <v>79.370300292962398</v>
      </c>
      <c r="C93">
        <v>9.8750753402708522</v>
      </c>
      <c r="D93">
        <v>2.3643446881977752</v>
      </c>
      <c r="H93">
        <f t="shared" si="2"/>
        <v>0</v>
      </c>
      <c r="I93">
        <f t="shared" si="3"/>
        <v>79.370300292962398</v>
      </c>
    </row>
    <row r="94" spans="1:9" x14ac:dyDescent="0.25">
      <c r="A94">
        <v>8.9999999999999698</v>
      </c>
      <c r="B94">
        <v>81.641136169433651</v>
      </c>
      <c r="C94">
        <v>9.9951820373534783</v>
      </c>
      <c r="D94">
        <v>2.244237991115142</v>
      </c>
      <c r="H94">
        <f t="shared" si="2"/>
        <v>0</v>
      </c>
      <c r="I94">
        <f t="shared" si="3"/>
        <v>0</v>
      </c>
    </row>
    <row r="95" spans="1:9" x14ac:dyDescent="0.25">
      <c r="A95">
        <v>9.0999999999999694</v>
      </c>
      <c r="B95">
        <v>78.212089538569998</v>
      </c>
      <c r="C95">
        <v>10.115355491638255</v>
      </c>
      <c r="D95">
        <v>2.1240645368303603</v>
      </c>
      <c r="H95">
        <f t="shared" si="2"/>
        <v>0</v>
      </c>
      <c r="I95">
        <f t="shared" si="3"/>
        <v>0</v>
      </c>
    </row>
    <row r="96" spans="1:9" x14ac:dyDescent="0.25">
      <c r="A96">
        <v>9.1999999999999691</v>
      </c>
      <c r="B96">
        <v>71.132835388190585</v>
      </c>
      <c r="C96">
        <v>10.230505943298278</v>
      </c>
      <c r="D96">
        <v>2.0089140851703178</v>
      </c>
      <c r="H96">
        <f t="shared" si="2"/>
        <v>0</v>
      </c>
      <c r="I96">
        <f t="shared" si="3"/>
        <v>0</v>
      </c>
    </row>
    <row r="97" spans="1:9" x14ac:dyDescent="0.25">
      <c r="A97">
        <v>9.2999999999999687</v>
      </c>
      <c r="B97">
        <v>60.909473419188629</v>
      </c>
      <c r="C97">
        <v>10.239462852478027</v>
      </c>
      <c r="D97">
        <v>1.9999571759905734</v>
      </c>
      <c r="H97">
        <f t="shared" si="2"/>
        <v>0</v>
      </c>
      <c r="I97">
        <f t="shared" si="3"/>
        <v>0</v>
      </c>
    </row>
    <row r="98" spans="1:9" x14ac:dyDescent="0.25">
      <c r="A98">
        <v>9.3999999999999684</v>
      </c>
      <c r="B98">
        <v>57.239044189456379</v>
      </c>
      <c r="C98">
        <v>10.239441871643066</v>
      </c>
      <c r="D98">
        <v>1.9999781568255344</v>
      </c>
      <c r="H98">
        <f t="shared" si="2"/>
        <v>0</v>
      </c>
      <c r="I98">
        <f t="shared" si="3"/>
        <v>0</v>
      </c>
    </row>
    <row r="99" spans="1:9" x14ac:dyDescent="0.25">
      <c r="A99">
        <v>9.4999999999999769</v>
      </c>
      <c r="B99">
        <v>55.674217224121449</v>
      </c>
      <c r="C99">
        <v>10.239430904388428</v>
      </c>
      <c r="D99">
        <v>1.999989124080173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9.5999999999999677</v>
      </c>
      <c r="B100">
        <v>54.109390258788409</v>
      </c>
      <c r="C100">
        <v>10.239419937133789</v>
      </c>
      <c r="D100">
        <v>2.0000000913348117</v>
      </c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22</v>
      </c>
      <c r="B1" t="s">
        <v>22</v>
      </c>
      <c r="C1" t="s">
        <v>22</v>
      </c>
      <c r="D1" t="s">
        <v>22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5.7464179992677904</v>
      </c>
      <c r="L3">
        <f>$G$6</f>
        <v>66.140945434570369</v>
      </c>
    </row>
    <row r="4" spans="1:12" x14ac:dyDescent="0.25">
      <c r="A4">
        <v>0</v>
      </c>
      <c r="B4">
        <v>-0.17553749680519104</v>
      </c>
      <c r="C4">
        <v>0</v>
      </c>
      <c r="D4">
        <v>10.951984638185365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9.9999999999999645E-2</v>
      </c>
      <c r="B5">
        <v>-0.17605069776375909</v>
      </c>
      <c r="C5">
        <v>-1.145937176294989E-7</v>
      </c>
      <c r="D5">
        <v>10.951984752779083</v>
      </c>
      <c r="F5">
        <f>D4*0.2</f>
        <v>2.1903969276370732</v>
      </c>
      <c r="G5">
        <f>MAX(H:H)</f>
        <v>5.7464179992677904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-0.17960838973522394</v>
      </c>
      <c r="C6">
        <v>-3.3104856812511173E-7</v>
      </c>
      <c r="D6">
        <v>10.951984969233933</v>
      </c>
      <c r="F6">
        <f>D4*0.8</f>
        <v>8.7615877105482927</v>
      </c>
      <c r="G6">
        <f>MAX(I:I)</f>
        <v>66.140945434570369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-0.17584457993507568</v>
      </c>
      <c r="C7">
        <v>-9.0401709940794465E-7</v>
      </c>
      <c r="D7">
        <v>10.951985542202465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-0.17596882581711909</v>
      </c>
      <c r="C8">
        <v>-2.0690531527989224E-6</v>
      </c>
      <c r="D8">
        <v>10.951986707238518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-0.12323043495416808</v>
      </c>
      <c r="C9">
        <v>4.6725585707456548E-4</v>
      </c>
      <c r="D9">
        <v>10.951517382328291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-5.0845567136993119E-2</v>
      </c>
      <c r="C10">
        <v>1.230703294277978E-2</v>
      </c>
      <c r="D10">
        <v>10.939677605242593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-4.9953304231168491E-2</v>
      </c>
      <c r="C11">
        <v>2.0761286839838609E-2</v>
      </c>
      <c r="D11">
        <v>10.931223351345523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-1.9378041848505893E-2</v>
      </c>
      <c r="C12">
        <v>2.914497442543873E-2</v>
      </c>
      <c r="D12">
        <v>10.92283966375993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9.1241292655380654E-2</v>
      </c>
      <c r="C13">
        <v>0.10827615857114035</v>
      </c>
      <c r="D13">
        <v>10.843708479614236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0.19524258375167428</v>
      </c>
      <c r="C14">
        <v>0.21827962994575109</v>
      </c>
      <c r="D14">
        <v>10.73370500823961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0.30568346381198902</v>
      </c>
      <c r="C15">
        <v>0.32820990681657802</v>
      </c>
      <c r="D15">
        <v>10.623774731368769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0.43971794843667433</v>
      </c>
      <c r="C16">
        <v>0.43813616037363334</v>
      </c>
      <c r="D16">
        <v>10.513848477811734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0.56350886821751278</v>
      </c>
      <c r="C17">
        <v>0.54826861619953804</v>
      </c>
      <c r="D17">
        <v>10.403716021985815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0.70302873849853986</v>
      </c>
      <c r="C18">
        <v>0.65838348865498408</v>
      </c>
      <c r="D18">
        <v>10.293601149530389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0.87332993745802889</v>
      </c>
      <c r="C19">
        <v>0.76823240518569358</v>
      </c>
      <c r="D19">
        <v>10.183752232999666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1.0554744005204926</v>
      </c>
      <c r="C20">
        <v>0.87820529937753566</v>
      </c>
      <c r="D20">
        <v>10.07377933880781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1.2419097423552403</v>
      </c>
      <c r="C21">
        <v>0.98818391561502472</v>
      </c>
      <c r="D21">
        <v>9.9638007225703404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1.4465880393982855</v>
      </c>
      <c r="C22">
        <v>1.0981117486954168</v>
      </c>
      <c r="D22">
        <v>9.853872889489935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1.6811946630475527</v>
      </c>
      <c r="C23">
        <v>1.2081917524336703</v>
      </c>
      <c r="D23">
        <v>9.7437928857517022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1.9416249990463066</v>
      </c>
      <c r="C24">
        <v>1.3183634281158367</v>
      </c>
      <c r="D24">
        <v>9.6336212100695207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2.2342779636385797</v>
      </c>
      <c r="C25">
        <v>1.4282740354538879</v>
      </c>
      <c r="D25">
        <v>9.5237106027314553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2.5840137004850359</v>
      </c>
      <c r="C26">
        <v>1.5382847785949116</v>
      </c>
      <c r="D26">
        <v>9.4136998595904515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2.9711077213288819</v>
      </c>
      <c r="C27">
        <v>1.648130536079448</v>
      </c>
      <c r="D27">
        <v>9.3038541021059018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3.3655338287349359</v>
      </c>
      <c r="C28">
        <v>1.7582393884657728</v>
      </c>
      <c r="D28">
        <v>9.1937452497195977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3.8229458332061315</v>
      </c>
      <c r="C29">
        <v>1.868267893791189</v>
      </c>
      <c r="D29">
        <v>9.0837167443941667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4.4447555541997783</v>
      </c>
      <c r="C30">
        <v>1.9782384634018852</v>
      </c>
      <c r="D30">
        <v>8.9737461747834573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5.1082229614254295</v>
      </c>
      <c r="C31">
        <v>2.0882260799407355</v>
      </c>
      <c r="D31">
        <v>8.8637585582446263</v>
      </c>
      <c r="H31">
        <f t="shared" si="0"/>
        <v>0</v>
      </c>
      <c r="I31">
        <f t="shared" si="1"/>
        <v>0</v>
      </c>
    </row>
    <row r="32" spans="1:9" x14ac:dyDescent="0.25">
      <c r="A32">
        <v>2.7999999999999905</v>
      </c>
      <c r="B32" s="4">
        <v>5.7464179992677904</v>
      </c>
      <c r="C32" s="4">
        <v>2.1983036994934473</v>
      </c>
      <c r="D32">
        <v>8.7536809386919003</v>
      </c>
      <c r="H32">
        <f t="shared" si="0"/>
        <v>5.7464179992677904</v>
      </c>
      <c r="I32">
        <f t="shared" si="1"/>
        <v>0</v>
      </c>
    </row>
    <row r="33" spans="1:9" x14ac:dyDescent="0.25">
      <c r="A33">
        <v>2.8999999999999897</v>
      </c>
      <c r="B33">
        <v>6.3792366981500113</v>
      </c>
      <c r="C33">
        <v>2.3081166744231068</v>
      </c>
      <c r="D33">
        <v>8.6438679637622613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6.8965640068053773</v>
      </c>
      <c r="C34">
        <v>2.4182825088500861</v>
      </c>
      <c r="D34">
        <v>8.5337021293352677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7.541553020477946</v>
      </c>
      <c r="C35">
        <v>2.5282866954804346</v>
      </c>
      <c r="D35">
        <v>8.423697942704905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8.1929330825802271</v>
      </c>
      <c r="C36">
        <v>2.6382083892821644</v>
      </c>
      <c r="D36">
        <v>8.3137762489031957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8.8279438018801226</v>
      </c>
      <c r="C37">
        <v>2.7482101917267214</v>
      </c>
      <c r="D37">
        <v>8.203774446458624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9.5699110031118479</v>
      </c>
      <c r="C38">
        <v>2.8581895828245929</v>
      </c>
      <c r="D38">
        <v>8.093795055360772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10.401604652404689</v>
      </c>
      <c r="C39">
        <v>2.9681286811828476</v>
      </c>
      <c r="D39">
        <v>7.9838559570025041</v>
      </c>
      <c r="H39">
        <f t="shared" si="0"/>
        <v>0</v>
      </c>
      <c r="I39">
        <f t="shared" si="1"/>
        <v>0</v>
      </c>
    </row>
    <row r="40" spans="1:9" x14ac:dyDescent="0.25">
      <c r="A40">
        <v>3.5999999999999868</v>
      </c>
      <c r="B40">
        <v>11.44190025329668</v>
      </c>
      <c r="C40">
        <v>3.0783939361573114</v>
      </c>
      <c r="D40">
        <v>7.873590702028082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12.307327270507239</v>
      </c>
      <c r="C41">
        <v>3.1882290840148282</v>
      </c>
      <c r="D41">
        <v>7.7637555541705296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13.416295051574984</v>
      </c>
      <c r="C42">
        <v>3.2982330322265976</v>
      </c>
      <c r="D42">
        <v>7.653751605958746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14.390622138975885</v>
      </c>
      <c r="C43">
        <v>3.4082617759703435</v>
      </c>
      <c r="D43">
        <v>7.5437228622150201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15.357747077941756</v>
      </c>
      <c r="C44">
        <v>3.5181152820587003</v>
      </c>
      <c r="D44">
        <v>7.4338693561266496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17.202779769899212</v>
      </c>
      <c r="C45">
        <v>3.6282384395600196</v>
      </c>
      <c r="D45">
        <v>7.323746198625372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19.1672325134268</v>
      </c>
      <c r="C46">
        <v>3.7384908199309637</v>
      </c>
      <c r="D46">
        <v>7.213493818254392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20.121938705444673</v>
      </c>
      <c r="C47">
        <v>3.8482286930084562</v>
      </c>
      <c r="D47">
        <v>7.1037559451768857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21.651161193845983</v>
      </c>
      <c r="C48">
        <v>3.958258628845098</v>
      </c>
      <c r="D48">
        <v>6.9937260093402642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22.990980148315234</v>
      </c>
      <c r="C49">
        <v>4.0682497024535955</v>
      </c>
      <c r="D49">
        <v>6.8837349357317521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24.561475753785469</v>
      </c>
      <c r="C50">
        <v>4.178176403045736</v>
      </c>
      <c r="D50">
        <v>6.7738082351396542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26.121385574339968</v>
      </c>
      <c r="C51">
        <v>4.2883605957030575</v>
      </c>
      <c r="D51">
        <v>6.6636240424822972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27.215333938598896</v>
      </c>
      <c r="C52">
        <v>4.3983836174011541</v>
      </c>
      <c r="D52">
        <v>6.5536010207841855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27.991556167601832</v>
      </c>
      <c r="C53">
        <v>4.5082836151121866</v>
      </c>
      <c r="D53">
        <v>6.4437010230731744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28.795185089111168</v>
      </c>
      <c r="C54">
        <v>4.6183152198791309</v>
      </c>
      <c r="D54">
        <v>6.333669418306215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29.591014862061225</v>
      </c>
      <c r="C55">
        <v>4.7281608581543777</v>
      </c>
      <c r="D55">
        <v>6.2238237800310117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30.219614028930604</v>
      </c>
      <c r="C56">
        <v>4.8381538391112597</v>
      </c>
      <c r="D56">
        <v>6.1138307990740941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31.043823242187919</v>
      </c>
      <c r="C57">
        <v>4.9484457969665812</v>
      </c>
      <c r="D57">
        <v>6.0035388412187558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32.938064575192982</v>
      </c>
      <c r="C58">
        <v>5.0583982467650133</v>
      </c>
      <c r="D58">
        <v>5.8935863914203424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35.026184082030916</v>
      </c>
      <c r="C59">
        <v>5.1683297157287384</v>
      </c>
      <c r="D59">
        <v>5.7836549224566056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36.55605697631929</v>
      </c>
      <c r="C60">
        <v>5.2783651351929484</v>
      </c>
      <c r="D60">
        <v>5.6736195029924374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37.541416168212344</v>
      </c>
      <c r="C61">
        <v>5.3881669044493901</v>
      </c>
      <c r="D61">
        <v>5.5638177337359593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38.706184387207365</v>
      </c>
      <c r="C62">
        <v>5.4982891082763947</v>
      </c>
      <c r="D62">
        <v>5.4536955299089982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40.304054260251817</v>
      </c>
      <c r="C63">
        <v>5.6083846092222895</v>
      </c>
      <c r="D63">
        <v>5.343600028963067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41.935039520263402</v>
      </c>
      <c r="C64">
        <v>5.7182440757751225</v>
      </c>
      <c r="D64">
        <v>5.2337405624102189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43.06644821167081</v>
      </c>
      <c r="C65">
        <v>5.828353881836013</v>
      </c>
      <c r="D65">
        <v>5.123630756349371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44.236385345458359</v>
      </c>
      <c r="C66">
        <v>5.9383258819579332</v>
      </c>
      <c r="D66">
        <v>5.0136587562274144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45.107574462890881</v>
      </c>
      <c r="C67">
        <v>6.0481386184692632</v>
      </c>
      <c r="D67">
        <v>4.9038460197161271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46.269168853758629</v>
      </c>
      <c r="C68">
        <v>6.1583857536314657</v>
      </c>
      <c r="D68">
        <v>4.7935988845538873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47.730339050292613</v>
      </c>
      <c r="C69">
        <v>6.2683434486388911</v>
      </c>
      <c r="D69">
        <v>4.6836411895464494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48.798377990723552</v>
      </c>
      <c r="C70">
        <v>6.3782176971436284</v>
      </c>
      <c r="D70">
        <v>4.5737669410417539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50.147003173827329</v>
      </c>
      <c r="C71">
        <v>6.4882993698119344</v>
      </c>
      <c r="D71">
        <v>4.4636852683734105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51.369705200195746</v>
      </c>
      <c r="C72">
        <v>6.5982599258423091</v>
      </c>
      <c r="D72">
        <v>4.3537247123430802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53.322486877439331</v>
      </c>
      <c r="C73">
        <v>6.7082319259642285</v>
      </c>
      <c r="D73">
        <v>4.2437527122211236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54.427600860595504</v>
      </c>
      <c r="C74">
        <v>6.8183431625365936</v>
      </c>
      <c r="D74">
        <v>4.1336414756487443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54.978893280029901</v>
      </c>
      <c r="C75">
        <v>6.9283061027527584</v>
      </c>
      <c r="D75">
        <v>4.023678535432623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56.185691833495369</v>
      </c>
      <c r="C76">
        <v>7.0383224487303906</v>
      </c>
      <c r="D76">
        <v>3.9136621894549535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56.536659240722656</v>
      </c>
      <c r="C77">
        <v>7.1481919288635467</v>
      </c>
      <c r="D77">
        <v>3.80379270932184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56.981433868407592</v>
      </c>
      <c r="C78">
        <v>7.2581834793089532</v>
      </c>
      <c r="D78">
        <v>3.693801158876397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56.873130798339766</v>
      </c>
      <c r="C79">
        <v>7.3682861328124716</v>
      </c>
      <c r="D79">
        <v>3.5836985053729222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57.239356994628679</v>
      </c>
      <c r="C80">
        <v>7.4783053398133035</v>
      </c>
      <c r="D80">
        <v>3.4736792983720761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56.832031250000135</v>
      </c>
      <c r="C81">
        <v>7.5882186889647638</v>
      </c>
      <c r="D81">
        <v>3.3637659492205785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56.948467254638778</v>
      </c>
      <c r="C82">
        <v>7.6982402801513876</v>
      </c>
      <c r="D82">
        <v>3.2537443580339982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57.861923217771739</v>
      </c>
      <c r="C83">
        <v>7.8081774711607563</v>
      </c>
      <c r="D83">
        <v>3.1438071670245904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59.390735626220547</v>
      </c>
      <c r="C84">
        <v>7.9181900024413752</v>
      </c>
      <c r="D84">
        <v>3.033794635744016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60.008575439454177</v>
      </c>
      <c r="C85">
        <v>8.0283164978028037</v>
      </c>
      <c r="D85">
        <v>2.9236681403825742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61.349803924560035</v>
      </c>
      <c r="C86">
        <v>8.1382589340209126</v>
      </c>
      <c r="D86">
        <v>2.8137257041644261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61.81684112548831</v>
      </c>
      <c r="C87">
        <v>8.2482547760009943</v>
      </c>
      <c r="D87">
        <v>2.7037298621843888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62.159965515135518</v>
      </c>
      <c r="C88">
        <v>8.3582096099852183</v>
      </c>
      <c r="D88">
        <v>2.5937750282001275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63.812499999999524</v>
      </c>
      <c r="C89">
        <v>8.4681167602538725</v>
      </c>
      <c r="D89">
        <v>2.483867877931516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65.119178771973523</v>
      </c>
      <c r="C90">
        <v>8.5782127380371751</v>
      </c>
      <c r="D90">
        <v>2.3737719001481992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66.140945434570369</v>
      </c>
      <c r="C91">
        <v>8.6882648468016743</v>
      </c>
      <c r="D91">
        <v>2.2637197913836644</v>
      </c>
      <c r="H91">
        <f t="shared" si="2"/>
        <v>0</v>
      </c>
      <c r="I91">
        <f t="shared" si="3"/>
        <v>66.140945434570369</v>
      </c>
    </row>
    <row r="92" spans="1:9" x14ac:dyDescent="0.25">
      <c r="A92">
        <v>8.7999999999999687</v>
      </c>
      <c r="B92" s="3">
        <v>64.780792236327983</v>
      </c>
      <c r="C92" s="3">
        <v>8.7982540130615394</v>
      </c>
      <c r="D92">
        <v>2.1537306251238419</v>
      </c>
      <c r="H92">
        <f t="shared" si="2"/>
        <v>0</v>
      </c>
      <c r="I92">
        <f t="shared" si="3"/>
        <v>64.780792236327983</v>
      </c>
    </row>
    <row r="93" spans="1:9" x14ac:dyDescent="0.25">
      <c r="A93">
        <v>8.8999999999999684</v>
      </c>
      <c r="B93">
        <v>66.209838867181716</v>
      </c>
      <c r="C93">
        <v>8.90823364257799</v>
      </c>
      <c r="D93">
        <v>2.0437509956073541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61.290397644046514</v>
      </c>
      <c r="C94">
        <v>8.9518928527832031</v>
      </c>
      <c r="D94">
        <v>2.0000917854021623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55.812870025633117</v>
      </c>
      <c r="C95">
        <v>8.952021598815918</v>
      </c>
      <c r="D95">
        <v>1.9999630393694474</v>
      </c>
      <c r="H95">
        <f t="shared" si="2"/>
        <v>0</v>
      </c>
      <c r="I95">
        <f t="shared" si="3"/>
        <v>0</v>
      </c>
    </row>
    <row r="96" spans="1:9" x14ac:dyDescent="0.25">
      <c r="A96">
        <v>9.1999999999999567</v>
      </c>
      <c r="B96">
        <v>53.790984240446704</v>
      </c>
      <c r="C96">
        <v>8.9520048228177149</v>
      </c>
      <c r="D96">
        <v>1.9999798153676238</v>
      </c>
      <c r="H96">
        <f t="shared" si="2"/>
        <v>0</v>
      </c>
      <c r="I96">
        <f t="shared" si="3"/>
        <v>0</v>
      </c>
    </row>
    <row r="97" spans="1:9" x14ac:dyDescent="0.25">
      <c r="A97">
        <v>9.2999999999999758</v>
      </c>
      <c r="B97">
        <v>52.121317256580355</v>
      </c>
      <c r="C97">
        <v>8.9519931186329238</v>
      </c>
      <c r="D97">
        <v>1.9999915195524522</v>
      </c>
      <c r="H97">
        <f t="shared" si="2"/>
        <v>0</v>
      </c>
      <c r="I97">
        <f t="shared" si="3"/>
        <v>0</v>
      </c>
    </row>
    <row r="98" spans="1:9" x14ac:dyDescent="0.25">
      <c r="H98">
        <f t="shared" si="2"/>
        <v>0</v>
      </c>
      <c r="I98">
        <f t="shared" si="3"/>
        <v>0</v>
      </c>
    </row>
    <row r="99" spans="1:9" x14ac:dyDescent="0.25"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1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23</v>
      </c>
      <c r="B1" t="s">
        <v>23</v>
      </c>
      <c r="C1" t="s">
        <v>23</v>
      </c>
      <c r="D1" t="s">
        <v>23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14.594987869263257</v>
      </c>
      <c r="L3">
        <f>$G$6</f>
        <v>59.522708892822784</v>
      </c>
    </row>
    <row r="4" spans="1:12" x14ac:dyDescent="0.25">
      <c r="A4">
        <v>0</v>
      </c>
      <c r="B4">
        <v>-0.28829145431518555</v>
      </c>
      <c r="C4">
        <v>0</v>
      </c>
      <c r="D4">
        <v>11.054924110205548</v>
      </c>
      <c r="H4">
        <f t="shared" ref="H4:H67" si="0">IF(ABS(C4-$F$5)&lt;0.1,B4,0)</f>
        <v>0</v>
      </c>
      <c r="I4">
        <f>IF(ABS(C4-$F$6)&lt;0.1,B4,0)</f>
        <v>0</v>
      </c>
    </row>
    <row r="5" spans="1:12" x14ac:dyDescent="0.25">
      <c r="A5">
        <v>9.9999999999999659E-2</v>
      </c>
      <c r="B5">
        <v>-0.28681871294975175</v>
      </c>
      <c r="C5">
        <v>9.8890124415650144E-7</v>
      </c>
      <c r="D5">
        <v>11.054923121304284</v>
      </c>
      <c r="F5">
        <f>D4*0.2</f>
        <v>2.2109848220411097</v>
      </c>
      <c r="G5">
        <f>MAX(H:H)</f>
        <v>14.594987869263257</v>
      </c>
      <c r="H5">
        <f t="shared" si="0"/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-0.28734517097473128</v>
      </c>
      <c r="C6">
        <v>-2.9539712613647208E-6</v>
      </c>
      <c r="D6">
        <v>11.054927064176809</v>
      </c>
      <c r="F6">
        <f>D4*0.8</f>
        <v>8.8439392881644388</v>
      </c>
      <c r="G6">
        <f>MAX(I:I)</f>
        <v>59.522708892822784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-0.28586280345916609</v>
      </c>
      <c r="C7">
        <v>7.1302747528466525E-7</v>
      </c>
      <c r="D7">
        <v>11.054923397178072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-0.25172585248925866</v>
      </c>
      <c r="C8">
        <v>1.1459371771335784E-7</v>
      </c>
      <c r="D8">
        <v>11.05492399561183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-0.14319378137588487</v>
      </c>
      <c r="C9">
        <v>2.990335691720203E-3</v>
      </c>
      <c r="D9">
        <v>11.051933774513827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-0.15240938961506292</v>
      </c>
      <c r="C10">
        <v>5.6033711880470356E-3</v>
      </c>
      <c r="D10">
        <v>11.049320739017503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-0.13256803154947899</v>
      </c>
      <c r="C11">
        <v>8.3151357248412334E-3</v>
      </c>
      <c r="D11">
        <v>11.046608974480705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-5.693732574577829E-2</v>
      </c>
      <c r="C12">
        <v>8.6808323860215045E-2</v>
      </c>
      <c r="D12">
        <v>10.968115786345322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0.89999999999999669</v>
      </c>
      <c r="B13">
        <v>5.5717028677593081E-2</v>
      </c>
      <c r="C13">
        <v>0.19666513800635646</v>
      </c>
      <c r="D13">
        <v>10.858258972199167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0.19632712006568168</v>
      </c>
      <c r="C14">
        <v>0.30670335888862221</v>
      </c>
      <c r="D14">
        <v>10.748220751316921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0.43241861462611442</v>
      </c>
      <c r="C15">
        <v>0.41658872365961214</v>
      </c>
      <c r="D15">
        <v>10.638335386545918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0.6873101592062425</v>
      </c>
      <c r="C16">
        <v>0.52668911218637782</v>
      </c>
      <c r="D16">
        <v>10.528234998019173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1.0186829566956968</v>
      </c>
      <c r="C17">
        <v>0.63673603534702983</v>
      </c>
      <c r="D17">
        <v>10.418188074858506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1.2864485979083249</v>
      </c>
      <c r="C18">
        <v>0.74668830633178129</v>
      </c>
      <c r="D18">
        <v>10.308235803873742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1.611273050308206</v>
      </c>
      <c r="C19">
        <v>0.85666787624358542</v>
      </c>
      <c r="D19">
        <v>10.198256233961956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2.0424740314487289</v>
      </c>
      <c r="C20">
        <v>0.96672403812417795</v>
      </c>
      <c r="D20">
        <v>10.088200072081349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2.5402822494503687</v>
      </c>
      <c r="C21">
        <v>1.0765235424041184</v>
      </c>
      <c r="D21">
        <v>9.9784005678014296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3.2195777893069288</v>
      </c>
      <c r="C22">
        <v>1.1867291927338073</v>
      </c>
      <c r="D22">
        <v>9.8681949174717261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3.9316816329965989</v>
      </c>
      <c r="C23">
        <v>1.2967402935029493</v>
      </c>
      <c r="D23">
        <v>9.7581838167026262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4.7975454330443625</v>
      </c>
      <c r="C24">
        <v>1.40668845176696</v>
      </c>
      <c r="D24">
        <v>9.6482356584385798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5.7508740425115947</v>
      </c>
      <c r="C25">
        <v>1.5166633129120797</v>
      </c>
      <c r="D25">
        <v>9.5382607972934466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6.6442384719843393</v>
      </c>
      <c r="C26">
        <v>1.6266232728957537</v>
      </c>
      <c r="D26">
        <v>9.4283008373097914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7.7125372886661978</v>
      </c>
      <c r="C27">
        <v>1.7365695238113812</v>
      </c>
      <c r="D27">
        <v>9.3183545863941504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8.8909912109390454</v>
      </c>
      <c r="C28">
        <v>1.8468421697617967</v>
      </c>
      <c r="D28">
        <v>9.2080819404437761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10.134145736694222</v>
      </c>
      <c r="C29">
        <v>1.9567114114761255</v>
      </c>
      <c r="D29">
        <v>9.0982126987294123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11.561682701112087</v>
      </c>
      <c r="C30">
        <v>2.0667531490326825</v>
      </c>
      <c r="D30">
        <v>8.9881709611728411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 s="4">
        <v>13.047213554381532</v>
      </c>
      <c r="C31" s="4">
        <v>2.1767902374266965</v>
      </c>
      <c r="D31">
        <v>8.8781338727788466</v>
      </c>
      <c r="H31">
        <f t="shared" si="0"/>
        <v>13.047213554381532</v>
      </c>
      <c r="I31">
        <f t="shared" si="1"/>
        <v>0</v>
      </c>
    </row>
    <row r="32" spans="1:9" x14ac:dyDescent="0.25">
      <c r="A32">
        <v>2.7999999999999905</v>
      </c>
      <c r="B32">
        <v>14.594987869263257</v>
      </c>
      <c r="C32">
        <v>2.2865655422211093</v>
      </c>
      <c r="D32">
        <v>8.7683585679844214</v>
      </c>
      <c r="H32">
        <f t="shared" si="0"/>
        <v>14.594987869263257</v>
      </c>
      <c r="I32">
        <f t="shared" si="1"/>
        <v>0</v>
      </c>
    </row>
    <row r="33" spans="1:9" x14ac:dyDescent="0.25">
      <c r="A33">
        <v>2.8999999999999897</v>
      </c>
      <c r="B33">
        <v>16.07939338684271</v>
      </c>
      <c r="C33">
        <v>2.3966341018678139</v>
      </c>
      <c r="D33">
        <v>8.6582900083377581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17.582294464111133</v>
      </c>
      <c r="C34">
        <v>2.5068812370300173</v>
      </c>
      <c r="D34">
        <v>8.5480428731755183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19.240474700928889</v>
      </c>
      <c r="C35">
        <v>2.6166741847992827</v>
      </c>
      <c r="D35">
        <v>8.4382499254062395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21.05370712280147</v>
      </c>
      <c r="C36">
        <v>2.7267031669616077</v>
      </c>
      <c r="D36">
        <v>8.3282209432439345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22.732814788818686</v>
      </c>
      <c r="C37">
        <v>2.8367295265198123</v>
      </c>
      <c r="D37">
        <v>8.2181945836857153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24.147369384767295</v>
      </c>
      <c r="C38">
        <v>2.9465765953065337</v>
      </c>
      <c r="D38">
        <v>8.1083475148990374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25.514442443847479</v>
      </c>
      <c r="C39">
        <v>3.0567789077758651</v>
      </c>
      <c r="D39">
        <v>7.9981452024296686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27.103734970093825</v>
      </c>
      <c r="C40">
        <v>3.166814804077235</v>
      </c>
      <c r="D40">
        <v>7.8881093061282854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27.668830871581914</v>
      </c>
      <c r="C41">
        <v>3.2766683101653418</v>
      </c>
      <c r="D41">
        <v>7.7782558000401991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28.495405197143629</v>
      </c>
      <c r="C42">
        <v>3.3867843151092876</v>
      </c>
      <c r="D42">
        <v>7.6681397950962378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28.120771408081026</v>
      </c>
      <c r="C43">
        <v>3.4966757297517224</v>
      </c>
      <c r="D43">
        <v>7.5582483804538469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28.800601959228349</v>
      </c>
      <c r="C44">
        <v>3.6066546440124356</v>
      </c>
      <c r="D44">
        <v>7.4482694661930964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31.568588256838421</v>
      </c>
      <c r="C45">
        <v>3.7169501781464445</v>
      </c>
      <c r="D45">
        <v>7.3379739320591284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34.113197326658884</v>
      </c>
      <c r="C46">
        <v>3.8268740177153866</v>
      </c>
      <c r="D46">
        <v>7.2280500924901503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35.442241668701534</v>
      </c>
      <c r="C47">
        <v>3.9367723464966149</v>
      </c>
      <c r="D47">
        <v>7.1181517637089087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36.077369689941513</v>
      </c>
      <c r="C48">
        <v>4.0468215942384127</v>
      </c>
      <c r="D48">
        <v>7.0081025159671526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36.76157379150375</v>
      </c>
      <c r="C49">
        <v>4.1566305160522283</v>
      </c>
      <c r="D49">
        <v>6.8982935941533015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37.361434936523082</v>
      </c>
      <c r="C50">
        <v>4.2667713165284011</v>
      </c>
      <c r="D50">
        <v>6.7881527936771704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37.568935394286271</v>
      </c>
      <c r="C51">
        <v>4.3768420219420703</v>
      </c>
      <c r="D51">
        <v>6.6780820882634657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38.249530792236186</v>
      </c>
      <c r="C52">
        <v>4.4866914749145828</v>
      </c>
      <c r="D52">
        <v>6.5682326352909399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37.909217834472692</v>
      </c>
      <c r="C53">
        <v>4.5968346595765457</v>
      </c>
      <c r="D53">
        <v>6.4580894506290178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37.90245437622066</v>
      </c>
      <c r="C54">
        <v>4.7067685127258105</v>
      </c>
      <c r="D54">
        <v>6.3481555974797175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38.421920776367465</v>
      </c>
      <c r="C55">
        <v>4.8166179656983221</v>
      </c>
      <c r="D55">
        <v>6.2383061445072485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38.481410980224688</v>
      </c>
      <c r="C56">
        <v>4.9268784523009552</v>
      </c>
      <c r="D56">
        <v>6.128045657904579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38.653549194335945</v>
      </c>
      <c r="C57">
        <v>5.0368189811706836</v>
      </c>
      <c r="D57">
        <v>6.0181051290348364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38.946117401123999</v>
      </c>
      <c r="C58">
        <v>5.1466908454896316</v>
      </c>
      <c r="D58">
        <v>5.9082332647159319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38.645595550537379</v>
      </c>
      <c r="C59">
        <v>5.2567324638366486</v>
      </c>
      <c r="D59">
        <v>5.7981916463688776</v>
      </c>
      <c r="H59">
        <f t="shared" si="0"/>
        <v>0</v>
      </c>
      <c r="I59">
        <f t="shared" si="1"/>
        <v>0</v>
      </c>
    </row>
    <row r="60" spans="1:9" x14ac:dyDescent="0.25">
      <c r="A60">
        <v>5.599999999999981</v>
      </c>
      <c r="B60">
        <v>37.813591003418281</v>
      </c>
      <c r="C60">
        <v>5.3666791915894345</v>
      </c>
      <c r="D60">
        <v>5.6882449186161352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38.89232254028223</v>
      </c>
      <c r="C61">
        <v>5.4766926765441175</v>
      </c>
      <c r="D61">
        <v>5.5782314336614149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40.33233261108434</v>
      </c>
      <c r="C62">
        <v>5.5868172645569123</v>
      </c>
      <c r="D62">
        <v>5.4681068456486628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41.578979492189283</v>
      </c>
      <c r="C63">
        <v>5.6967930793763486</v>
      </c>
      <c r="D63">
        <v>5.3581310308292132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42.984443664550568</v>
      </c>
      <c r="C64">
        <v>5.8067741394042729</v>
      </c>
      <c r="D64">
        <v>5.2481499708012507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43.953918457031662</v>
      </c>
      <c r="C65">
        <v>5.9166731834412394</v>
      </c>
      <c r="D65">
        <v>5.1382509267643286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44.455070495605028</v>
      </c>
      <c r="C66">
        <v>6.0265865325926997</v>
      </c>
      <c r="D66">
        <v>5.028337577612831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45.094699859619169</v>
      </c>
      <c r="C67">
        <v>6.1367392539978276</v>
      </c>
      <c r="D67">
        <v>4.9181848562077448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45.514038085938658</v>
      </c>
      <c r="C68">
        <v>6.2467546463013957</v>
      </c>
      <c r="D68">
        <v>4.8081694639041643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46.82875823974581</v>
      </c>
      <c r="C69">
        <v>6.3566789627074947</v>
      </c>
      <c r="D69">
        <v>4.698245147498028</v>
      </c>
      <c r="H69">
        <f t="shared" si="2"/>
        <v>0</v>
      </c>
      <c r="I69">
        <f t="shared" ref="I69:I101" si="3">IF(ABS(C69-$F$6)&lt;0.1,B69,0)</f>
        <v>0</v>
      </c>
    </row>
    <row r="70" spans="1:9" x14ac:dyDescent="0.25">
      <c r="A70">
        <v>6.5999999999999766</v>
      </c>
      <c r="B70">
        <v>46.496070861814658</v>
      </c>
      <c r="C70">
        <v>6.4667611122132085</v>
      </c>
      <c r="D70">
        <v>4.5881629979923559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44.082046508790746</v>
      </c>
      <c r="C71">
        <v>6.576634883880538</v>
      </c>
      <c r="D71">
        <v>4.4782892263249892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42.890712738037251</v>
      </c>
      <c r="C72">
        <v>6.6866250038147212</v>
      </c>
      <c r="D72">
        <v>4.3682991063908503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43.50502777099738</v>
      </c>
      <c r="C73">
        <v>6.7967095375062261</v>
      </c>
      <c r="D73">
        <v>4.2582145726993303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45.215293884276761</v>
      </c>
      <c r="C74">
        <v>6.9067163467406951</v>
      </c>
      <c r="D74">
        <v>4.1482077634648249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47.068031311035782</v>
      </c>
      <c r="C75">
        <v>7.0166344642639888</v>
      </c>
      <c r="D75">
        <v>4.0382896459415747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48.071922302245262</v>
      </c>
      <c r="C76">
        <v>7.1266660690306844</v>
      </c>
      <c r="D76">
        <v>3.9282580411748427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48.617553710937472</v>
      </c>
      <c r="C77">
        <v>7.2365674972534393</v>
      </c>
      <c r="D77">
        <v>3.8183566129521296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47.512538909910056</v>
      </c>
      <c r="C78">
        <v>7.3466634750367419</v>
      </c>
      <c r="D78">
        <v>3.7082606351688128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46.822891235351356</v>
      </c>
      <c r="C79">
        <v>7.4567031860351278</v>
      </c>
      <c r="D79">
        <v>3.5982209241703913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47.504177093505717</v>
      </c>
      <c r="C80">
        <v>7.5666866302490936</v>
      </c>
      <c r="D80">
        <v>3.4882374799564673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47.690567016601051</v>
      </c>
      <c r="C81">
        <v>7.6766786575316583</v>
      </c>
      <c r="D81">
        <v>3.3782454526738661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47.917831420898523</v>
      </c>
      <c r="C82">
        <v>7.7867116928100781</v>
      </c>
      <c r="D82">
        <v>3.268212417395489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49.569629669192267</v>
      </c>
      <c r="C83">
        <v>7.8965878486634491</v>
      </c>
      <c r="D83">
        <v>3.1583362615421038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51.903980255126385</v>
      </c>
      <c r="C84">
        <v>8.006585121154755</v>
      </c>
      <c r="D84">
        <v>3.0483389890508192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53.482032775879674</v>
      </c>
      <c r="C85">
        <v>8.1167411804199912</v>
      </c>
      <c r="D85">
        <v>2.9381829297855688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54.628761291502812</v>
      </c>
      <c r="C86">
        <v>8.2266941070555806</v>
      </c>
      <c r="D86">
        <v>2.8282300031499403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54.832057952880518</v>
      </c>
      <c r="C87">
        <v>8.3367137908935725</v>
      </c>
      <c r="D87">
        <v>2.7182103193119929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54.238349914552501</v>
      </c>
      <c r="C88">
        <v>8.4466390609742383</v>
      </c>
      <c r="D88">
        <v>2.6082850492313128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55.954452514647848</v>
      </c>
      <c r="C89">
        <v>8.556597709655728</v>
      </c>
      <c r="D89">
        <v>2.4983264005498427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58.066654205323417</v>
      </c>
      <c r="C90">
        <v>8.6666622161865892</v>
      </c>
      <c r="D90">
        <v>2.3882618940189673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58.952121734619475</v>
      </c>
      <c r="C91">
        <v>8.7767381668089985</v>
      </c>
      <c r="D91">
        <v>2.2781859433965224</v>
      </c>
      <c r="H91">
        <f t="shared" si="2"/>
        <v>0</v>
      </c>
      <c r="I91">
        <f t="shared" si="3"/>
        <v>58.952121734619475</v>
      </c>
    </row>
    <row r="92" spans="1:9" x14ac:dyDescent="0.25">
      <c r="A92">
        <v>8.7999999999999687</v>
      </c>
      <c r="B92" s="3">
        <v>59.522708892822784</v>
      </c>
      <c r="C92" s="3">
        <v>8.8866138458252113</v>
      </c>
      <c r="D92">
        <v>2.1683102643803522</v>
      </c>
      <c r="H92">
        <f t="shared" si="2"/>
        <v>0</v>
      </c>
      <c r="I92">
        <f t="shared" si="3"/>
        <v>59.522708892822784</v>
      </c>
    </row>
    <row r="93" spans="1:9" x14ac:dyDescent="0.25">
      <c r="A93">
        <v>8.8999999999999684</v>
      </c>
      <c r="B93">
        <v>62.605880737308723</v>
      </c>
      <c r="C93">
        <v>8.9966697692872248</v>
      </c>
      <c r="D93">
        <v>2.0582543409183245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61.432006835939703</v>
      </c>
      <c r="C94">
        <v>9.0546693801879883</v>
      </c>
      <c r="D94">
        <v>2.0002547300175593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54.920951843259459</v>
      </c>
      <c r="C95">
        <v>9.0549659729003906</v>
      </c>
      <c r="D95">
        <v>1.9999581373051569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52.139327239988354</v>
      </c>
      <c r="C96">
        <v>9.0549453735351566</v>
      </c>
      <c r="D96">
        <v>1.999978736670414</v>
      </c>
      <c r="H96">
        <f t="shared" si="2"/>
        <v>0</v>
      </c>
      <c r="I96">
        <f t="shared" si="3"/>
        <v>0</v>
      </c>
    </row>
    <row r="97" spans="1:9" x14ac:dyDescent="0.25">
      <c r="A97">
        <v>9.2999999999999687</v>
      </c>
      <c r="B97">
        <v>49.838465881346295</v>
      </c>
      <c r="C97">
        <v>9.0549301147460941</v>
      </c>
      <c r="D97">
        <v>1.9999939954594765</v>
      </c>
      <c r="H97">
        <f t="shared" si="2"/>
        <v>0</v>
      </c>
      <c r="I97">
        <f t="shared" si="3"/>
        <v>0</v>
      </c>
    </row>
    <row r="98" spans="1:9" x14ac:dyDescent="0.25">
      <c r="H98">
        <f t="shared" si="2"/>
        <v>0</v>
      </c>
      <c r="I98">
        <f t="shared" si="3"/>
        <v>0</v>
      </c>
    </row>
    <row r="99" spans="1:9" x14ac:dyDescent="0.25">
      <c r="H99">
        <f t="shared" si="2"/>
        <v>0</v>
      </c>
      <c r="I99">
        <f t="shared" si="3"/>
        <v>0</v>
      </c>
    </row>
    <row r="100" spans="1:9" x14ac:dyDescent="0.25">
      <c r="H100">
        <f t="shared" si="2"/>
        <v>0</v>
      </c>
      <c r="I100">
        <f t="shared" si="3"/>
        <v>0</v>
      </c>
    </row>
    <row r="101" spans="1:9" x14ac:dyDescent="0.25">
      <c r="H101">
        <f t="shared" si="2"/>
        <v>0</v>
      </c>
      <c r="I101">
        <f t="shared" si="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4"/>
  <sheetViews>
    <sheetView workbookViewId="0">
      <selection activeCell="F1" sqref="F1:M1048576"/>
    </sheetView>
  </sheetViews>
  <sheetFormatPr baseColWidth="10" defaultRowHeight="15" x14ac:dyDescent="0.25"/>
  <sheetData>
    <row r="1" spans="1:12" x14ac:dyDescent="0.25">
      <c r="A1" t="s">
        <v>24</v>
      </c>
      <c r="B1" t="s">
        <v>24</v>
      </c>
      <c r="C1" t="s">
        <v>24</v>
      </c>
      <c r="D1" t="s">
        <v>24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6.5275769233686063</v>
      </c>
      <c r="L3">
        <f>$G$6</f>
        <v>33.009574890138005</v>
      </c>
    </row>
    <row r="4" spans="1:12" x14ac:dyDescent="0.25">
      <c r="A4">
        <v>0</v>
      </c>
      <c r="B4">
        <v>-0.34501782059669495</v>
      </c>
      <c r="C4">
        <v>0</v>
      </c>
      <c r="D4">
        <v>12.254846531791429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-0.34482923150063371</v>
      </c>
      <c r="C5">
        <v>-4.923284677642996E-7</v>
      </c>
      <c r="D5">
        <v>12.254847024119897</v>
      </c>
      <c r="F5">
        <f>D4*0.2</f>
        <v>2.450969306358286</v>
      </c>
      <c r="G5">
        <f>MAX(H:H)</f>
        <v>6.5275769233686063</v>
      </c>
      <c r="H5">
        <f t="shared" ref="H4:H67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-0.34522736072540405</v>
      </c>
      <c r="C6">
        <v>1.3942235454955745E-6</v>
      </c>
      <c r="D6">
        <v>12.254845137567884</v>
      </c>
      <c r="F6">
        <f>D4*0.8</f>
        <v>9.8038772254331441</v>
      </c>
      <c r="G6">
        <f>MAX(I:I)</f>
        <v>33.009574890138005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-0.34543162584305032</v>
      </c>
      <c r="C7">
        <v>1.031343344943109E-6</v>
      </c>
      <c r="D7">
        <v>12.254845500448084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-0.34480318427085632</v>
      </c>
      <c r="C8">
        <v>-1.4515203474496328E-6</v>
      </c>
      <c r="D8">
        <v>12.254847983311777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-0.34488013386726385</v>
      </c>
      <c r="C9">
        <v>-1.7634698679098068E-6</v>
      </c>
      <c r="D9">
        <v>12.254848295261297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-0.33054667711263347</v>
      </c>
      <c r="C10">
        <v>3.6169594386177323E-4</v>
      </c>
      <c r="D10">
        <v>12.254484835847563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-0.29756650328636741</v>
      </c>
      <c r="C11">
        <v>1.6132190823547048E-2</v>
      </c>
      <c r="D11">
        <v>12.238714340967874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-0.29143914580345159</v>
      </c>
      <c r="C12">
        <v>3.2819867134101441E-2</v>
      </c>
      <c r="D12">
        <v>12.222026664657335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-0.28261113166809959</v>
      </c>
      <c r="C13">
        <v>4.9490038305505302E-2</v>
      </c>
      <c r="D13">
        <v>12.205356493485908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-0.27536970376968378</v>
      </c>
      <c r="C14">
        <v>6.6116459667682051E-2</v>
      </c>
      <c r="D14">
        <v>12.188730072123747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-0.28145059943199352</v>
      </c>
      <c r="C15">
        <v>8.2839615643000922E-2</v>
      </c>
      <c r="D15">
        <v>12.172006916148405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-0.28111150860786016</v>
      </c>
      <c r="C16">
        <v>9.9509656429282362E-2</v>
      </c>
      <c r="D16">
        <v>12.155336875362138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-0.28258109092712036</v>
      </c>
      <c r="C17">
        <v>0.11614305526018813</v>
      </c>
      <c r="D17">
        <v>12.138703476531248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-0.27926787734032221</v>
      </c>
      <c r="C18">
        <v>0.13276542723177259</v>
      </c>
      <c r="D18">
        <v>12.122081104559641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-0.27873629331588745</v>
      </c>
      <c r="C19">
        <v>0.14950197935104279</v>
      </c>
      <c r="D19">
        <v>12.105344552440386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-0.27515503764153942</v>
      </c>
      <c r="C20">
        <v>0.16618116199967872</v>
      </c>
      <c r="D20">
        <v>12.088665369791727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-0.2783880829811034</v>
      </c>
      <c r="C21">
        <v>0.18281540274619193</v>
      </c>
      <c r="D21">
        <v>12.072031129045229</v>
      </c>
      <c r="H21">
        <f t="shared" si="0"/>
        <v>0</v>
      </c>
      <c r="I21">
        <f t="shared" si="1"/>
        <v>0</v>
      </c>
    </row>
    <row r="22" spans="1:9" x14ac:dyDescent="0.25">
      <c r="A22">
        <v>1.7999999999999934</v>
      </c>
      <c r="B22">
        <v>-0.28261718153953341</v>
      </c>
      <c r="C22">
        <v>0.19947580993176162</v>
      </c>
      <c r="D22">
        <v>12.055370721859674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-0.2646625638008363</v>
      </c>
      <c r="C23">
        <v>0.21623097360132459</v>
      </c>
      <c r="D23">
        <v>12.038615558190088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-0.26854920387267989</v>
      </c>
      <c r="C24">
        <v>0.23285298049449801</v>
      </c>
      <c r="D24">
        <v>12.02199355129693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-0.26889455318450778</v>
      </c>
      <c r="C25">
        <v>0.24943740665910263</v>
      </c>
      <c r="D25">
        <v>12.005409125132303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-0.26800638437271385</v>
      </c>
      <c r="C26">
        <v>0.26613813638686235</v>
      </c>
      <c r="D26">
        <v>11.988708395404558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-0.26863488554954695</v>
      </c>
      <c r="C27">
        <v>0.28284379839897772</v>
      </c>
      <c r="D27">
        <v>11.972002733392458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-0.26726931333543491</v>
      </c>
      <c r="C28">
        <v>0.29949808120725846</v>
      </c>
      <c r="D28">
        <v>11.955348450584154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-0.26577299833297746</v>
      </c>
      <c r="C29">
        <v>0.31615209579467629</v>
      </c>
      <c r="D29">
        <v>11.938694435996752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-0.25642105937003684</v>
      </c>
      <c r="C30">
        <v>0.33282268047330349</v>
      </c>
      <c r="D30">
        <v>11.922023851318102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-0.2505798637867086</v>
      </c>
      <c r="C31">
        <v>0.34953185915946045</v>
      </c>
      <c r="D31">
        <v>11.90531467263196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-0.24826940894127217</v>
      </c>
      <c r="C32">
        <v>0.36617121100426303</v>
      </c>
      <c r="D32">
        <v>11.888675320787172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-0.24883955717087636</v>
      </c>
      <c r="C33">
        <v>0.382796198129637</v>
      </c>
      <c r="D33">
        <v>11.872050333661775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-0.24626979231834259</v>
      </c>
      <c r="C34">
        <v>0.39947140216827209</v>
      </c>
      <c r="D34">
        <v>11.855375129623155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-0.24113786220552708</v>
      </c>
      <c r="C35">
        <v>0.41612780094144286</v>
      </c>
      <c r="D35">
        <v>11.838718730849962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-0.23723109066487022</v>
      </c>
      <c r="C36">
        <v>0.43283569812773709</v>
      </c>
      <c r="D36">
        <v>11.822010833663683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-0.22805422544479176</v>
      </c>
      <c r="C37">
        <v>0.44949978590012157</v>
      </c>
      <c r="D37">
        <v>11.805346745891313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-0.2194159477949206</v>
      </c>
      <c r="C38">
        <v>0.46615538001058771</v>
      </c>
      <c r="D38">
        <v>11.788691151780824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-0.22382372617721438</v>
      </c>
      <c r="C39">
        <v>0.48283091187476901</v>
      </c>
      <c r="D39">
        <v>11.772015619916658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-0.21336407959463419</v>
      </c>
      <c r="C40">
        <v>0.49949026107785577</v>
      </c>
      <c r="D40">
        <v>11.755356270713548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>
        <v>-0.21388663351536125</v>
      </c>
      <c r="C41">
        <v>0.51613998413084972</v>
      </c>
      <c r="D41">
        <v>11.73870654766057</v>
      </c>
      <c r="H41">
        <f t="shared" si="0"/>
        <v>0</v>
      </c>
      <c r="I41">
        <f t="shared" si="1"/>
        <v>0</v>
      </c>
    </row>
    <row r="42" spans="1:9" x14ac:dyDescent="0.25">
      <c r="A42">
        <v>3.7999999999999865</v>
      </c>
      <c r="B42">
        <v>-0.19732150435447526</v>
      </c>
      <c r="C42">
        <v>0.53279948234558638</v>
      </c>
      <c r="D42">
        <v>11.722047049445848</v>
      </c>
      <c r="H42">
        <f t="shared" si="0"/>
        <v>0</v>
      </c>
      <c r="I42">
        <f t="shared" si="1"/>
        <v>0</v>
      </c>
    </row>
    <row r="43" spans="1:9" x14ac:dyDescent="0.25">
      <c r="A43">
        <v>3.8999999999999861</v>
      </c>
      <c r="B43">
        <v>-0.18323113024235782</v>
      </c>
      <c r="C43">
        <v>0.54952085018156216</v>
      </c>
      <c r="D43">
        <v>11.70532568160985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-0.17450779676437483</v>
      </c>
      <c r="C44">
        <v>0.56617116928100353</v>
      </c>
      <c r="D44">
        <v>11.688675362510423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-0.16909238696100601</v>
      </c>
      <c r="C45">
        <v>0.58282703161237104</v>
      </c>
      <c r="D45">
        <v>11.672019500179033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-0.15858058631420471</v>
      </c>
      <c r="C46">
        <v>0.59946930408476784</v>
      </c>
      <c r="D46">
        <v>11.655377227706651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-0.1630084067583055</v>
      </c>
      <c r="C47">
        <v>0.61619591712952149</v>
      </c>
      <c r="D47">
        <v>11.638650614661913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-0.1667343080043652</v>
      </c>
      <c r="C48">
        <v>0.63283550739286543</v>
      </c>
      <c r="D48">
        <v>11.622011024398546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-0.17414745688438374</v>
      </c>
      <c r="C49">
        <v>0.64949816465377541</v>
      </c>
      <c r="D49">
        <v>11.605348367137651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-0.16836895048621051</v>
      </c>
      <c r="C50">
        <v>0.66610932350156149</v>
      </c>
      <c r="D50">
        <v>11.588737208289842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-0.16887868940830197</v>
      </c>
      <c r="C51">
        <v>0.68281584978102605</v>
      </c>
      <c r="D51">
        <v>11.572030682010393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-0.17293635010719893</v>
      </c>
      <c r="C52">
        <v>0.69950342178345193</v>
      </c>
      <c r="D52">
        <v>11.555343110007982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-0.17848703265189264</v>
      </c>
      <c r="C53">
        <v>0.71616286039350596</v>
      </c>
      <c r="D53">
        <v>11.538683671397905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-0.18447692692279785</v>
      </c>
      <c r="C54">
        <v>0.73278695344924627</v>
      </c>
      <c r="D54">
        <v>11.52205957834218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-0.18797364830969512</v>
      </c>
      <c r="C55">
        <v>0.74952179193494117</v>
      </c>
      <c r="D55">
        <v>11.505324739856462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-0.19719362258910739</v>
      </c>
      <c r="C56">
        <v>0.76617830991743929</v>
      </c>
      <c r="D56">
        <v>11.488668221873979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-0.20089653134346502</v>
      </c>
      <c r="C57">
        <v>0.78281980752945379</v>
      </c>
      <c r="D57">
        <v>11.47202672426198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-0.21368174254893413</v>
      </c>
      <c r="C58">
        <v>0.79944223165510231</v>
      </c>
      <c r="D58">
        <v>11.455404300136308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-0.21988579630851521</v>
      </c>
      <c r="C59">
        <v>0.81617116928100264</v>
      </c>
      <c r="D59">
        <v>11.438675362510423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-0.2253133803606166</v>
      </c>
      <c r="C60">
        <v>0.83284127712247125</v>
      </c>
      <c r="D60">
        <v>11.422005254668932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-0.22516946494579165</v>
      </c>
      <c r="C61">
        <v>0.84945398569105957</v>
      </c>
      <c r="D61">
        <v>11.405392546100359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-0.22821769118308638</v>
      </c>
      <c r="C62">
        <v>0.86613470315933649</v>
      </c>
      <c r="D62">
        <v>11.388711828632097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-0.21891042590141907</v>
      </c>
      <c r="C63">
        <v>0.88286435604093583</v>
      </c>
      <c r="D63">
        <v>11.371982175750475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-0.22145289182662917</v>
      </c>
      <c r="C64">
        <v>0.8995040059089624</v>
      </c>
      <c r="D64">
        <v>11.355342525882463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-0.23229444026944318</v>
      </c>
      <c r="C65">
        <v>0.91613548994061722</v>
      </c>
      <c r="D65">
        <v>11.338711041850786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-0.24008953571319194</v>
      </c>
      <c r="C66">
        <v>0.93278408050535988</v>
      </c>
      <c r="D66">
        <v>11.322062451286058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-0.24664412438869268</v>
      </c>
      <c r="C67">
        <v>0.94949001073837658</v>
      </c>
      <c r="D67">
        <v>11.305356521053056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-0.24172873795032374</v>
      </c>
      <c r="C68">
        <v>0.96615755558011984</v>
      </c>
      <c r="D68">
        <v>11.28868897621129</v>
      </c>
      <c r="H68">
        <f t="shared" ref="H68:H101" si="2">IF(ABS(C68-$F$5)&lt;0.1,B68,0)</f>
        <v>0</v>
      </c>
      <c r="I68">
        <f t="shared" si="1"/>
        <v>0</v>
      </c>
    </row>
    <row r="69" spans="1:9" x14ac:dyDescent="0.25">
      <c r="A69">
        <v>6.4999999999999769</v>
      </c>
      <c r="B69">
        <v>-0.23579795658588851</v>
      </c>
      <c r="C69">
        <v>0.98283904790877907</v>
      </c>
      <c r="D69">
        <v>11.272007483882646</v>
      </c>
      <c r="H69">
        <f t="shared" si="2"/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-0.22494557499886192</v>
      </c>
      <c r="C70">
        <v>0.99949282407757933</v>
      </c>
      <c r="D70">
        <v>11.255353707713823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-0.22824425995349601</v>
      </c>
      <c r="C71">
        <v>1.0162096023559455</v>
      </c>
      <c r="D71">
        <v>11.238636929435472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-0.21337182819843195</v>
      </c>
      <c r="C72">
        <v>1.0328409671783483</v>
      </c>
      <c r="D72">
        <v>11.222005564613085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-0.20855717360973641</v>
      </c>
      <c r="C73">
        <v>1.049466252326946</v>
      </c>
      <c r="D73">
        <v>11.205380279464464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-0.1950860172510174</v>
      </c>
      <c r="C74">
        <v>1.0661171674728351</v>
      </c>
      <c r="D74">
        <v>11.18872936431859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-0.18056914210324918</v>
      </c>
      <c r="C75">
        <v>1.0828124284743992</v>
      </c>
      <c r="D75">
        <v>11.172034103317003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-0.15555037558080156</v>
      </c>
      <c r="C76">
        <v>1.0994943380355717</v>
      </c>
      <c r="D76">
        <v>11.155352193755846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-0.1259170174598645</v>
      </c>
      <c r="C77">
        <v>1.1161894798278842</v>
      </c>
      <c r="D77">
        <v>11.138657051963548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-9.6361316740550707E-2</v>
      </c>
      <c r="C78">
        <v>1.1328161954879565</v>
      </c>
      <c r="D78">
        <v>11.122030336303453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-6.3925839960582764E-2</v>
      </c>
      <c r="C79">
        <v>1.1495068073272661</v>
      </c>
      <c r="D79">
        <v>11.105339724464159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-3.0655948445262919E-2</v>
      </c>
      <c r="C80">
        <v>1.1661347150802341</v>
      </c>
      <c r="D80">
        <v>11.088711816711168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-3.7081430200646935E-3</v>
      </c>
      <c r="C81">
        <v>1.182805538177478</v>
      </c>
      <c r="D81">
        <v>11.072040993613939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1.8691968172792704E-2</v>
      </c>
      <c r="C82">
        <v>1.1992490291595483</v>
      </c>
      <c r="D82">
        <v>11.055597502631883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2.4476388469361E-2</v>
      </c>
      <c r="C83">
        <v>1.2125916481017929</v>
      </c>
      <c r="D83">
        <v>11.042254883689623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2.8349306434384845E-2</v>
      </c>
      <c r="C84">
        <v>1.2246571779251068</v>
      </c>
      <c r="D84">
        <v>11.030189353866319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0.15553846955251574</v>
      </c>
      <c r="C85">
        <v>1.2444489002226538</v>
      </c>
      <c r="D85">
        <v>11.010397631568765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0.61159288883170948</v>
      </c>
      <c r="C86">
        <v>1.3602389097212841</v>
      </c>
      <c r="D86">
        <v>10.894607622070168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1.0852868556977093</v>
      </c>
      <c r="C87">
        <v>1.4801565408706858</v>
      </c>
      <c r="D87">
        <v>10.774689990920763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1.5990879535668745</v>
      </c>
      <c r="C88">
        <v>1.6002475023268226</v>
      </c>
      <c r="D88">
        <v>10.654599029464634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2.0681285858152814</v>
      </c>
      <c r="C89">
        <v>1.7203596830367678</v>
      </c>
      <c r="D89">
        <v>10.534486848754682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2.6282017230978285</v>
      </c>
      <c r="C90">
        <v>1.8403249979017162</v>
      </c>
      <c r="D90">
        <v>10.41452153388974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3.1686742305751454</v>
      </c>
      <c r="C91">
        <v>1.9604634046553642</v>
      </c>
      <c r="D91">
        <v>10.294383127136086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3.79149675369273</v>
      </c>
      <c r="C92">
        <v>2.0802874565124676</v>
      </c>
      <c r="D92">
        <v>10.174559075278978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4.6354656219471835</v>
      </c>
      <c r="C93">
        <v>2.2003262042997789</v>
      </c>
      <c r="D93">
        <v>10.054520327491673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5.5222630500790419</v>
      </c>
      <c r="C94">
        <v>2.3202955722808456</v>
      </c>
      <c r="D94">
        <v>9.9345509595106023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 s="4">
        <v>6.5275769233686063</v>
      </c>
      <c r="C95" s="4">
        <v>2.4402561187742107</v>
      </c>
      <c r="D95">
        <v>9.8145904130172426</v>
      </c>
      <c r="H95">
        <f t="shared" si="2"/>
        <v>6.5275769233686063</v>
      </c>
      <c r="I95">
        <f t="shared" si="3"/>
        <v>0</v>
      </c>
    </row>
    <row r="96" spans="1:9" x14ac:dyDescent="0.25">
      <c r="A96">
        <v>9.1999999999999673</v>
      </c>
      <c r="B96">
        <v>7.6487932205190825</v>
      </c>
      <c r="C96">
        <v>2.5602548122405064</v>
      </c>
      <c r="D96">
        <v>9.6945917195509423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8.8899497985841496</v>
      </c>
      <c r="C97">
        <v>2.6802196502685698</v>
      </c>
      <c r="D97">
        <v>9.5746268815228746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10.25364494323558</v>
      </c>
      <c r="C98">
        <v>2.8002901077269047</v>
      </c>
      <c r="D98">
        <v>9.454556424064549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11.728931427001452</v>
      </c>
      <c r="C99">
        <v>2.920461416244466</v>
      </c>
      <c r="D99">
        <v>9.3343851155469793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13.060391426084136</v>
      </c>
      <c r="C100">
        <v>3.0405342578885883</v>
      </c>
      <c r="D100">
        <v>9.2143122739028627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14.489708900450511</v>
      </c>
      <c r="C101">
        <v>3.1603329181670183</v>
      </c>
      <c r="D101">
        <v>9.0945136136244287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>
        <v>15.942390441894684</v>
      </c>
      <c r="C102">
        <v>3.2802569866180544</v>
      </c>
      <c r="D102">
        <v>8.9745895451733873</v>
      </c>
      <c r="H102">
        <f t="shared" ref="H102:H107" si="4">IF(ABS(C102-$F$5)&lt;0.1,B102,0)</f>
        <v>0</v>
      </c>
      <c r="I102">
        <f t="shared" si="3"/>
        <v>0</v>
      </c>
    </row>
    <row r="103" spans="1:9" x14ac:dyDescent="0.25">
      <c r="A103">
        <v>9.8999999999999648</v>
      </c>
      <c r="B103">
        <v>17.374675750730745</v>
      </c>
      <c r="C103">
        <v>3.4002876281736767</v>
      </c>
      <c r="D103">
        <v>8.8545589036177716</v>
      </c>
      <c r="H103">
        <f t="shared" si="4"/>
        <v>0</v>
      </c>
      <c r="I103">
        <f t="shared" si="3"/>
        <v>0</v>
      </c>
    </row>
    <row r="104" spans="1:9" x14ac:dyDescent="0.25">
      <c r="A104">
        <v>9.9999999999999645</v>
      </c>
      <c r="B104">
        <v>18.573404312133381</v>
      </c>
      <c r="C104">
        <v>3.5202379226684153</v>
      </c>
      <c r="D104">
        <v>8.7346086091230291</v>
      </c>
      <c r="H104">
        <f t="shared" si="4"/>
        <v>0</v>
      </c>
      <c r="I104">
        <f t="shared" si="3"/>
        <v>0</v>
      </c>
    </row>
    <row r="105" spans="1:9" x14ac:dyDescent="0.25">
      <c r="A105">
        <v>10.099999999999964</v>
      </c>
      <c r="B105">
        <v>19.767646789548728</v>
      </c>
      <c r="C105">
        <v>3.6402516365049196</v>
      </c>
      <c r="D105">
        <v>8.6145948952865297</v>
      </c>
      <c r="H105">
        <f t="shared" si="4"/>
        <v>0</v>
      </c>
      <c r="I105">
        <f t="shared" si="3"/>
        <v>0</v>
      </c>
    </row>
    <row r="106" spans="1:9" x14ac:dyDescent="0.25">
      <c r="A106">
        <v>10.199999999999964</v>
      </c>
      <c r="B106">
        <v>20.819019317626275</v>
      </c>
      <c r="C106">
        <v>3.7601487636565185</v>
      </c>
      <c r="D106">
        <v>8.4946977681349267</v>
      </c>
      <c r="H106">
        <f t="shared" si="4"/>
        <v>0</v>
      </c>
      <c r="I106">
        <f t="shared" si="3"/>
        <v>0</v>
      </c>
    </row>
    <row r="107" spans="1:9" x14ac:dyDescent="0.25">
      <c r="A107">
        <v>10.299999999999963</v>
      </c>
      <c r="B107">
        <v>21.191766738891594</v>
      </c>
      <c r="C107">
        <v>3.8802216053009144</v>
      </c>
      <c r="D107">
        <v>8.3746249264905259</v>
      </c>
      <c r="H107">
        <f t="shared" si="4"/>
        <v>0</v>
      </c>
      <c r="I107">
        <f t="shared" si="3"/>
        <v>0</v>
      </c>
    </row>
    <row r="108" spans="1:9" x14ac:dyDescent="0.25">
      <c r="A108">
        <v>10.399999999999963</v>
      </c>
      <c r="B108">
        <v>21.227993011474062</v>
      </c>
      <c r="C108">
        <v>4.0003294944761656</v>
      </c>
      <c r="D108">
        <v>8.2545170373152814</v>
      </c>
      <c r="H108">
        <f t="shared" ref="H108:H164" si="5">IF(ABS(C108-$F$5)&lt;0.1,B108,0)</f>
        <v>0</v>
      </c>
      <c r="I108">
        <f t="shared" si="3"/>
        <v>0</v>
      </c>
    </row>
    <row r="109" spans="1:9" x14ac:dyDescent="0.25">
      <c r="A109">
        <v>10.499999999999964</v>
      </c>
      <c r="B109">
        <v>21.840702056884577</v>
      </c>
      <c r="C109">
        <v>4.1204009056090873</v>
      </c>
      <c r="D109">
        <v>8.1344456261823552</v>
      </c>
      <c r="H109">
        <f t="shared" si="5"/>
        <v>0</v>
      </c>
      <c r="I109">
        <f t="shared" si="3"/>
        <v>0</v>
      </c>
    </row>
    <row r="110" spans="1:9" x14ac:dyDescent="0.25">
      <c r="A110">
        <v>10.599999999999961</v>
      </c>
      <c r="B110">
        <v>22.286603927611377</v>
      </c>
      <c r="C110">
        <v>4.2403860092160981</v>
      </c>
      <c r="D110">
        <v>8.014460522575348</v>
      </c>
      <c r="H110">
        <f t="shared" si="5"/>
        <v>0</v>
      </c>
      <c r="I110">
        <f t="shared" si="3"/>
        <v>0</v>
      </c>
    </row>
    <row r="111" spans="1:9" x14ac:dyDescent="0.25">
      <c r="A111">
        <v>10.699999999999962</v>
      </c>
      <c r="B111">
        <v>22.692035675048469</v>
      </c>
      <c r="C111">
        <v>4.3603739738463334</v>
      </c>
      <c r="D111">
        <v>7.8944725579451074</v>
      </c>
      <c r="H111">
        <f t="shared" si="5"/>
        <v>0</v>
      </c>
      <c r="I111">
        <f t="shared" si="3"/>
        <v>0</v>
      </c>
    </row>
    <row r="112" spans="1:9" x14ac:dyDescent="0.25">
      <c r="A112">
        <v>10.799999999999962</v>
      </c>
      <c r="B112">
        <v>23.487869262695387</v>
      </c>
      <c r="C112">
        <v>4.4802265167236408</v>
      </c>
      <c r="D112">
        <v>7.7746200150677964</v>
      </c>
      <c r="H112">
        <f t="shared" si="5"/>
        <v>0</v>
      </c>
      <c r="I112">
        <f t="shared" si="3"/>
        <v>0</v>
      </c>
    </row>
    <row r="113" spans="1:9" x14ac:dyDescent="0.25">
      <c r="A113">
        <v>10.899999999999961</v>
      </c>
      <c r="B113">
        <v>24.670999526975994</v>
      </c>
      <c r="C113">
        <v>4.6002492904661549</v>
      </c>
      <c r="D113">
        <v>7.6545972413252912</v>
      </c>
      <c r="H113">
        <f t="shared" si="5"/>
        <v>0</v>
      </c>
      <c r="I113">
        <f t="shared" si="3"/>
        <v>0</v>
      </c>
    </row>
    <row r="114" spans="1:9" x14ac:dyDescent="0.25">
      <c r="A114">
        <v>10.999999999999961</v>
      </c>
      <c r="B114">
        <v>25.340448379516552</v>
      </c>
      <c r="C114">
        <v>4.7202301025390163</v>
      </c>
      <c r="D114">
        <v>7.5346164292524236</v>
      </c>
      <c r="H114">
        <f t="shared" si="5"/>
        <v>0</v>
      </c>
      <c r="I114">
        <f t="shared" si="3"/>
        <v>0</v>
      </c>
    </row>
    <row r="115" spans="1:9" x14ac:dyDescent="0.25">
      <c r="A115">
        <v>11.099999999999961</v>
      </c>
      <c r="B115">
        <v>25.503234863280529</v>
      </c>
      <c r="C115">
        <v>4.8403182029721998</v>
      </c>
      <c r="D115">
        <v>7.4145283288192445</v>
      </c>
      <c r="H115">
        <f t="shared" si="5"/>
        <v>0</v>
      </c>
      <c r="I115">
        <f t="shared" si="3"/>
        <v>0</v>
      </c>
    </row>
    <row r="116" spans="1:9" x14ac:dyDescent="0.25">
      <c r="A116">
        <v>11.199999999999958</v>
      </c>
      <c r="B116">
        <v>26.228395462035383</v>
      </c>
      <c r="C116">
        <v>4.9601950645445729</v>
      </c>
      <c r="D116">
        <v>7.2946514672468652</v>
      </c>
      <c r="H116">
        <f t="shared" si="5"/>
        <v>0</v>
      </c>
      <c r="I116">
        <f t="shared" si="3"/>
        <v>0</v>
      </c>
    </row>
    <row r="117" spans="1:9" x14ac:dyDescent="0.25">
      <c r="A117">
        <v>11.29999999999996</v>
      </c>
      <c r="B117">
        <v>26.987201690673849</v>
      </c>
      <c r="C117">
        <v>5.0801753997802788</v>
      </c>
      <c r="D117">
        <v>7.1746711320111558</v>
      </c>
      <c r="H117">
        <f t="shared" si="5"/>
        <v>0</v>
      </c>
      <c r="I117">
        <f t="shared" si="3"/>
        <v>0</v>
      </c>
    </row>
    <row r="118" spans="1:9" x14ac:dyDescent="0.25">
      <c r="A118">
        <v>11.399999999999959</v>
      </c>
      <c r="B118">
        <v>27.377216339110763</v>
      </c>
      <c r="C118">
        <v>5.2001748085020401</v>
      </c>
      <c r="D118">
        <v>7.0546717232894025</v>
      </c>
      <c r="H118">
        <f t="shared" si="5"/>
        <v>0</v>
      </c>
      <c r="I118">
        <f t="shared" si="3"/>
        <v>0</v>
      </c>
    </row>
    <row r="119" spans="1:9" x14ac:dyDescent="0.25">
      <c r="A119">
        <v>11.499999999999959</v>
      </c>
      <c r="B119">
        <v>27.794977188110213</v>
      </c>
      <c r="C119">
        <v>5.3203005790709961</v>
      </c>
      <c r="D119">
        <v>6.9345459527204412</v>
      </c>
      <c r="H119">
        <f t="shared" si="5"/>
        <v>0</v>
      </c>
      <c r="I119">
        <f t="shared" si="3"/>
        <v>0</v>
      </c>
    </row>
    <row r="120" spans="1:9" x14ac:dyDescent="0.25">
      <c r="A120">
        <v>11.599999999999959</v>
      </c>
      <c r="B120">
        <v>27.945568084716765</v>
      </c>
      <c r="C120">
        <v>5.4403023719785466</v>
      </c>
      <c r="D120">
        <v>6.8145441598128969</v>
      </c>
      <c r="H120">
        <f t="shared" si="5"/>
        <v>0</v>
      </c>
      <c r="I120">
        <f t="shared" si="3"/>
        <v>0</v>
      </c>
    </row>
    <row r="121" spans="1:9" x14ac:dyDescent="0.25">
      <c r="A121">
        <v>11.699999999999958</v>
      </c>
      <c r="B121">
        <v>28.188766479491864</v>
      </c>
      <c r="C121">
        <v>5.5603318214415456</v>
      </c>
      <c r="D121">
        <v>6.6945147103498925</v>
      </c>
      <c r="H121">
        <f t="shared" si="5"/>
        <v>0</v>
      </c>
      <c r="I121">
        <f t="shared" si="3"/>
        <v>0</v>
      </c>
    </row>
    <row r="122" spans="1:9" x14ac:dyDescent="0.25">
      <c r="A122">
        <v>11.799999999999962</v>
      </c>
      <c r="B122">
        <v>28.01412582397451</v>
      </c>
      <c r="C122">
        <v>5.6802468299865803</v>
      </c>
      <c r="D122">
        <v>6.574599701804857</v>
      </c>
      <c r="H122">
        <f t="shared" si="5"/>
        <v>0</v>
      </c>
      <c r="I122">
        <f t="shared" si="3"/>
        <v>0</v>
      </c>
    </row>
    <row r="123" spans="1:9" x14ac:dyDescent="0.25">
      <c r="A123">
        <v>11.899999999999963</v>
      </c>
      <c r="B123">
        <v>27.149991989135362</v>
      </c>
      <c r="C123">
        <v>5.8003835678099049</v>
      </c>
      <c r="D123">
        <v>6.4544629639815412</v>
      </c>
      <c r="H123">
        <f t="shared" si="5"/>
        <v>0</v>
      </c>
      <c r="I123">
        <f t="shared" si="3"/>
        <v>0</v>
      </c>
    </row>
    <row r="124" spans="1:9" x14ac:dyDescent="0.25">
      <c r="A124">
        <v>11.999999999999964</v>
      </c>
      <c r="B124">
        <v>27.407945632934574</v>
      </c>
      <c r="C124">
        <v>5.9203929901122612</v>
      </c>
      <c r="D124">
        <v>6.3344535416791814</v>
      </c>
      <c r="H124">
        <f t="shared" si="5"/>
        <v>0</v>
      </c>
      <c r="I124">
        <f t="shared" si="3"/>
        <v>0</v>
      </c>
    </row>
    <row r="125" spans="1:9" x14ac:dyDescent="0.25">
      <c r="A125">
        <v>12.099999999999966</v>
      </c>
      <c r="B125">
        <v>27.495098114013146</v>
      </c>
      <c r="C125">
        <v>6.0403084754941787</v>
      </c>
      <c r="D125">
        <v>6.2145380562972719</v>
      </c>
      <c r="H125">
        <f t="shared" si="5"/>
        <v>0</v>
      </c>
      <c r="I125">
        <f t="shared" si="3"/>
        <v>0</v>
      </c>
    </row>
    <row r="126" spans="1:9" x14ac:dyDescent="0.25">
      <c r="A126">
        <v>12.199999999999967</v>
      </c>
      <c r="B126">
        <v>27.80186653137179</v>
      </c>
      <c r="C126">
        <v>6.1602029800414106</v>
      </c>
      <c r="D126">
        <v>6.094643551750039</v>
      </c>
      <c r="H126">
        <f t="shared" si="5"/>
        <v>0</v>
      </c>
      <c r="I126">
        <f t="shared" si="3"/>
        <v>0</v>
      </c>
    </row>
    <row r="127" spans="1:9" x14ac:dyDescent="0.25">
      <c r="A127">
        <v>12.299999999999969</v>
      </c>
      <c r="B127">
        <v>28.311693191528388</v>
      </c>
      <c r="C127">
        <v>6.2801280021667649</v>
      </c>
      <c r="D127">
        <v>5.9747185296246812</v>
      </c>
      <c r="H127">
        <f t="shared" si="5"/>
        <v>0</v>
      </c>
      <c r="I127">
        <f t="shared" si="3"/>
        <v>0</v>
      </c>
    </row>
    <row r="128" spans="1:9" x14ac:dyDescent="0.25">
      <c r="A128">
        <v>12.39999999999997</v>
      </c>
      <c r="B128">
        <v>28.548425674438281</v>
      </c>
      <c r="C128">
        <v>6.4002757072447301</v>
      </c>
      <c r="D128">
        <v>5.8545708245467267</v>
      </c>
      <c r="H128">
        <f t="shared" si="5"/>
        <v>0</v>
      </c>
      <c r="I128">
        <f t="shared" si="3"/>
        <v>0</v>
      </c>
    </row>
    <row r="129" spans="1:9" x14ac:dyDescent="0.25">
      <c r="A129">
        <v>12.499999999999973</v>
      </c>
      <c r="B129">
        <v>28.743991851806541</v>
      </c>
      <c r="C129">
        <v>6.5202474594115882</v>
      </c>
      <c r="D129">
        <v>5.734599072379865</v>
      </c>
      <c r="H129">
        <f t="shared" si="5"/>
        <v>0</v>
      </c>
      <c r="I129">
        <f t="shared" si="3"/>
        <v>0</v>
      </c>
    </row>
    <row r="130" spans="1:9" x14ac:dyDescent="0.25">
      <c r="A130">
        <v>12.599999999999973</v>
      </c>
      <c r="B130">
        <v>29.140130996703935</v>
      </c>
      <c r="C130">
        <v>6.6403536796567861</v>
      </c>
      <c r="D130">
        <v>5.6144928521346174</v>
      </c>
      <c r="H130">
        <f t="shared" si="5"/>
        <v>0</v>
      </c>
      <c r="I130">
        <f t="shared" si="3"/>
        <v>0</v>
      </c>
    </row>
    <row r="131" spans="1:9" x14ac:dyDescent="0.25">
      <c r="A131">
        <v>12.699999999999974</v>
      </c>
      <c r="B131">
        <v>29.341495513915902</v>
      </c>
      <c r="C131">
        <v>6.7603054046630007</v>
      </c>
      <c r="D131">
        <v>5.4945411271284001</v>
      </c>
      <c r="H131">
        <f t="shared" si="5"/>
        <v>0</v>
      </c>
      <c r="I131">
        <f t="shared" si="3"/>
        <v>0</v>
      </c>
    </row>
    <row r="132" spans="1:9" x14ac:dyDescent="0.25">
      <c r="A132">
        <v>12.799999999999976</v>
      </c>
      <c r="B132">
        <v>29.187170028686662</v>
      </c>
      <c r="C132">
        <v>6.8802785873413335</v>
      </c>
      <c r="D132">
        <v>5.3745679444501206</v>
      </c>
      <c r="H132">
        <f t="shared" si="5"/>
        <v>0</v>
      </c>
      <c r="I132">
        <f t="shared" si="3"/>
        <v>0</v>
      </c>
    </row>
    <row r="133" spans="1:9" x14ac:dyDescent="0.25">
      <c r="A133">
        <v>12.899999999999977</v>
      </c>
      <c r="B133">
        <v>29.9494590759268</v>
      </c>
      <c r="C133">
        <v>7.0003652572630459</v>
      </c>
      <c r="D133">
        <v>5.2544812745283593</v>
      </c>
      <c r="H133">
        <f t="shared" si="5"/>
        <v>0</v>
      </c>
      <c r="I133">
        <f t="shared" ref="I133:I164" si="6">IF(ABS(C133-$F$6)&lt;0.1,B133,0)</f>
        <v>0</v>
      </c>
    </row>
    <row r="134" spans="1:9" x14ac:dyDescent="0.25">
      <c r="A134">
        <v>12.999999999999979</v>
      </c>
      <c r="B134">
        <v>29.57467269897495</v>
      </c>
      <c r="C134">
        <v>7.1202769279479732</v>
      </c>
      <c r="D134">
        <v>5.1345696038434312</v>
      </c>
      <c r="H134">
        <f t="shared" si="5"/>
        <v>0</v>
      </c>
      <c r="I134">
        <f t="shared" si="6"/>
        <v>0</v>
      </c>
    </row>
    <row r="135" spans="1:9" x14ac:dyDescent="0.25">
      <c r="A135">
        <v>13.09999999999998</v>
      </c>
      <c r="B135">
        <v>27.884952545166961</v>
      </c>
      <c r="C135">
        <v>7.2403473854063032</v>
      </c>
      <c r="D135">
        <v>5.0144991463851056</v>
      </c>
      <c r="H135">
        <f t="shared" si="5"/>
        <v>0</v>
      </c>
      <c r="I135">
        <f t="shared" si="6"/>
        <v>0</v>
      </c>
    </row>
    <row r="136" spans="1:9" x14ac:dyDescent="0.25">
      <c r="A136">
        <v>13.199999999999982</v>
      </c>
      <c r="B136">
        <v>28.290409088134478</v>
      </c>
      <c r="C136">
        <v>7.3601808547972869</v>
      </c>
      <c r="D136">
        <v>4.8946656769941228</v>
      </c>
      <c r="H136">
        <f t="shared" si="5"/>
        <v>0</v>
      </c>
      <c r="I136">
        <f t="shared" si="6"/>
        <v>0</v>
      </c>
    </row>
    <row r="137" spans="1:9" x14ac:dyDescent="0.25">
      <c r="A137">
        <v>13.299999999999981</v>
      </c>
      <c r="B137">
        <v>28.482233047485369</v>
      </c>
      <c r="C137">
        <v>7.4801616668701501</v>
      </c>
      <c r="D137">
        <v>4.7746848649212552</v>
      </c>
      <c r="H137">
        <f t="shared" si="5"/>
        <v>0</v>
      </c>
      <c r="I137">
        <f t="shared" si="6"/>
        <v>0</v>
      </c>
    </row>
    <row r="138" spans="1:9" x14ac:dyDescent="0.25">
      <c r="A138">
        <v>13.399999999999984</v>
      </c>
      <c r="B138">
        <v>28.536001205444354</v>
      </c>
      <c r="C138">
        <v>7.600299835204952</v>
      </c>
      <c r="D138">
        <v>4.6545466965864648</v>
      </c>
      <c r="H138">
        <f t="shared" si="5"/>
        <v>0</v>
      </c>
      <c r="I138">
        <f t="shared" si="6"/>
        <v>0</v>
      </c>
    </row>
    <row r="139" spans="1:9" x14ac:dyDescent="0.25">
      <c r="A139">
        <v>13.499999999999986</v>
      </c>
      <c r="B139">
        <v>28.960412979125863</v>
      </c>
      <c r="C139">
        <v>7.7204556465148766</v>
      </c>
      <c r="D139">
        <v>4.5343908852765367</v>
      </c>
      <c r="H139">
        <f t="shared" si="5"/>
        <v>0</v>
      </c>
      <c r="I139">
        <f t="shared" si="6"/>
        <v>0</v>
      </c>
    </row>
    <row r="140" spans="1:9" x14ac:dyDescent="0.25">
      <c r="A140">
        <v>13.599999999999987</v>
      </c>
      <c r="B140">
        <v>29.334413528442425</v>
      </c>
      <c r="C140">
        <v>7.8403544425962544</v>
      </c>
      <c r="D140">
        <v>4.4144920891951642</v>
      </c>
      <c r="H140">
        <f t="shared" si="5"/>
        <v>0</v>
      </c>
      <c r="I140">
        <f t="shared" si="6"/>
        <v>0</v>
      </c>
    </row>
    <row r="141" spans="1:9" x14ac:dyDescent="0.25">
      <c r="A141">
        <v>13.699999999999989</v>
      </c>
      <c r="B141">
        <v>29.194723129272717</v>
      </c>
      <c r="C141">
        <v>7.9603695869445108</v>
      </c>
      <c r="D141">
        <v>4.294476944846906</v>
      </c>
      <c r="H141">
        <f t="shared" si="5"/>
        <v>0</v>
      </c>
      <c r="I141">
        <f t="shared" si="6"/>
        <v>0</v>
      </c>
    </row>
    <row r="142" spans="1:9" x14ac:dyDescent="0.25">
      <c r="A142">
        <v>13.79999999999999</v>
      </c>
      <c r="B142">
        <v>28.97313880920413</v>
      </c>
      <c r="C142">
        <v>8.0802421569824663</v>
      </c>
      <c r="D142">
        <v>4.1746043748089505</v>
      </c>
      <c r="H142">
        <f t="shared" si="5"/>
        <v>0</v>
      </c>
      <c r="I142">
        <f t="shared" si="6"/>
        <v>0</v>
      </c>
    </row>
    <row r="143" spans="1:9" x14ac:dyDescent="0.25">
      <c r="A143">
        <v>13.899999999999991</v>
      </c>
      <c r="B143">
        <v>29.03580856323234</v>
      </c>
      <c r="C143">
        <v>8.2003078460692151</v>
      </c>
      <c r="D143">
        <v>4.054538685722207</v>
      </c>
      <c r="H143">
        <f t="shared" si="5"/>
        <v>0</v>
      </c>
      <c r="I143">
        <f t="shared" si="6"/>
        <v>0</v>
      </c>
    </row>
    <row r="144" spans="1:9" x14ac:dyDescent="0.25">
      <c r="A144">
        <v>13.999999999999993</v>
      </c>
      <c r="B144">
        <v>29.165771484374989</v>
      </c>
      <c r="C144">
        <v>8.3202381134033114</v>
      </c>
      <c r="D144">
        <v>3.9346084183881089</v>
      </c>
      <c r="H144">
        <f t="shared" si="5"/>
        <v>0</v>
      </c>
      <c r="I144">
        <f t="shared" si="6"/>
        <v>0</v>
      </c>
    </row>
    <row r="145" spans="1:9" x14ac:dyDescent="0.25">
      <c r="A145">
        <v>14.099999999999996</v>
      </c>
      <c r="B145">
        <v>29.461894989013047</v>
      </c>
      <c r="C145">
        <v>8.4401779174803</v>
      </c>
      <c r="D145">
        <v>3.814668614311131</v>
      </c>
      <c r="H145">
        <f t="shared" si="5"/>
        <v>0</v>
      </c>
      <c r="I145">
        <f t="shared" si="6"/>
        <v>0</v>
      </c>
    </row>
    <row r="146" spans="1:9" x14ac:dyDescent="0.25">
      <c r="A146">
        <v>14.199999999999996</v>
      </c>
      <c r="B146">
        <v>30.109651565551371</v>
      </c>
      <c r="C146">
        <v>8.5602054595946662</v>
      </c>
      <c r="D146">
        <v>3.6946410721967595</v>
      </c>
      <c r="H146">
        <f t="shared" si="5"/>
        <v>0</v>
      </c>
      <c r="I146">
        <f t="shared" si="6"/>
        <v>0</v>
      </c>
    </row>
    <row r="147" spans="1:9" x14ac:dyDescent="0.25">
      <c r="A147">
        <v>14.299999999999997</v>
      </c>
      <c r="B147">
        <v>30.592184066772177</v>
      </c>
      <c r="C147">
        <v>8.6802835464478054</v>
      </c>
      <c r="D147">
        <v>3.5745629853436185</v>
      </c>
      <c r="H147">
        <f t="shared" si="5"/>
        <v>0</v>
      </c>
      <c r="I147">
        <f t="shared" si="6"/>
        <v>0</v>
      </c>
    </row>
    <row r="148" spans="1:9" x14ac:dyDescent="0.25">
      <c r="A148">
        <v>14.399999999999999</v>
      </c>
      <c r="B148">
        <v>29.644113540649698</v>
      </c>
      <c r="C148">
        <v>8.8004293441771342</v>
      </c>
      <c r="D148">
        <v>3.4544171876142968</v>
      </c>
      <c r="H148">
        <f t="shared" si="5"/>
        <v>0</v>
      </c>
      <c r="I148">
        <f t="shared" si="6"/>
        <v>0</v>
      </c>
    </row>
    <row r="149" spans="1:9" x14ac:dyDescent="0.25">
      <c r="A149">
        <v>14.5</v>
      </c>
      <c r="B149">
        <v>30.068752288818359</v>
      </c>
      <c r="C149">
        <v>8.9204835891723633</v>
      </c>
      <c r="D149">
        <v>3.334362942619066</v>
      </c>
      <c r="H149">
        <f t="shared" si="5"/>
        <v>0</v>
      </c>
      <c r="I149">
        <f t="shared" si="6"/>
        <v>0</v>
      </c>
    </row>
    <row r="150" spans="1:9" x14ac:dyDescent="0.25">
      <c r="A150">
        <v>14.600000000000001</v>
      </c>
      <c r="B150">
        <v>29.653385162354596</v>
      </c>
      <c r="C150">
        <v>9.040507316589192</v>
      </c>
      <c r="D150">
        <v>3.2143392152022443</v>
      </c>
      <c r="H150">
        <f t="shared" si="5"/>
        <v>0</v>
      </c>
      <c r="I150">
        <f t="shared" si="6"/>
        <v>0</v>
      </c>
    </row>
    <row r="151" spans="1:9" x14ac:dyDescent="0.25">
      <c r="A151">
        <v>14.700000000000003</v>
      </c>
      <c r="B151">
        <v>28.918672561645757</v>
      </c>
      <c r="C151">
        <v>9.1602516174315891</v>
      </c>
      <c r="D151">
        <v>3.0945949143598455</v>
      </c>
      <c r="H151">
        <f t="shared" si="5"/>
        <v>0</v>
      </c>
      <c r="I151">
        <f t="shared" si="6"/>
        <v>0</v>
      </c>
    </row>
    <row r="152" spans="1:9" x14ac:dyDescent="0.25">
      <c r="A152">
        <v>14.800000000000004</v>
      </c>
      <c r="B152">
        <v>28.879974365234521</v>
      </c>
      <c r="C152">
        <v>9.2802925109863885</v>
      </c>
      <c r="D152">
        <v>2.9745540208050443</v>
      </c>
      <c r="H152">
        <f t="shared" si="5"/>
        <v>0</v>
      </c>
      <c r="I152">
        <f t="shared" si="6"/>
        <v>0</v>
      </c>
    </row>
    <row r="153" spans="1:9" x14ac:dyDescent="0.25">
      <c r="A153">
        <v>14.900000000000004</v>
      </c>
      <c r="B153">
        <v>29.033687591552571</v>
      </c>
      <c r="C153">
        <v>9.400238037109272</v>
      </c>
      <c r="D153">
        <v>2.8546084946821679</v>
      </c>
      <c r="H153">
        <f t="shared" si="5"/>
        <v>0</v>
      </c>
      <c r="I153">
        <f t="shared" si="6"/>
        <v>0</v>
      </c>
    </row>
    <row r="154" spans="1:9" x14ac:dyDescent="0.25">
      <c r="A154">
        <v>15.000000000000007</v>
      </c>
      <c r="B154">
        <v>29.813386917114308</v>
      </c>
      <c r="C154">
        <v>9.5203285217285245</v>
      </c>
      <c r="D154">
        <v>2.7345180100629136</v>
      </c>
      <c r="H154">
        <f t="shared" si="5"/>
        <v>0</v>
      </c>
      <c r="I154">
        <f t="shared" si="6"/>
        <v>0</v>
      </c>
    </row>
    <row r="155" spans="1:9" x14ac:dyDescent="0.25">
      <c r="A155">
        <v>15.100000000000009</v>
      </c>
      <c r="B155">
        <v>30.266275405883317</v>
      </c>
      <c r="C155">
        <v>9.6402711868284587</v>
      </c>
      <c r="D155">
        <v>2.6145753449629865</v>
      </c>
      <c r="H155">
        <f t="shared" si="5"/>
        <v>0</v>
      </c>
      <c r="I155">
        <f t="shared" si="6"/>
        <v>0</v>
      </c>
    </row>
    <row r="156" spans="1:9" x14ac:dyDescent="0.25">
      <c r="A156">
        <v>15.20000000000001</v>
      </c>
      <c r="B156" s="3">
        <v>31.197603225707514</v>
      </c>
      <c r="C156" s="3">
        <v>9.7601699829101118</v>
      </c>
      <c r="D156">
        <v>2.4946765488813298</v>
      </c>
      <c r="H156">
        <f t="shared" si="5"/>
        <v>0</v>
      </c>
      <c r="I156">
        <f t="shared" si="6"/>
        <v>31.197603225707514</v>
      </c>
    </row>
    <row r="157" spans="1:9" x14ac:dyDescent="0.25">
      <c r="A157">
        <v>15.300000000000011</v>
      </c>
      <c r="B157">
        <v>33.009574890138005</v>
      </c>
      <c r="C157">
        <v>9.8802614212036808</v>
      </c>
      <c r="D157">
        <v>2.3745851105877591</v>
      </c>
      <c r="H157">
        <f t="shared" si="5"/>
        <v>0</v>
      </c>
      <c r="I157">
        <f t="shared" si="6"/>
        <v>33.009574890138005</v>
      </c>
    </row>
    <row r="158" spans="1:9" x14ac:dyDescent="0.25">
      <c r="A158">
        <v>15.400000000000013</v>
      </c>
      <c r="B158">
        <v>34.734970092772933</v>
      </c>
      <c r="C158">
        <v>10.000359535217191</v>
      </c>
      <c r="D158">
        <v>2.2544869965742578</v>
      </c>
      <c r="H158">
        <f t="shared" si="5"/>
        <v>0</v>
      </c>
      <c r="I158">
        <f t="shared" si="6"/>
        <v>0</v>
      </c>
    </row>
    <row r="159" spans="1:9" x14ac:dyDescent="0.25">
      <c r="A159">
        <v>15.500000000000014</v>
      </c>
      <c r="B159">
        <v>34.781799316406357</v>
      </c>
      <c r="C159">
        <v>10.120377540588395</v>
      </c>
      <c r="D159">
        <v>2.1344689912030503</v>
      </c>
      <c r="H159">
        <f t="shared" si="5"/>
        <v>0</v>
      </c>
      <c r="I159">
        <f t="shared" si="6"/>
        <v>0</v>
      </c>
    </row>
    <row r="160" spans="1:9" x14ac:dyDescent="0.25">
      <c r="A160">
        <v>15.600000000000016</v>
      </c>
      <c r="B160">
        <v>33.841445922858362</v>
      </c>
      <c r="C160">
        <v>10.239107131957876</v>
      </c>
      <c r="D160">
        <v>2.0157393998335351</v>
      </c>
      <c r="H160">
        <f t="shared" si="5"/>
        <v>0</v>
      </c>
      <c r="I160">
        <f t="shared" si="6"/>
        <v>0</v>
      </c>
    </row>
    <row r="161" spans="1:9" x14ac:dyDescent="0.25">
      <c r="A161">
        <v>15.700000000000019</v>
      </c>
      <c r="B161">
        <v>26.223306655885217</v>
      </c>
      <c r="C161">
        <v>10.254875183105469</v>
      </c>
      <c r="D161">
        <v>1.9999713486859605</v>
      </c>
      <c r="H161">
        <f t="shared" si="5"/>
        <v>0</v>
      </c>
      <c r="I161">
        <f t="shared" si="6"/>
        <v>0</v>
      </c>
    </row>
    <row r="162" spans="1:9" x14ac:dyDescent="0.25">
      <c r="A162">
        <v>15.800000000000002</v>
      </c>
      <c r="B162">
        <v>23.298341751098071</v>
      </c>
      <c r="C162">
        <v>10.254876136779785</v>
      </c>
      <c r="D162">
        <v>1.9999703950116441</v>
      </c>
      <c r="H162">
        <f t="shared" si="5"/>
        <v>0</v>
      </c>
      <c r="I162">
        <f t="shared" si="6"/>
        <v>0</v>
      </c>
    </row>
    <row r="163" spans="1:9" x14ac:dyDescent="0.25">
      <c r="A163">
        <v>15.899999999999997</v>
      </c>
      <c r="B163">
        <v>22.124996276128567</v>
      </c>
      <c r="C163">
        <v>10.25486251286098</v>
      </c>
      <c r="D163">
        <v>1.9999840189304336</v>
      </c>
      <c r="H163">
        <f t="shared" si="5"/>
        <v>0</v>
      </c>
      <c r="I163">
        <f t="shared" si="6"/>
        <v>0</v>
      </c>
    </row>
    <row r="164" spans="1:9" x14ac:dyDescent="0.25">
      <c r="A164">
        <v>16.000000000000039</v>
      </c>
      <c r="B164">
        <v>20.9516508011585</v>
      </c>
      <c r="C164">
        <v>10.254848888942174</v>
      </c>
      <c r="D164">
        <v>1.9999976428492801</v>
      </c>
      <c r="H164">
        <f t="shared" si="5"/>
        <v>0</v>
      </c>
      <c r="I164">
        <f t="shared" si="6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64"/>
  <sheetViews>
    <sheetView workbookViewId="0">
      <selection activeCell="K3" sqref="K3:L3"/>
    </sheetView>
  </sheetViews>
  <sheetFormatPr baseColWidth="10" defaultRowHeight="15" x14ac:dyDescent="0.25"/>
  <sheetData>
    <row r="1" spans="1:12" x14ac:dyDescent="0.25">
      <c r="A1" t="s">
        <v>25</v>
      </c>
      <c r="B1" t="s">
        <v>25</v>
      </c>
      <c r="C1" t="s">
        <v>25</v>
      </c>
      <c r="D1" t="s">
        <v>25</v>
      </c>
    </row>
    <row r="2" spans="1:12" x14ac:dyDescent="0.25">
      <c r="A2" t="s">
        <v>61</v>
      </c>
      <c r="B2" t="s">
        <v>62</v>
      </c>
      <c r="C2" t="s">
        <v>63</v>
      </c>
      <c r="D2" t="s">
        <v>64</v>
      </c>
      <c r="K2">
        <v>20</v>
      </c>
      <c r="L2">
        <v>80</v>
      </c>
    </row>
    <row r="3" spans="1:12" x14ac:dyDescent="0.25">
      <c r="A3" t="s">
        <v>59</v>
      </c>
      <c r="B3" t="s">
        <v>17</v>
      </c>
      <c r="C3" t="s">
        <v>19</v>
      </c>
      <c r="D3" t="s">
        <v>19</v>
      </c>
      <c r="K3">
        <f>$G$5</f>
        <v>14.666897773738302</v>
      </c>
      <c r="L3">
        <f>$G$6</f>
        <v>62.005638122558182</v>
      </c>
    </row>
    <row r="4" spans="1:12" x14ac:dyDescent="0.25">
      <c r="A4">
        <v>0</v>
      </c>
      <c r="B4">
        <v>-0.27268144488334656</v>
      </c>
      <c r="C4">
        <v>0</v>
      </c>
      <c r="D4">
        <v>14.221559550933364</v>
      </c>
      <c r="H4">
        <f>IF(ABS(C4-$F$5)&lt;0.1,B4,0)</f>
        <v>0</v>
      </c>
      <c r="I4">
        <f>IF(ABS(C4-$F$6)&lt;0.1,B4,0)</f>
        <v>0</v>
      </c>
    </row>
    <row r="5" spans="1:12" x14ac:dyDescent="0.25">
      <c r="A5">
        <v>9.9999999999999631E-2</v>
      </c>
      <c r="B5">
        <v>-0.27476018667220664</v>
      </c>
      <c r="C5">
        <v>7.384927395505526E-7</v>
      </c>
      <c r="D5">
        <v>14.221558812440605</v>
      </c>
      <c r="F5">
        <f>D4*0.2</f>
        <v>2.844311910186673</v>
      </c>
      <c r="G5">
        <f>MAX(H:H)</f>
        <v>14.666897773738302</v>
      </c>
      <c r="H5">
        <f t="shared" ref="H5:H68" si="0">IF(ABS(C5-$F$5)&lt;0.1,B5,0)</f>
        <v>0</v>
      </c>
      <c r="I5">
        <f t="shared" ref="I5:I68" si="1">IF(ABS(C5-$F$6)&lt;0.1,B5,0)</f>
        <v>0</v>
      </c>
    </row>
    <row r="6" spans="1:12" x14ac:dyDescent="0.25">
      <c r="A6">
        <v>0.19999999999999929</v>
      </c>
      <c r="B6">
        <v>-0.27659600973129495</v>
      </c>
      <c r="C6">
        <v>4.7747380449892351E-7</v>
      </c>
      <c r="D6">
        <v>14.221559073459559</v>
      </c>
      <c r="F6">
        <f>D4*0.8</f>
        <v>11.377247640746692</v>
      </c>
      <c r="G6">
        <f>MAX(I:I)</f>
        <v>62.005638122558182</v>
      </c>
      <c r="H6">
        <f t="shared" si="0"/>
        <v>0</v>
      </c>
      <c r="I6">
        <f t="shared" si="1"/>
        <v>0</v>
      </c>
    </row>
    <row r="7" spans="1:12" x14ac:dyDescent="0.25">
      <c r="A7">
        <v>0.29999999999999893</v>
      </c>
      <c r="B7">
        <v>-0.27894473075864684</v>
      </c>
      <c r="C7">
        <v>2.2918737842408284E-7</v>
      </c>
      <c r="D7">
        <v>14.221559321745985</v>
      </c>
      <c r="H7">
        <f t="shared" si="0"/>
        <v>0</v>
      </c>
      <c r="I7">
        <f t="shared" si="1"/>
        <v>0</v>
      </c>
    </row>
    <row r="8" spans="1:12" x14ac:dyDescent="0.25">
      <c r="A8">
        <v>0.39999999999999858</v>
      </c>
      <c r="B8">
        <v>-0.28078141808510959</v>
      </c>
      <c r="C8">
        <v>-1.7252719999020346E-6</v>
      </c>
      <c r="D8">
        <v>14.221561276205364</v>
      </c>
      <c r="H8">
        <f t="shared" si="0"/>
        <v>0</v>
      </c>
      <c r="I8">
        <f t="shared" si="1"/>
        <v>0</v>
      </c>
    </row>
    <row r="9" spans="1:12" x14ac:dyDescent="0.25">
      <c r="A9">
        <v>0.49999999999999822</v>
      </c>
      <c r="B9">
        <v>-0.18261568248272153</v>
      </c>
      <c r="C9">
        <v>6.5208850428459097E-3</v>
      </c>
      <c r="D9">
        <v>14.215038665890518</v>
      </c>
      <c r="H9">
        <f t="shared" si="0"/>
        <v>0</v>
      </c>
      <c r="I9">
        <f t="shared" si="1"/>
        <v>0</v>
      </c>
    </row>
    <row r="10" spans="1:12" x14ac:dyDescent="0.25">
      <c r="A10">
        <v>0.59999999999999787</v>
      </c>
      <c r="B10">
        <v>-0.14121004939082338</v>
      </c>
      <c r="C10">
        <v>2.3120630532479942E-2</v>
      </c>
      <c r="D10">
        <v>14.198438920400861</v>
      </c>
      <c r="H10">
        <f t="shared" si="0"/>
        <v>0</v>
      </c>
      <c r="I10">
        <f t="shared" si="1"/>
        <v>0</v>
      </c>
    </row>
    <row r="11" spans="1:12" x14ac:dyDescent="0.25">
      <c r="A11">
        <v>0.6999999999999974</v>
      </c>
      <c r="B11">
        <v>-0.13176968693733476</v>
      </c>
      <c r="C11">
        <v>3.9815347641698424E-2</v>
      </c>
      <c r="D11">
        <v>14.181744203291657</v>
      </c>
      <c r="H11">
        <f t="shared" si="0"/>
        <v>0</v>
      </c>
      <c r="I11">
        <f t="shared" si="1"/>
        <v>0</v>
      </c>
    </row>
    <row r="12" spans="1:12" x14ac:dyDescent="0.25">
      <c r="A12">
        <v>0.79999999999999716</v>
      </c>
      <c r="B12">
        <v>-0.11956219375135138</v>
      </c>
      <c r="C12">
        <v>5.6508604437082173E-2</v>
      </c>
      <c r="D12">
        <v>14.165050946496308</v>
      </c>
      <c r="H12">
        <f t="shared" si="0"/>
        <v>0</v>
      </c>
      <c r="I12">
        <f t="shared" si="1"/>
        <v>0</v>
      </c>
    </row>
    <row r="13" spans="1:12" x14ac:dyDescent="0.25">
      <c r="A13">
        <v>0.89999999999999691</v>
      </c>
      <c r="B13">
        <v>-0.12219176441429376</v>
      </c>
      <c r="C13">
        <v>7.3187872767432743E-2</v>
      </c>
      <c r="D13">
        <v>14.148371678165915</v>
      </c>
      <c r="H13">
        <f t="shared" si="0"/>
        <v>0</v>
      </c>
      <c r="I13">
        <f t="shared" si="1"/>
        <v>0</v>
      </c>
    </row>
    <row r="14" spans="1:12" x14ac:dyDescent="0.25">
      <c r="A14">
        <v>0.99999999999999645</v>
      </c>
      <c r="B14">
        <v>-0.12885645031929044</v>
      </c>
      <c r="C14">
        <v>8.9784204959868788E-2</v>
      </c>
      <c r="D14">
        <v>14.131775345973494</v>
      </c>
      <c r="H14">
        <f t="shared" si="0"/>
        <v>0</v>
      </c>
      <c r="I14">
        <f t="shared" si="1"/>
        <v>0</v>
      </c>
    </row>
    <row r="15" spans="1:12" x14ac:dyDescent="0.25">
      <c r="A15">
        <v>1.0999999999999961</v>
      </c>
      <c r="B15">
        <v>-0.12582632899286295</v>
      </c>
      <c r="C15">
        <v>0.10646971315143164</v>
      </c>
      <c r="D15">
        <v>14.115089837781909</v>
      </c>
      <c r="H15">
        <f t="shared" si="0"/>
        <v>0</v>
      </c>
      <c r="I15">
        <f t="shared" si="1"/>
        <v>0</v>
      </c>
    </row>
    <row r="16" spans="1:12" x14ac:dyDescent="0.25">
      <c r="A16">
        <v>1.1999999999999957</v>
      </c>
      <c r="B16">
        <v>-0.12002467364072214</v>
      </c>
      <c r="C16">
        <v>0.12316644191741101</v>
      </c>
      <c r="D16">
        <v>14.098393109015944</v>
      </c>
      <c r="H16">
        <f t="shared" si="0"/>
        <v>0</v>
      </c>
      <c r="I16">
        <f t="shared" si="1"/>
        <v>0</v>
      </c>
    </row>
    <row r="17" spans="1:9" x14ac:dyDescent="0.25">
      <c r="A17">
        <v>1.2999999999999954</v>
      </c>
      <c r="B17">
        <v>-0.12962834537028928</v>
      </c>
      <c r="C17">
        <v>0.13980214297768351</v>
      </c>
      <c r="D17">
        <v>14.081757407955706</v>
      </c>
      <c r="H17">
        <f t="shared" si="0"/>
        <v>0</v>
      </c>
      <c r="I17">
        <f t="shared" si="1"/>
        <v>0</v>
      </c>
    </row>
    <row r="18" spans="1:9" x14ac:dyDescent="0.25">
      <c r="A18">
        <v>1.3999999999999948</v>
      </c>
      <c r="B18">
        <v>-0.11277584731580538</v>
      </c>
      <c r="C18">
        <v>0.15647725760935141</v>
      </c>
      <c r="D18">
        <v>14.065082293323997</v>
      </c>
      <c r="H18">
        <f t="shared" si="0"/>
        <v>0</v>
      </c>
      <c r="I18">
        <f t="shared" si="1"/>
        <v>0</v>
      </c>
    </row>
    <row r="19" spans="1:9" x14ac:dyDescent="0.25">
      <c r="A19">
        <v>1.4999999999999947</v>
      </c>
      <c r="B19">
        <v>-0.10600429773330711</v>
      </c>
      <c r="C19">
        <v>0.17320016026496798</v>
      </c>
      <c r="D19">
        <v>14.048359390668395</v>
      </c>
      <c r="H19">
        <f t="shared" si="0"/>
        <v>0</v>
      </c>
      <c r="I19">
        <f t="shared" si="1"/>
        <v>0</v>
      </c>
    </row>
    <row r="20" spans="1:9" x14ac:dyDescent="0.25">
      <c r="A20">
        <v>1.5999999999999943</v>
      </c>
      <c r="B20">
        <v>-9.0863250196016418E-2</v>
      </c>
      <c r="C20">
        <v>0.18983000516889112</v>
      </c>
      <c r="D20">
        <v>14.031729545764449</v>
      </c>
      <c r="H20">
        <f t="shared" si="0"/>
        <v>0</v>
      </c>
      <c r="I20">
        <f t="shared" si="1"/>
        <v>0</v>
      </c>
    </row>
    <row r="21" spans="1:9" x14ac:dyDescent="0.25">
      <c r="A21">
        <v>1.699999999999994</v>
      </c>
      <c r="B21">
        <v>-8.1561841070648219E-2</v>
      </c>
      <c r="C21">
        <v>0.2052312195300979</v>
      </c>
      <c r="D21">
        <v>14.016328331403258</v>
      </c>
      <c r="H21">
        <f t="shared" si="0"/>
        <v>0</v>
      </c>
      <c r="I21">
        <f t="shared" si="1"/>
        <v>0</v>
      </c>
    </row>
    <row r="22" spans="1:9" x14ac:dyDescent="0.25">
      <c r="A22">
        <v>1.7999999999999938</v>
      </c>
      <c r="B22">
        <v>-9.6682302653770855E-2</v>
      </c>
      <c r="C22">
        <v>0.22031870484349061</v>
      </c>
      <c r="D22">
        <v>14.0012408460899</v>
      </c>
      <c r="H22">
        <f t="shared" si="0"/>
        <v>0</v>
      </c>
      <c r="I22">
        <f t="shared" si="1"/>
        <v>0</v>
      </c>
    </row>
    <row r="23" spans="1:9" x14ac:dyDescent="0.25">
      <c r="A23">
        <v>1.8999999999999932</v>
      </c>
      <c r="B23">
        <v>-6.0638589785866268E-3</v>
      </c>
      <c r="C23">
        <v>0.27356633543955428</v>
      </c>
      <c r="D23">
        <v>13.947993215493796</v>
      </c>
      <c r="H23">
        <f t="shared" si="0"/>
        <v>0</v>
      </c>
      <c r="I23">
        <f t="shared" si="1"/>
        <v>0</v>
      </c>
    </row>
    <row r="24" spans="1:9" x14ac:dyDescent="0.25">
      <c r="A24">
        <v>1.9999999999999929</v>
      </c>
      <c r="B24">
        <v>9.2900261282913066E-2</v>
      </c>
      <c r="C24">
        <v>0.41259726881979891</v>
      </c>
      <c r="D24">
        <v>13.808962282113555</v>
      </c>
      <c r="H24">
        <f t="shared" si="0"/>
        <v>0</v>
      </c>
      <c r="I24">
        <f t="shared" si="1"/>
        <v>0</v>
      </c>
    </row>
    <row r="25" spans="1:9" x14ac:dyDescent="0.25">
      <c r="A25">
        <v>2.0999999999999925</v>
      </c>
      <c r="B25">
        <v>0.27626526355722325</v>
      </c>
      <c r="C25">
        <v>0.55257922410944915</v>
      </c>
      <c r="D25">
        <v>13.668980326823942</v>
      </c>
      <c r="H25">
        <f t="shared" si="0"/>
        <v>0</v>
      </c>
      <c r="I25">
        <f t="shared" si="1"/>
        <v>0</v>
      </c>
    </row>
    <row r="26" spans="1:9" x14ac:dyDescent="0.25">
      <c r="A26">
        <v>2.1999999999999922</v>
      </c>
      <c r="B26">
        <v>0.3391268849372579</v>
      </c>
      <c r="C26">
        <v>0.69251561164848496</v>
      </c>
      <c r="D26">
        <v>13.529043939284861</v>
      </c>
      <c r="H26">
        <f t="shared" si="0"/>
        <v>0</v>
      </c>
      <c r="I26">
        <f t="shared" si="1"/>
        <v>0</v>
      </c>
    </row>
    <row r="27" spans="1:9" x14ac:dyDescent="0.25">
      <c r="A27">
        <v>2.2999999999999918</v>
      </c>
      <c r="B27">
        <v>0.51690590381576107</v>
      </c>
      <c r="C27">
        <v>0.83258032798740333</v>
      </c>
      <c r="D27">
        <v>13.388979222945977</v>
      </c>
      <c r="H27">
        <f t="shared" si="0"/>
        <v>0</v>
      </c>
      <c r="I27">
        <f t="shared" si="1"/>
        <v>0</v>
      </c>
    </row>
    <row r="28" spans="1:9" x14ac:dyDescent="0.25">
      <c r="A28">
        <v>2.3999999999999915</v>
      </c>
      <c r="B28">
        <v>0.66071546077716115</v>
      </c>
      <c r="C28">
        <v>0.97255051136003001</v>
      </c>
      <c r="D28">
        <v>13.249009039573309</v>
      </c>
      <c r="H28">
        <f t="shared" si="0"/>
        <v>0</v>
      </c>
      <c r="I28">
        <f t="shared" si="1"/>
        <v>0</v>
      </c>
    </row>
    <row r="29" spans="1:9" x14ac:dyDescent="0.25">
      <c r="A29">
        <v>2.4999999999999911</v>
      </c>
      <c r="B29">
        <v>0.88596701622006835</v>
      </c>
      <c r="C29">
        <v>1.1125143766403076</v>
      </c>
      <c r="D29">
        <v>13.109045174293044</v>
      </c>
      <c r="H29">
        <f t="shared" si="0"/>
        <v>0</v>
      </c>
      <c r="I29">
        <f t="shared" si="1"/>
        <v>0</v>
      </c>
    </row>
    <row r="30" spans="1:9" x14ac:dyDescent="0.25">
      <c r="A30">
        <v>2.5999999999999908</v>
      </c>
      <c r="B30">
        <v>1.3070970773690229</v>
      </c>
      <c r="C30">
        <v>1.2527165412900769</v>
      </c>
      <c r="D30">
        <v>12.968843009643308</v>
      </c>
      <c r="H30">
        <f t="shared" si="0"/>
        <v>0</v>
      </c>
      <c r="I30">
        <f t="shared" si="1"/>
        <v>0</v>
      </c>
    </row>
    <row r="31" spans="1:9" x14ac:dyDescent="0.25">
      <c r="A31">
        <v>2.6999999999999904</v>
      </c>
      <c r="B31">
        <v>1.6246346235273761</v>
      </c>
      <c r="C31">
        <v>1.3925855159758749</v>
      </c>
      <c r="D31">
        <v>12.828974034957469</v>
      </c>
      <c r="H31">
        <f t="shared" si="0"/>
        <v>0</v>
      </c>
      <c r="I31">
        <f t="shared" si="1"/>
        <v>0</v>
      </c>
    </row>
    <row r="32" spans="1:9" x14ac:dyDescent="0.25">
      <c r="A32">
        <v>2.7999999999999896</v>
      </c>
      <c r="B32">
        <v>1.933274984359024</v>
      </c>
      <c r="C32">
        <v>1.532663106918065</v>
      </c>
      <c r="D32">
        <v>12.688896444015313</v>
      </c>
      <c r="H32">
        <f t="shared" si="0"/>
        <v>0</v>
      </c>
      <c r="I32">
        <f t="shared" si="1"/>
        <v>0</v>
      </c>
    </row>
    <row r="33" spans="1:9" x14ac:dyDescent="0.25">
      <c r="A33">
        <v>2.8999999999999897</v>
      </c>
      <c r="B33">
        <v>2.4709458351129254</v>
      </c>
      <c r="C33">
        <v>1.6728014945982463</v>
      </c>
      <c r="D33">
        <v>12.548758056335146</v>
      </c>
      <c r="H33">
        <f t="shared" si="0"/>
        <v>0</v>
      </c>
      <c r="I33">
        <f t="shared" si="1"/>
        <v>0</v>
      </c>
    </row>
    <row r="34" spans="1:9" x14ac:dyDescent="0.25">
      <c r="A34">
        <v>2.9999999999999893</v>
      </c>
      <c r="B34">
        <v>3.1631181240080832</v>
      </c>
      <c r="C34">
        <v>1.8125617504119722</v>
      </c>
      <c r="D34">
        <v>12.408997800521377</v>
      </c>
      <c r="H34">
        <f t="shared" si="0"/>
        <v>0</v>
      </c>
      <c r="I34">
        <f t="shared" si="1"/>
        <v>0</v>
      </c>
    </row>
    <row r="35" spans="1:9" x14ac:dyDescent="0.25">
      <c r="A35">
        <v>3.099999999999989</v>
      </c>
      <c r="B35">
        <v>4.3817291259744939</v>
      </c>
      <c r="C35">
        <v>1.9526546001432257</v>
      </c>
      <c r="D35">
        <v>12.268904950790159</v>
      </c>
      <c r="H35">
        <f t="shared" si="0"/>
        <v>0</v>
      </c>
      <c r="I35">
        <f t="shared" si="1"/>
        <v>0</v>
      </c>
    </row>
    <row r="36" spans="1:9" x14ac:dyDescent="0.25">
      <c r="A36">
        <v>3.1999999999999886</v>
      </c>
      <c r="B36">
        <v>5.3246521949763297</v>
      </c>
      <c r="C36">
        <v>2.0926322937010924</v>
      </c>
      <c r="D36">
        <v>12.128927257232249</v>
      </c>
      <c r="H36">
        <f t="shared" si="0"/>
        <v>0</v>
      </c>
      <c r="I36">
        <f t="shared" si="1"/>
        <v>0</v>
      </c>
    </row>
    <row r="37" spans="1:9" x14ac:dyDescent="0.25">
      <c r="A37">
        <v>3.2999999999999883</v>
      </c>
      <c r="B37">
        <v>6.465386867521099</v>
      </c>
      <c r="C37">
        <v>2.2324604988095493</v>
      </c>
      <c r="D37">
        <v>11.989099052123834</v>
      </c>
      <c r="H37">
        <f t="shared" si="0"/>
        <v>0</v>
      </c>
      <c r="I37">
        <f t="shared" si="1"/>
        <v>0</v>
      </c>
    </row>
    <row r="38" spans="1:9" x14ac:dyDescent="0.25">
      <c r="A38">
        <v>3.3999999999999879</v>
      </c>
      <c r="B38">
        <v>7.7353863716111224</v>
      </c>
      <c r="C38">
        <v>2.3724744319914337</v>
      </c>
      <c r="D38">
        <v>11.849085118941957</v>
      </c>
      <c r="H38">
        <f t="shared" si="0"/>
        <v>0</v>
      </c>
      <c r="I38">
        <f t="shared" si="1"/>
        <v>0</v>
      </c>
    </row>
    <row r="39" spans="1:9" x14ac:dyDescent="0.25">
      <c r="A39">
        <v>3.4999999999999876</v>
      </c>
      <c r="B39">
        <v>9.2587585449216565</v>
      </c>
      <c r="C39">
        <v>2.5124971866607493</v>
      </c>
      <c r="D39">
        <v>11.709062364272597</v>
      </c>
      <c r="H39">
        <f t="shared" si="0"/>
        <v>0</v>
      </c>
      <c r="I39">
        <f t="shared" si="1"/>
        <v>0</v>
      </c>
    </row>
    <row r="40" spans="1:9" x14ac:dyDescent="0.25">
      <c r="A40">
        <v>3.5999999999999877</v>
      </c>
      <c r="B40">
        <v>10.884061813352144</v>
      </c>
      <c r="C40">
        <v>2.6524226665494761</v>
      </c>
      <c r="D40">
        <v>11.569136884383909</v>
      </c>
      <c r="H40">
        <f t="shared" si="0"/>
        <v>0</v>
      </c>
      <c r="I40">
        <f t="shared" si="1"/>
        <v>0</v>
      </c>
    </row>
    <row r="41" spans="1:9" x14ac:dyDescent="0.25">
      <c r="A41">
        <v>3.6999999999999869</v>
      </c>
      <c r="B41" s="4">
        <v>12.614550590514021</v>
      </c>
      <c r="C41" s="4">
        <v>2.792512416839517</v>
      </c>
      <c r="D41">
        <v>11.429047134093821</v>
      </c>
      <c r="H41">
        <f t="shared" si="0"/>
        <v>12.614550590514021</v>
      </c>
      <c r="I41">
        <f t="shared" si="1"/>
        <v>0</v>
      </c>
    </row>
    <row r="42" spans="1:9" x14ac:dyDescent="0.25">
      <c r="A42">
        <v>3.7999999999999865</v>
      </c>
      <c r="B42">
        <v>14.666897773738302</v>
      </c>
      <c r="C42">
        <v>2.9325110912320249</v>
      </c>
      <c r="D42">
        <v>11.289048459701348</v>
      </c>
      <c r="H42">
        <f t="shared" si="0"/>
        <v>14.666897773738302</v>
      </c>
      <c r="I42">
        <f t="shared" si="1"/>
        <v>0</v>
      </c>
    </row>
    <row r="43" spans="1:9" x14ac:dyDescent="0.25">
      <c r="A43">
        <v>3.8999999999999861</v>
      </c>
      <c r="B43">
        <v>16.74543952941686</v>
      </c>
      <c r="C43">
        <v>3.0724155902861083</v>
      </c>
      <c r="D43">
        <v>11.14914396064728</v>
      </c>
      <c r="H43">
        <f t="shared" si="0"/>
        <v>0</v>
      </c>
      <c r="I43">
        <f t="shared" si="1"/>
        <v>0</v>
      </c>
    </row>
    <row r="44" spans="1:9" x14ac:dyDescent="0.25">
      <c r="A44">
        <v>3.9999999999999858</v>
      </c>
      <c r="B44">
        <v>19.144729614257447</v>
      </c>
      <c r="C44">
        <v>3.2127194404601851</v>
      </c>
      <c r="D44">
        <v>11.008840110473159</v>
      </c>
      <c r="H44">
        <f t="shared" si="0"/>
        <v>0</v>
      </c>
      <c r="I44">
        <f t="shared" si="1"/>
        <v>0</v>
      </c>
    </row>
    <row r="45" spans="1:9" x14ac:dyDescent="0.25">
      <c r="A45">
        <v>4.0999999999999854</v>
      </c>
      <c r="B45">
        <v>21.517553329464988</v>
      </c>
      <c r="C45">
        <v>3.3525137901304047</v>
      </c>
      <c r="D45">
        <v>10.869045760802976</v>
      </c>
      <c r="H45">
        <f t="shared" si="0"/>
        <v>0</v>
      </c>
      <c r="I45">
        <f t="shared" si="1"/>
        <v>0</v>
      </c>
    </row>
    <row r="46" spans="1:9" x14ac:dyDescent="0.25">
      <c r="A46">
        <v>4.1999999999999851</v>
      </c>
      <c r="B46">
        <v>23.106040954588757</v>
      </c>
      <c r="C46">
        <v>3.492554664611732</v>
      </c>
      <c r="D46">
        <v>10.729004886321604</v>
      </c>
      <c r="H46">
        <f t="shared" si="0"/>
        <v>0</v>
      </c>
      <c r="I46">
        <f t="shared" si="1"/>
        <v>0</v>
      </c>
    </row>
    <row r="47" spans="1:9" x14ac:dyDescent="0.25">
      <c r="A47">
        <v>4.2999999999999847</v>
      </c>
      <c r="B47">
        <v>25.257589340205644</v>
      </c>
      <c r="C47">
        <v>3.6326534748074604</v>
      </c>
      <c r="D47">
        <v>10.588906076125909</v>
      </c>
      <c r="H47">
        <f t="shared" si="0"/>
        <v>0</v>
      </c>
      <c r="I47">
        <f t="shared" si="1"/>
        <v>0</v>
      </c>
    </row>
    <row r="48" spans="1:9" x14ac:dyDescent="0.25">
      <c r="A48">
        <v>4.3999999999999844</v>
      </c>
      <c r="B48">
        <v>27.141519546506935</v>
      </c>
      <c r="C48">
        <v>3.7726004123686256</v>
      </c>
      <c r="D48">
        <v>10.44895913856476</v>
      </c>
      <c r="H48">
        <f t="shared" si="0"/>
        <v>0</v>
      </c>
      <c r="I48">
        <f t="shared" si="1"/>
        <v>0</v>
      </c>
    </row>
    <row r="49" spans="1:9" x14ac:dyDescent="0.25">
      <c r="A49">
        <v>4.499999999999984</v>
      </c>
      <c r="B49">
        <v>28.802705764770245</v>
      </c>
      <c r="C49">
        <v>3.9125330448150413</v>
      </c>
      <c r="D49">
        <v>10.3090265061183</v>
      </c>
      <c r="H49">
        <f t="shared" si="0"/>
        <v>0</v>
      </c>
      <c r="I49">
        <f t="shared" si="1"/>
        <v>0</v>
      </c>
    </row>
    <row r="50" spans="1:9" x14ac:dyDescent="0.25">
      <c r="A50">
        <v>4.5999999999999837</v>
      </c>
      <c r="B50">
        <v>30.012727737425564</v>
      </c>
      <c r="C50">
        <v>4.0525875091550585</v>
      </c>
      <c r="D50">
        <v>10.168972041778318</v>
      </c>
      <c r="H50">
        <f t="shared" si="0"/>
        <v>0</v>
      </c>
      <c r="I50">
        <f t="shared" si="1"/>
        <v>0</v>
      </c>
    </row>
    <row r="51" spans="1:9" x14ac:dyDescent="0.25">
      <c r="A51">
        <v>4.6999999999999833</v>
      </c>
      <c r="B51">
        <v>31.103261947630816</v>
      </c>
      <c r="C51">
        <v>4.1925888061522567</v>
      </c>
      <c r="D51">
        <v>10.028970744781134</v>
      </c>
      <c r="H51">
        <f t="shared" si="0"/>
        <v>0</v>
      </c>
      <c r="I51">
        <f t="shared" si="1"/>
        <v>0</v>
      </c>
    </row>
    <row r="52" spans="1:9" x14ac:dyDescent="0.25">
      <c r="A52">
        <v>4.7999999999999829</v>
      </c>
      <c r="B52">
        <v>32.672401428220439</v>
      </c>
      <c r="C52">
        <v>4.3327846527096776</v>
      </c>
      <c r="D52">
        <v>9.8887748982236872</v>
      </c>
      <c r="H52">
        <f t="shared" si="0"/>
        <v>0</v>
      </c>
      <c r="I52">
        <f t="shared" si="1"/>
        <v>0</v>
      </c>
    </row>
    <row r="53" spans="1:9" x14ac:dyDescent="0.25">
      <c r="A53">
        <v>4.8999999999999826</v>
      </c>
      <c r="B53">
        <v>33.384265899657635</v>
      </c>
      <c r="C53">
        <v>4.4725570678709419</v>
      </c>
      <c r="D53">
        <v>9.7490024830624407</v>
      </c>
      <c r="H53">
        <f t="shared" si="0"/>
        <v>0</v>
      </c>
      <c r="I53">
        <f t="shared" si="1"/>
        <v>0</v>
      </c>
    </row>
    <row r="54" spans="1:9" x14ac:dyDescent="0.25">
      <c r="A54">
        <v>4.9999999999999822</v>
      </c>
      <c r="B54">
        <v>34.215858459472472</v>
      </c>
      <c r="C54">
        <v>4.6125636100768803</v>
      </c>
      <c r="D54">
        <v>9.6089959408564596</v>
      </c>
      <c r="H54">
        <f t="shared" si="0"/>
        <v>0</v>
      </c>
      <c r="I54">
        <f t="shared" si="1"/>
        <v>0</v>
      </c>
    </row>
    <row r="55" spans="1:9" x14ac:dyDescent="0.25">
      <c r="A55">
        <v>5.0999999999999819</v>
      </c>
      <c r="B55">
        <v>34.813274383544503</v>
      </c>
      <c r="C55">
        <v>4.7527766227719974</v>
      </c>
      <c r="D55">
        <v>9.4687829281613745</v>
      </c>
      <c r="H55">
        <f t="shared" si="0"/>
        <v>0</v>
      </c>
      <c r="I55">
        <f t="shared" si="1"/>
        <v>0</v>
      </c>
    </row>
    <row r="56" spans="1:9" x14ac:dyDescent="0.25">
      <c r="A56">
        <v>5.1999999999999815</v>
      </c>
      <c r="B56">
        <v>34.455867767334482</v>
      </c>
      <c r="C56">
        <v>4.8926701545714444</v>
      </c>
      <c r="D56">
        <v>9.3288893963619444</v>
      </c>
      <c r="H56">
        <f t="shared" si="0"/>
        <v>0</v>
      </c>
      <c r="I56">
        <f t="shared" si="1"/>
        <v>0</v>
      </c>
    </row>
    <row r="57" spans="1:9" x14ac:dyDescent="0.25">
      <c r="A57">
        <v>5.2999999999999803</v>
      </c>
      <c r="B57">
        <v>34.472248077390823</v>
      </c>
      <c r="C57">
        <v>5.0324697494504065</v>
      </c>
      <c r="D57">
        <v>9.1890898014829645</v>
      </c>
      <c r="H57">
        <f t="shared" si="0"/>
        <v>0</v>
      </c>
      <c r="I57">
        <f t="shared" si="1"/>
        <v>0</v>
      </c>
    </row>
    <row r="58" spans="1:9" x14ac:dyDescent="0.25">
      <c r="A58">
        <v>5.3999999999999808</v>
      </c>
      <c r="B58">
        <v>35.682327270506448</v>
      </c>
      <c r="C58">
        <v>5.1725249290464763</v>
      </c>
      <c r="D58">
        <v>9.0490346218869036</v>
      </c>
      <c r="H58">
        <f t="shared" si="0"/>
        <v>0</v>
      </c>
      <c r="I58">
        <f t="shared" si="1"/>
        <v>0</v>
      </c>
    </row>
    <row r="59" spans="1:9" x14ac:dyDescent="0.25">
      <c r="A59">
        <v>5.4999999999999805</v>
      </c>
      <c r="B59">
        <v>36.524589538574105</v>
      </c>
      <c r="C59">
        <v>5.3125572204589577</v>
      </c>
      <c r="D59">
        <v>8.9090023304743795</v>
      </c>
      <c r="H59">
        <f t="shared" si="0"/>
        <v>0</v>
      </c>
      <c r="I59">
        <f t="shared" si="1"/>
        <v>0</v>
      </c>
    </row>
    <row r="60" spans="1:9" x14ac:dyDescent="0.25">
      <c r="A60">
        <v>5.5999999999999792</v>
      </c>
      <c r="B60">
        <v>37.380580902097968</v>
      </c>
      <c r="C60">
        <v>5.4523539543149679</v>
      </c>
      <c r="D60">
        <v>8.7692055966184057</v>
      </c>
      <c r="H60">
        <f t="shared" si="0"/>
        <v>0</v>
      </c>
      <c r="I60">
        <f t="shared" si="1"/>
        <v>0</v>
      </c>
    </row>
    <row r="61" spans="1:9" x14ac:dyDescent="0.25">
      <c r="A61">
        <v>5.6999999999999797</v>
      </c>
      <c r="B61">
        <v>38.462429046630255</v>
      </c>
      <c r="C61">
        <v>5.5925121307372114</v>
      </c>
      <c r="D61">
        <v>8.6290474201961729</v>
      </c>
      <c r="H61">
        <f t="shared" si="0"/>
        <v>0</v>
      </c>
      <c r="I61">
        <f t="shared" si="1"/>
        <v>0</v>
      </c>
    </row>
    <row r="62" spans="1:9" x14ac:dyDescent="0.25">
      <c r="A62">
        <v>5.7999999999999794</v>
      </c>
      <c r="B62">
        <v>38.860877990723971</v>
      </c>
      <c r="C62">
        <v>5.7324051856991813</v>
      </c>
      <c r="D62">
        <v>8.4891543652341852</v>
      </c>
      <c r="H62">
        <f t="shared" si="0"/>
        <v>0</v>
      </c>
      <c r="I62">
        <f t="shared" si="1"/>
        <v>0</v>
      </c>
    </row>
    <row r="63" spans="1:9" x14ac:dyDescent="0.25">
      <c r="A63">
        <v>5.8999999999999799</v>
      </c>
      <c r="B63">
        <v>39.081954956052677</v>
      </c>
      <c r="C63">
        <v>5.872610569000086</v>
      </c>
      <c r="D63">
        <v>8.3489489819332903</v>
      </c>
      <c r="H63">
        <f t="shared" si="0"/>
        <v>0</v>
      </c>
      <c r="I63">
        <f t="shared" si="1"/>
        <v>0</v>
      </c>
    </row>
    <row r="64" spans="1:9" x14ac:dyDescent="0.25">
      <c r="A64">
        <v>5.9999999999999787</v>
      </c>
      <c r="B64">
        <v>40.90755462646451</v>
      </c>
      <c r="C64">
        <v>6.0126180648803409</v>
      </c>
      <c r="D64">
        <v>8.2089414860530496</v>
      </c>
      <c r="H64">
        <f t="shared" si="0"/>
        <v>0</v>
      </c>
      <c r="I64">
        <f t="shared" si="1"/>
        <v>0</v>
      </c>
    </row>
    <row r="65" spans="1:9" x14ac:dyDescent="0.25">
      <c r="A65">
        <v>6.0999999999999783</v>
      </c>
      <c r="B65">
        <v>40.549442291261514</v>
      </c>
      <c r="C65">
        <v>6.1525149345395747</v>
      </c>
      <c r="D65">
        <v>8.0690446163937963</v>
      </c>
      <c r="H65">
        <f t="shared" si="0"/>
        <v>0</v>
      </c>
      <c r="I65">
        <f t="shared" si="1"/>
        <v>0</v>
      </c>
    </row>
    <row r="66" spans="1:9" x14ac:dyDescent="0.25">
      <c r="A66">
        <v>6.199999999999978</v>
      </c>
      <c r="B66">
        <v>41.233188629149751</v>
      </c>
      <c r="C66">
        <v>6.292567729949857</v>
      </c>
      <c r="D66">
        <v>7.9289918209835264</v>
      </c>
      <c r="H66">
        <f t="shared" si="0"/>
        <v>0</v>
      </c>
      <c r="I66">
        <f t="shared" si="1"/>
        <v>0</v>
      </c>
    </row>
    <row r="67" spans="1:9" x14ac:dyDescent="0.25">
      <c r="A67">
        <v>6.2999999999999776</v>
      </c>
      <c r="B67">
        <v>41.959266662595795</v>
      </c>
      <c r="C67">
        <v>6.4327139854428257</v>
      </c>
      <c r="D67">
        <v>7.7888455654905329</v>
      </c>
      <c r="H67">
        <f t="shared" si="0"/>
        <v>0</v>
      </c>
      <c r="I67">
        <f t="shared" si="1"/>
        <v>0</v>
      </c>
    </row>
    <row r="68" spans="1:9" x14ac:dyDescent="0.25">
      <c r="A68">
        <v>6.3999999999999773</v>
      </c>
      <c r="B68">
        <v>42.557025909423473</v>
      </c>
      <c r="C68">
        <v>6.5725102424620001</v>
      </c>
      <c r="D68">
        <v>7.6490493084713762</v>
      </c>
      <c r="H68">
        <f t="shared" si="0"/>
        <v>0</v>
      </c>
      <c r="I68">
        <f t="shared" si="1"/>
        <v>0</v>
      </c>
    </row>
    <row r="69" spans="1:9" x14ac:dyDescent="0.25">
      <c r="A69">
        <v>6.4999999999999769</v>
      </c>
      <c r="B69">
        <v>42.120616912841967</v>
      </c>
      <c r="C69">
        <v>6.7125329971313157</v>
      </c>
      <c r="D69">
        <v>7.5090265538020731</v>
      </c>
      <c r="H69">
        <f t="shared" ref="H69:H132" si="2">IF(ABS(C69-$F$5)&lt;0.1,B69,0)</f>
        <v>0</v>
      </c>
      <c r="I69">
        <f t="shared" ref="I69:I132" si="3">IF(ABS(C69-$F$6)&lt;0.1,B69,0)</f>
        <v>0</v>
      </c>
    </row>
    <row r="70" spans="1:9" x14ac:dyDescent="0.25">
      <c r="A70">
        <v>6.5999999999999766</v>
      </c>
      <c r="B70">
        <v>41.425758361816371</v>
      </c>
      <c r="C70">
        <v>6.8525466918943074</v>
      </c>
      <c r="D70">
        <v>7.36901285903906</v>
      </c>
      <c r="H70">
        <f t="shared" si="2"/>
        <v>0</v>
      </c>
      <c r="I70">
        <f t="shared" si="3"/>
        <v>0</v>
      </c>
    </row>
    <row r="71" spans="1:9" x14ac:dyDescent="0.25">
      <c r="A71">
        <v>6.6999999999999762</v>
      </c>
      <c r="B71">
        <v>42.776988983153139</v>
      </c>
      <c r="C71">
        <v>6.9926185607909179</v>
      </c>
      <c r="D71">
        <v>7.2289409901424619</v>
      </c>
      <c r="H71">
        <f t="shared" si="2"/>
        <v>0</v>
      </c>
      <c r="I71">
        <f t="shared" si="3"/>
        <v>0</v>
      </c>
    </row>
    <row r="72" spans="1:9" x14ac:dyDescent="0.25">
      <c r="A72">
        <v>6.7999999999999758</v>
      </c>
      <c r="B72">
        <v>44.092460632321846</v>
      </c>
      <c r="C72">
        <v>7.1326241493222193</v>
      </c>
      <c r="D72">
        <v>7.0889354016111383</v>
      </c>
      <c r="H72">
        <f t="shared" si="2"/>
        <v>0</v>
      </c>
      <c r="I72">
        <f t="shared" si="3"/>
        <v>0</v>
      </c>
    </row>
    <row r="73" spans="1:9" x14ac:dyDescent="0.25">
      <c r="A73">
        <v>6.8999999999999746</v>
      </c>
      <c r="B73">
        <v>45.545749664305013</v>
      </c>
      <c r="C73">
        <v>7.2726135253904634</v>
      </c>
      <c r="D73">
        <v>6.9489460255429094</v>
      </c>
      <c r="H73">
        <f t="shared" si="2"/>
        <v>0</v>
      </c>
      <c r="I73">
        <f t="shared" si="3"/>
        <v>0</v>
      </c>
    </row>
    <row r="74" spans="1:9" x14ac:dyDescent="0.25">
      <c r="A74">
        <v>6.9999999999999751</v>
      </c>
      <c r="B74">
        <v>46.277423858642422</v>
      </c>
      <c r="C74">
        <v>7.4125666618346813</v>
      </c>
      <c r="D74">
        <v>6.8089928890987039</v>
      </c>
      <c r="H74">
        <f t="shared" si="2"/>
        <v>0</v>
      </c>
      <c r="I74">
        <f t="shared" si="3"/>
        <v>0</v>
      </c>
    </row>
    <row r="75" spans="1:9" x14ac:dyDescent="0.25">
      <c r="A75">
        <v>7.0999999999999748</v>
      </c>
      <c r="B75">
        <v>46.749088287353231</v>
      </c>
      <c r="C75">
        <v>7.552810192107926</v>
      </c>
      <c r="D75">
        <v>6.668749358825437</v>
      </c>
      <c r="H75">
        <f t="shared" si="2"/>
        <v>0</v>
      </c>
      <c r="I75">
        <f t="shared" si="3"/>
        <v>0</v>
      </c>
    </row>
    <row r="76" spans="1:9" x14ac:dyDescent="0.25">
      <c r="A76">
        <v>7.1999999999999753</v>
      </c>
      <c r="B76">
        <v>47.676170349120319</v>
      </c>
      <c r="C76">
        <v>7.6926536560057617</v>
      </c>
      <c r="D76">
        <v>6.5289058949276182</v>
      </c>
      <c r="H76">
        <f t="shared" si="2"/>
        <v>0</v>
      </c>
      <c r="I76">
        <f t="shared" si="3"/>
        <v>0</v>
      </c>
    </row>
    <row r="77" spans="1:9" x14ac:dyDescent="0.25">
      <c r="A77">
        <v>7.2999999999999741</v>
      </c>
      <c r="B77">
        <v>47.813140869140966</v>
      </c>
      <c r="C77">
        <v>7.8324847221371616</v>
      </c>
      <c r="D77">
        <v>6.3890748287961969</v>
      </c>
      <c r="H77">
        <f t="shared" si="2"/>
        <v>0</v>
      </c>
      <c r="I77">
        <f t="shared" si="3"/>
        <v>0</v>
      </c>
    </row>
    <row r="78" spans="1:9" x14ac:dyDescent="0.25">
      <c r="A78">
        <v>7.3999999999999737</v>
      </c>
      <c r="B78">
        <v>48.458156585692137</v>
      </c>
      <c r="C78">
        <v>7.9726128578184392</v>
      </c>
      <c r="D78">
        <v>6.2489466931149309</v>
      </c>
      <c r="H78">
        <f t="shared" si="2"/>
        <v>0</v>
      </c>
      <c r="I78">
        <f t="shared" si="3"/>
        <v>0</v>
      </c>
    </row>
    <row r="79" spans="1:9" x14ac:dyDescent="0.25">
      <c r="A79">
        <v>7.4999999999999742</v>
      </c>
      <c r="B79">
        <v>45.393985748294156</v>
      </c>
      <c r="C79">
        <v>8.1124696731567028</v>
      </c>
      <c r="D79">
        <v>6.1090898777766824</v>
      </c>
      <c r="H79">
        <f t="shared" si="2"/>
        <v>0</v>
      </c>
      <c r="I79">
        <f t="shared" si="3"/>
        <v>0</v>
      </c>
    </row>
    <row r="80" spans="1:9" x14ac:dyDescent="0.25">
      <c r="A80">
        <v>7.599999999999973</v>
      </c>
      <c r="B80">
        <v>36.929328918456108</v>
      </c>
      <c r="C80">
        <v>8.2524137496945968</v>
      </c>
      <c r="D80">
        <v>5.969145801238767</v>
      </c>
      <c r="H80">
        <f t="shared" si="2"/>
        <v>0</v>
      </c>
      <c r="I80">
        <f t="shared" si="3"/>
        <v>0</v>
      </c>
    </row>
    <row r="81" spans="1:9" x14ac:dyDescent="0.25">
      <c r="A81">
        <v>7.6999999999999726</v>
      </c>
      <c r="B81">
        <v>38.444141387938124</v>
      </c>
      <c r="C81">
        <v>8.3924837112425745</v>
      </c>
      <c r="D81">
        <v>5.8290758396908018</v>
      </c>
      <c r="H81">
        <f t="shared" si="2"/>
        <v>0</v>
      </c>
      <c r="I81">
        <f t="shared" si="3"/>
        <v>0</v>
      </c>
    </row>
    <row r="82" spans="1:9" x14ac:dyDescent="0.25">
      <c r="A82">
        <v>7.7999999999999723</v>
      </c>
      <c r="B82">
        <v>39.62642669677809</v>
      </c>
      <c r="C82">
        <v>8.5324535369870134</v>
      </c>
      <c r="D82">
        <v>5.6891060139463434</v>
      </c>
      <c r="H82">
        <f t="shared" si="2"/>
        <v>0</v>
      </c>
      <c r="I82">
        <f t="shared" si="3"/>
        <v>0</v>
      </c>
    </row>
    <row r="83" spans="1:9" x14ac:dyDescent="0.25">
      <c r="A83">
        <v>7.8999999999999719</v>
      </c>
      <c r="B83">
        <v>38.774188995360717</v>
      </c>
      <c r="C83">
        <v>8.6725330352781516</v>
      </c>
      <c r="D83">
        <v>5.5490265156552141</v>
      </c>
      <c r="H83">
        <f t="shared" si="2"/>
        <v>0</v>
      </c>
      <c r="I83">
        <f t="shared" si="3"/>
        <v>0</v>
      </c>
    </row>
    <row r="84" spans="1:9" x14ac:dyDescent="0.25">
      <c r="A84">
        <v>7.9999999999999716</v>
      </c>
      <c r="B84">
        <v>39.24061965942402</v>
      </c>
      <c r="C84">
        <v>8.8126525878905841</v>
      </c>
      <c r="D84">
        <v>5.4089069630427957</v>
      </c>
      <c r="H84">
        <f t="shared" si="2"/>
        <v>0</v>
      </c>
      <c r="I84">
        <f t="shared" si="3"/>
        <v>0</v>
      </c>
    </row>
    <row r="85" spans="1:9" x14ac:dyDescent="0.25">
      <c r="A85">
        <v>8.0999999999999712</v>
      </c>
      <c r="B85">
        <v>37.907428741458396</v>
      </c>
      <c r="C85">
        <v>8.9524612426755503</v>
      </c>
      <c r="D85">
        <v>5.26909830825781</v>
      </c>
      <c r="H85">
        <f t="shared" si="2"/>
        <v>0</v>
      </c>
      <c r="I85">
        <f t="shared" si="3"/>
        <v>0</v>
      </c>
    </row>
    <row r="86" spans="1:9" x14ac:dyDescent="0.25">
      <c r="A86">
        <v>8.1999999999999709</v>
      </c>
      <c r="B86">
        <v>37.216220855711974</v>
      </c>
      <c r="C86">
        <v>9.0925951004027254</v>
      </c>
      <c r="D86">
        <v>5.1289644505306455</v>
      </c>
      <c r="H86">
        <f t="shared" si="2"/>
        <v>0</v>
      </c>
      <c r="I86">
        <f t="shared" si="3"/>
        <v>0</v>
      </c>
    </row>
    <row r="87" spans="1:9" x14ac:dyDescent="0.25">
      <c r="A87">
        <v>8.2999999999999705</v>
      </c>
      <c r="B87">
        <v>38.852741241451866</v>
      </c>
      <c r="C87">
        <v>9.2326240539547832</v>
      </c>
      <c r="D87">
        <v>4.98893549697857</v>
      </c>
      <c r="H87">
        <f t="shared" si="2"/>
        <v>0</v>
      </c>
      <c r="I87">
        <f t="shared" si="3"/>
        <v>0</v>
      </c>
    </row>
    <row r="88" spans="1:9" x14ac:dyDescent="0.25">
      <c r="A88">
        <v>8.3999999999999702</v>
      </c>
      <c r="B88">
        <v>39.552234649658381</v>
      </c>
      <c r="C88">
        <v>9.3724803924558859</v>
      </c>
      <c r="D88">
        <v>4.8490791584774797</v>
      </c>
      <c r="H88">
        <f t="shared" si="2"/>
        <v>0</v>
      </c>
      <c r="I88">
        <f t="shared" si="3"/>
        <v>0</v>
      </c>
    </row>
    <row r="89" spans="1:9" x14ac:dyDescent="0.25">
      <c r="A89">
        <v>8.4999999999999698</v>
      </c>
      <c r="B89">
        <v>38.838981628418175</v>
      </c>
      <c r="C89">
        <v>9.5125560760497621</v>
      </c>
      <c r="D89">
        <v>4.709003474883616</v>
      </c>
      <c r="H89">
        <f t="shared" si="2"/>
        <v>0</v>
      </c>
      <c r="I89">
        <f t="shared" si="3"/>
        <v>0</v>
      </c>
    </row>
    <row r="90" spans="1:9" x14ac:dyDescent="0.25">
      <c r="A90">
        <v>8.5999999999999694</v>
      </c>
      <c r="B90">
        <v>38.472713470460654</v>
      </c>
      <c r="C90">
        <v>9.6525440216062126</v>
      </c>
      <c r="D90">
        <v>4.5690155293271459</v>
      </c>
      <c r="H90">
        <f t="shared" si="2"/>
        <v>0</v>
      </c>
      <c r="I90">
        <f t="shared" si="3"/>
        <v>0</v>
      </c>
    </row>
    <row r="91" spans="1:9" x14ac:dyDescent="0.25">
      <c r="A91">
        <v>8.6999999999999691</v>
      </c>
      <c r="B91">
        <v>37.889949798583665</v>
      </c>
      <c r="C91">
        <v>9.7925128936766512</v>
      </c>
      <c r="D91">
        <v>4.4290466572567198</v>
      </c>
      <c r="H91">
        <f t="shared" si="2"/>
        <v>0</v>
      </c>
      <c r="I91">
        <f t="shared" si="3"/>
        <v>0</v>
      </c>
    </row>
    <row r="92" spans="1:9" x14ac:dyDescent="0.25">
      <c r="A92">
        <v>8.7999999999999687</v>
      </c>
      <c r="B92">
        <v>38.703361511227754</v>
      </c>
      <c r="C92">
        <v>9.9327068328854384</v>
      </c>
      <c r="D92">
        <v>4.2888527180479059</v>
      </c>
      <c r="H92">
        <f t="shared" si="2"/>
        <v>0</v>
      </c>
      <c r="I92">
        <f t="shared" si="3"/>
        <v>0</v>
      </c>
    </row>
    <row r="93" spans="1:9" x14ac:dyDescent="0.25">
      <c r="A93">
        <v>8.8999999999999684</v>
      </c>
      <c r="B93">
        <v>40.065444946287521</v>
      </c>
      <c r="C93">
        <v>10.072565078735179</v>
      </c>
      <c r="D93">
        <v>4.1489944721981828</v>
      </c>
      <c r="H93">
        <f t="shared" si="2"/>
        <v>0</v>
      </c>
      <c r="I93">
        <f t="shared" si="3"/>
        <v>0</v>
      </c>
    </row>
    <row r="94" spans="1:9" x14ac:dyDescent="0.25">
      <c r="A94">
        <v>8.999999999999968</v>
      </c>
      <c r="B94">
        <v>41.120578765869077</v>
      </c>
      <c r="C94">
        <v>10.212667465209917</v>
      </c>
      <c r="D94">
        <v>4.0088920857234598</v>
      </c>
      <c r="H94">
        <f t="shared" si="2"/>
        <v>0</v>
      </c>
      <c r="I94">
        <f t="shared" si="3"/>
        <v>0</v>
      </c>
    </row>
    <row r="95" spans="1:9" x14ac:dyDescent="0.25">
      <c r="A95">
        <v>9.0999999999999677</v>
      </c>
      <c r="B95">
        <v>41.035152435301015</v>
      </c>
      <c r="C95">
        <v>10.352805137634041</v>
      </c>
      <c r="D95">
        <v>3.8687544132993139</v>
      </c>
      <c r="H95">
        <f t="shared" si="2"/>
        <v>0</v>
      </c>
      <c r="I95">
        <f t="shared" si="3"/>
        <v>0</v>
      </c>
    </row>
    <row r="96" spans="1:9" x14ac:dyDescent="0.25">
      <c r="A96">
        <v>9.1999999999999673</v>
      </c>
      <c r="B96">
        <v>42.284896850585156</v>
      </c>
      <c r="C96">
        <v>10.492531776428114</v>
      </c>
      <c r="D96">
        <v>3.7290277745052549</v>
      </c>
      <c r="H96">
        <f t="shared" si="2"/>
        <v>0</v>
      </c>
      <c r="I96">
        <f t="shared" si="3"/>
        <v>0</v>
      </c>
    </row>
    <row r="97" spans="1:9" x14ac:dyDescent="0.25">
      <c r="A97">
        <v>9.299999999999967</v>
      </c>
      <c r="B97">
        <v>44.156509399408016</v>
      </c>
      <c r="C97">
        <v>10.63262367248505</v>
      </c>
      <c r="D97">
        <v>3.5889358784482965</v>
      </c>
      <c r="H97">
        <f t="shared" si="2"/>
        <v>0</v>
      </c>
      <c r="I97">
        <f t="shared" si="3"/>
        <v>0</v>
      </c>
    </row>
    <row r="98" spans="1:9" x14ac:dyDescent="0.25">
      <c r="A98">
        <v>9.3999999999999666</v>
      </c>
      <c r="B98">
        <v>46.153892517087456</v>
      </c>
      <c r="C98">
        <v>10.772634506225414</v>
      </c>
      <c r="D98">
        <v>3.4489250447079485</v>
      </c>
      <c r="H98">
        <f t="shared" si="2"/>
        <v>0</v>
      </c>
      <c r="I98">
        <f t="shared" si="3"/>
        <v>0</v>
      </c>
    </row>
    <row r="99" spans="1:9" x14ac:dyDescent="0.25">
      <c r="A99">
        <v>9.4999999999999662</v>
      </c>
      <c r="B99">
        <v>49.806724548338288</v>
      </c>
      <c r="C99">
        <v>10.91238117218013</v>
      </c>
      <c r="D99">
        <v>3.3091783787532449</v>
      </c>
      <c r="H99">
        <f t="shared" si="2"/>
        <v>0</v>
      </c>
      <c r="I99">
        <f t="shared" si="3"/>
        <v>0</v>
      </c>
    </row>
    <row r="100" spans="1:9" x14ac:dyDescent="0.25">
      <c r="A100">
        <v>9.5999999999999659</v>
      </c>
      <c r="B100">
        <v>54.193996429436829</v>
      </c>
      <c r="C100">
        <v>11.052460670470953</v>
      </c>
      <c r="D100">
        <v>3.1690988804623998</v>
      </c>
      <c r="H100">
        <f t="shared" si="2"/>
        <v>0</v>
      </c>
      <c r="I100">
        <f t="shared" si="3"/>
        <v>0</v>
      </c>
    </row>
    <row r="101" spans="1:9" x14ac:dyDescent="0.25">
      <c r="A101">
        <v>9.6999999999999655</v>
      </c>
      <c r="B101">
        <v>57.460155487058358</v>
      </c>
      <c r="C101">
        <v>11.192494392394908</v>
      </c>
      <c r="D101">
        <v>3.029065158538458</v>
      </c>
      <c r="H101">
        <f t="shared" si="2"/>
        <v>0</v>
      </c>
      <c r="I101">
        <f t="shared" si="3"/>
        <v>0</v>
      </c>
    </row>
    <row r="102" spans="1:9" x14ac:dyDescent="0.25">
      <c r="A102">
        <v>9.7999999999999652</v>
      </c>
      <c r="B102" s="3">
        <v>59.315792083735396</v>
      </c>
      <c r="C102" s="3">
        <v>11.332406997680364</v>
      </c>
      <c r="D102">
        <v>2.889152553252984</v>
      </c>
      <c r="H102">
        <f t="shared" si="2"/>
        <v>0</v>
      </c>
      <c r="I102">
        <f t="shared" si="3"/>
        <v>59.315792083735396</v>
      </c>
    </row>
    <row r="103" spans="1:9" x14ac:dyDescent="0.25">
      <c r="A103">
        <v>9.8999999999999648</v>
      </c>
      <c r="B103">
        <v>62.005638122558182</v>
      </c>
      <c r="C103">
        <v>11.472573280334293</v>
      </c>
      <c r="D103">
        <v>2.7489862705990618</v>
      </c>
      <c r="H103">
        <f t="shared" si="2"/>
        <v>0</v>
      </c>
      <c r="I103">
        <f t="shared" si="3"/>
        <v>62.005638122558182</v>
      </c>
    </row>
    <row r="104" spans="1:9" x14ac:dyDescent="0.25">
      <c r="A104">
        <v>9.9999999999999645</v>
      </c>
      <c r="B104">
        <v>62.072952270506974</v>
      </c>
      <c r="C104">
        <v>11.612544059753368</v>
      </c>
      <c r="D104">
        <v>2.6090154911800028</v>
      </c>
      <c r="H104">
        <f t="shared" si="2"/>
        <v>0</v>
      </c>
      <c r="I104">
        <f t="shared" si="3"/>
        <v>0</v>
      </c>
    </row>
    <row r="105" spans="1:9" x14ac:dyDescent="0.25">
      <c r="A105">
        <v>10.099999999999964</v>
      </c>
      <c r="B105">
        <v>63.854839324949523</v>
      </c>
      <c r="C105">
        <v>11.752450942992921</v>
      </c>
      <c r="D105">
        <v>2.4691086079404272</v>
      </c>
      <c r="H105">
        <f t="shared" si="2"/>
        <v>0</v>
      </c>
      <c r="I105">
        <f t="shared" si="3"/>
        <v>0</v>
      </c>
    </row>
    <row r="106" spans="1:9" x14ac:dyDescent="0.25">
      <c r="A106">
        <v>10.199999999999964</v>
      </c>
      <c r="B106">
        <v>65.235649108886221</v>
      </c>
      <c r="C106">
        <v>11.892719268798713</v>
      </c>
      <c r="D106">
        <v>2.3288402821346494</v>
      </c>
      <c r="H106">
        <f t="shared" si="2"/>
        <v>0</v>
      </c>
      <c r="I106">
        <f t="shared" si="3"/>
        <v>0</v>
      </c>
    </row>
    <row r="107" spans="1:9" x14ac:dyDescent="0.25">
      <c r="A107">
        <v>10.299999999999963</v>
      </c>
      <c r="B107">
        <v>67.345649719230082</v>
      </c>
      <c r="C107">
        <v>12.03254127502411</v>
      </c>
      <c r="D107">
        <v>2.189018275909234</v>
      </c>
      <c r="H107">
        <f t="shared" si="2"/>
        <v>0</v>
      </c>
      <c r="I107">
        <f t="shared" si="3"/>
        <v>0</v>
      </c>
    </row>
    <row r="108" spans="1:9" x14ac:dyDescent="0.25">
      <c r="A108">
        <v>10.399999999999963</v>
      </c>
      <c r="B108">
        <v>68.973983764653198</v>
      </c>
      <c r="C108">
        <v>12.172527313232244</v>
      </c>
      <c r="D108">
        <v>2.0490322377011125</v>
      </c>
      <c r="H108">
        <f t="shared" si="2"/>
        <v>0</v>
      </c>
      <c r="I108">
        <f t="shared" si="3"/>
        <v>0</v>
      </c>
    </row>
    <row r="109" spans="1:9" x14ac:dyDescent="0.25">
      <c r="A109">
        <v>10.499999999999964</v>
      </c>
      <c r="B109">
        <v>56.057224273686671</v>
      </c>
      <c r="C109">
        <v>12.221484184265137</v>
      </c>
      <c r="D109">
        <v>2.0000753666682272</v>
      </c>
      <c r="H109">
        <f t="shared" si="2"/>
        <v>0</v>
      </c>
      <c r="I109">
        <f t="shared" si="3"/>
        <v>0</v>
      </c>
    </row>
    <row r="110" spans="1:9" x14ac:dyDescent="0.25">
      <c r="A110">
        <v>10.599999999999961</v>
      </c>
      <c r="B110">
        <v>48.355087280282078</v>
      </c>
      <c r="C110">
        <v>12.221597671508789</v>
      </c>
      <c r="D110">
        <v>1.9999618794245748</v>
      </c>
      <c r="H110">
        <f t="shared" si="2"/>
        <v>0</v>
      </c>
      <c r="I110">
        <f t="shared" si="3"/>
        <v>0</v>
      </c>
    </row>
    <row r="111" spans="1:9" x14ac:dyDescent="0.25">
      <c r="A111">
        <v>10.699999999999974</v>
      </c>
      <c r="B111">
        <v>45.080296622386754</v>
      </c>
      <c r="C111">
        <v>12.221576584710014</v>
      </c>
      <c r="D111">
        <v>1.9999829662233424</v>
      </c>
      <c r="H111">
        <f t="shared" si="2"/>
        <v>0</v>
      </c>
      <c r="I111">
        <f t="shared" si="3"/>
        <v>0</v>
      </c>
    </row>
    <row r="112" spans="1:9" x14ac:dyDescent="0.25">
      <c r="A112">
        <v>10.799999999999946</v>
      </c>
      <c r="B112">
        <v>42.261334949075831</v>
      </c>
      <c r="C112">
        <v>12.221562809414333</v>
      </c>
      <c r="D112">
        <v>1.9999967415190554</v>
      </c>
      <c r="H112">
        <f t="shared" si="2"/>
        <v>0</v>
      </c>
      <c r="I112">
        <f t="shared" si="3"/>
        <v>0</v>
      </c>
    </row>
    <row r="113" spans="8:9" x14ac:dyDescent="0.25">
      <c r="H113">
        <f t="shared" si="2"/>
        <v>0</v>
      </c>
      <c r="I113">
        <f t="shared" si="3"/>
        <v>0</v>
      </c>
    </row>
    <row r="114" spans="8:9" x14ac:dyDescent="0.25">
      <c r="H114">
        <f t="shared" si="2"/>
        <v>0</v>
      </c>
      <c r="I114">
        <f t="shared" si="3"/>
        <v>0</v>
      </c>
    </row>
    <row r="115" spans="8:9" x14ac:dyDescent="0.25">
      <c r="H115">
        <f t="shared" si="2"/>
        <v>0</v>
      </c>
      <c r="I115">
        <f t="shared" si="3"/>
        <v>0</v>
      </c>
    </row>
    <row r="116" spans="8:9" x14ac:dyDescent="0.25">
      <c r="H116">
        <f t="shared" si="2"/>
        <v>0</v>
      </c>
      <c r="I116">
        <f t="shared" si="3"/>
        <v>0</v>
      </c>
    </row>
    <row r="117" spans="8:9" x14ac:dyDescent="0.25">
      <c r="H117">
        <f t="shared" si="2"/>
        <v>0</v>
      </c>
      <c r="I117">
        <f t="shared" si="3"/>
        <v>0</v>
      </c>
    </row>
    <row r="118" spans="8:9" x14ac:dyDescent="0.25">
      <c r="H118">
        <f t="shared" si="2"/>
        <v>0</v>
      </c>
      <c r="I118">
        <f t="shared" si="3"/>
        <v>0</v>
      </c>
    </row>
    <row r="119" spans="8:9" x14ac:dyDescent="0.25">
      <c r="H119">
        <f t="shared" si="2"/>
        <v>0</v>
      </c>
      <c r="I119">
        <f t="shared" si="3"/>
        <v>0</v>
      </c>
    </row>
    <row r="120" spans="8:9" x14ac:dyDescent="0.25">
      <c r="H120">
        <f t="shared" si="2"/>
        <v>0</v>
      </c>
      <c r="I120">
        <f t="shared" si="3"/>
        <v>0</v>
      </c>
    </row>
    <row r="121" spans="8:9" x14ac:dyDescent="0.25">
      <c r="H121">
        <f t="shared" si="2"/>
        <v>0</v>
      </c>
      <c r="I121">
        <f t="shared" si="3"/>
        <v>0</v>
      </c>
    </row>
    <row r="122" spans="8:9" x14ac:dyDescent="0.25">
      <c r="H122">
        <f t="shared" si="2"/>
        <v>0</v>
      </c>
      <c r="I122">
        <f t="shared" si="3"/>
        <v>0</v>
      </c>
    </row>
    <row r="123" spans="8:9" x14ac:dyDescent="0.25">
      <c r="H123">
        <f t="shared" si="2"/>
        <v>0</v>
      </c>
      <c r="I123">
        <f t="shared" si="3"/>
        <v>0</v>
      </c>
    </row>
    <row r="124" spans="8:9" x14ac:dyDescent="0.25">
      <c r="H124">
        <f t="shared" si="2"/>
        <v>0</v>
      </c>
      <c r="I124">
        <f t="shared" si="3"/>
        <v>0</v>
      </c>
    </row>
    <row r="125" spans="8:9" x14ac:dyDescent="0.25">
      <c r="H125">
        <f t="shared" si="2"/>
        <v>0</v>
      </c>
      <c r="I125">
        <f t="shared" si="3"/>
        <v>0</v>
      </c>
    </row>
    <row r="126" spans="8:9" x14ac:dyDescent="0.25">
      <c r="H126">
        <f t="shared" si="2"/>
        <v>0</v>
      </c>
      <c r="I126">
        <f t="shared" si="3"/>
        <v>0</v>
      </c>
    </row>
    <row r="127" spans="8:9" x14ac:dyDescent="0.25">
      <c r="H127">
        <f t="shared" si="2"/>
        <v>0</v>
      </c>
      <c r="I127">
        <f t="shared" si="3"/>
        <v>0</v>
      </c>
    </row>
    <row r="128" spans="8:9" x14ac:dyDescent="0.25">
      <c r="H128">
        <f t="shared" si="2"/>
        <v>0</v>
      </c>
      <c r="I128">
        <f t="shared" si="3"/>
        <v>0</v>
      </c>
    </row>
    <row r="129" spans="8:9" x14ac:dyDescent="0.25">
      <c r="H129">
        <f t="shared" si="2"/>
        <v>0</v>
      </c>
      <c r="I129">
        <f t="shared" si="3"/>
        <v>0</v>
      </c>
    </row>
    <row r="130" spans="8:9" x14ac:dyDescent="0.25">
      <c r="H130">
        <f t="shared" si="2"/>
        <v>0</v>
      </c>
      <c r="I130">
        <f t="shared" si="3"/>
        <v>0</v>
      </c>
    </row>
    <row r="131" spans="8:9" x14ac:dyDescent="0.25">
      <c r="H131">
        <f t="shared" si="2"/>
        <v>0</v>
      </c>
      <c r="I131">
        <f t="shared" si="3"/>
        <v>0</v>
      </c>
    </row>
    <row r="132" spans="8:9" x14ac:dyDescent="0.25">
      <c r="H132">
        <f t="shared" si="2"/>
        <v>0</v>
      </c>
      <c r="I132">
        <f t="shared" si="3"/>
        <v>0</v>
      </c>
    </row>
    <row r="133" spans="8:9" x14ac:dyDescent="0.25">
      <c r="H133">
        <f t="shared" ref="H133:H189" si="4">IF(ABS(C133-$F$5)&lt;0.1,B133,0)</f>
        <v>0</v>
      </c>
      <c r="I133">
        <f t="shared" ref="I133:I164" si="5">IF(ABS(C133-$F$6)&lt;0.1,B133,0)</f>
        <v>0</v>
      </c>
    </row>
    <row r="134" spans="8:9" x14ac:dyDescent="0.25">
      <c r="H134">
        <f t="shared" si="4"/>
        <v>0</v>
      </c>
      <c r="I134">
        <f t="shared" si="5"/>
        <v>0</v>
      </c>
    </row>
    <row r="135" spans="8:9" x14ac:dyDescent="0.25">
      <c r="H135">
        <f t="shared" si="4"/>
        <v>0</v>
      </c>
      <c r="I135">
        <f t="shared" si="5"/>
        <v>0</v>
      </c>
    </row>
    <row r="136" spans="8:9" x14ac:dyDescent="0.25">
      <c r="H136">
        <f t="shared" si="4"/>
        <v>0</v>
      </c>
      <c r="I136">
        <f t="shared" si="5"/>
        <v>0</v>
      </c>
    </row>
    <row r="137" spans="8:9" x14ac:dyDescent="0.25">
      <c r="H137">
        <f t="shared" si="4"/>
        <v>0</v>
      </c>
      <c r="I137">
        <f t="shared" si="5"/>
        <v>0</v>
      </c>
    </row>
    <row r="138" spans="8:9" x14ac:dyDescent="0.25">
      <c r="H138">
        <f t="shared" si="4"/>
        <v>0</v>
      </c>
      <c r="I138">
        <f t="shared" si="5"/>
        <v>0</v>
      </c>
    </row>
    <row r="139" spans="8:9" x14ac:dyDescent="0.25">
      <c r="H139">
        <f t="shared" si="4"/>
        <v>0</v>
      </c>
      <c r="I139">
        <f t="shared" si="5"/>
        <v>0</v>
      </c>
    </row>
    <row r="140" spans="8:9" x14ac:dyDescent="0.25">
      <c r="H140">
        <f t="shared" si="4"/>
        <v>0</v>
      </c>
      <c r="I140">
        <f t="shared" si="5"/>
        <v>0</v>
      </c>
    </row>
    <row r="141" spans="8:9" x14ac:dyDescent="0.25">
      <c r="H141">
        <f t="shared" si="4"/>
        <v>0</v>
      </c>
      <c r="I141">
        <f t="shared" si="5"/>
        <v>0</v>
      </c>
    </row>
    <row r="142" spans="8:9" x14ac:dyDescent="0.25">
      <c r="H142">
        <f t="shared" si="4"/>
        <v>0</v>
      </c>
      <c r="I142">
        <f t="shared" si="5"/>
        <v>0</v>
      </c>
    </row>
    <row r="143" spans="8:9" x14ac:dyDescent="0.25">
      <c r="H143">
        <f t="shared" si="4"/>
        <v>0</v>
      </c>
      <c r="I143">
        <f t="shared" si="5"/>
        <v>0</v>
      </c>
    </row>
    <row r="144" spans="8:9" x14ac:dyDescent="0.25">
      <c r="H144">
        <f t="shared" si="4"/>
        <v>0</v>
      </c>
      <c r="I144">
        <f t="shared" si="5"/>
        <v>0</v>
      </c>
    </row>
    <row r="145" spans="8:9" x14ac:dyDescent="0.25">
      <c r="H145">
        <f t="shared" si="4"/>
        <v>0</v>
      </c>
      <c r="I145">
        <f t="shared" si="5"/>
        <v>0</v>
      </c>
    </row>
    <row r="146" spans="8:9" x14ac:dyDescent="0.25">
      <c r="H146">
        <f t="shared" si="4"/>
        <v>0</v>
      </c>
      <c r="I146">
        <f t="shared" si="5"/>
        <v>0</v>
      </c>
    </row>
    <row r="147" spans="8:9" x14ac:dyDescent="0.25">
      <c r="H147">
        <f t="shared" si="4"/>
        <v>0</v>
      </c>
      <c r="I147">
        <f t="shared" si="5"/>
        <v>0</v>
      </c>
    </row>
    <row r="148" spans="8:9" x14ac:dyDescent="0.25">
      <c r="H148">
        <f t="shared" si="4"/>
        <v>0</v>
      </c>
      <c r="I148">
        <f t="shared" si="5"/>
        <v>0</v>
      </c>
    </row>
    <row r="149" spans="8:9" x14ac:dyDescent="0.25">
      <c r="H149">
        <f t="shared" si="4"/>
        <v>0</v>
      </c>
      <c r="I149">
        <f t="shared" si="5"/>
        <v>0</v>
      </c>
    </row>
    <row r="150" spans="8:9" x14ac:dyDescent="0.25">
      <c r="H150">
        <f t="shared" si="4"/>
        <v>0</v>
      </c>
      <c r="I150">
        <f t="shared" si="5"/>
        <v>0</v>
      </c>
    </row>
    <row r="151" spans="8:9" x14ac:dyDescent="0.25">
      <c r="H151">
        <f t="shared" si="4"/>
        <v>0</v>
      </c>
      <c r="I151">
        <f t="shared" si="5"/>
        <v>0</v>
      </c>
    </row>
    <row r="152" spans="8:9" x14ac:dyDescent="0.25">
      <c r="H152">
        <f t="shared" si="4"/>
        <v>0</v>
      </c>
      <c r="I152">
        <f t="shared" si="5"/>
        <v>0</v>
      </c>
    </row>
    <row r="153" spans="8:9" x14ac:dyDescent="0.25">
      <c r="H153">
        <f t="shared" si="4"/>
        <v>0</v>
      </c>
      <c r="I153">
        <f t="shared" si="5"/>
        <v>0</v>
      </c>
    </row>
    <row r="154" spans="8:9" x14ac:dyDescent="0.25">
      <c r="H154">
        <f t="shared" si="4"/>
        <v>0</v>
      </c>
      <c r="I154">
        <f t="shared" si="5"/>
        <v>0</v>
      </c>
    </row>
    <row r="155" spans="8:9" x14ac:dyDescent="0.25">
      <c r="H155">
        <f t="shared" si="4"/>
        <v>0</v>
      </c>
      <c r="I155">
        <f t="shared" si="5"/>
        <v>0</v>
      </c>
    </row>
    <row r="156" spans="8:9" x14ac:dyDescent="0.25">
      <c r="H156">
        <f t="shared" si="4"/>
        <v>0</v>
      </c>
      <c r="I156">
        <f t="shared" si="5"/>
        <v>0</v>
      </c>
    </row>
    <row r="157" spans="8:9" x14ac:dyDescent="0.25">
      <c r="H157">
        <f t="shared" si="4"/>
        <v>0</v>
      </c>
      <c r="I157">
        <f t="shared" si="5"/>
        <v>0</v>
      </c>
    </row>
    <row r="158" spans="8:9" x14ac:dyDescent="0.25">
      <c r="H158">
        <f t="shared" si="4"/>
        <v>0</v>
      </c>
      <c r="I158">
        <f t="shared" si="5"/>
        <v>0</v>
      </c>
    </row>
    <row r="159" spans="8:9" x14ac:dyDescent="0.25">
      <c r="H159">
        <f t="shared" si="4"/>
        <v>0</v>
      </c>
      <c r="I159">
        <f t="shared" si="5"/>
        <v>0</v>
      </c>
    </row>
    <row r="160" spans="8:9" x14ac:dyDescent="0.25">
      <c r="H160">
        <f t="shared" si="4"/>
        <v>0</v>
      </c>
      <c r="I160">
        <f t="shared" si="5"/>
        <v>0</v>
      </c>
    </row>
    <row r="161" spans="8:9" x14ac:dyDescent="0.25">
      <c r="H161">
        <f t="shared" si="4"/>
        <v>0</v>
      </c>
      <c r="I161">
        <f t="shared" si="5"/>
        <v>0</v>
      </c>
    </row>
    <row r="162" spans="8:9" x14ac:dyDescent="0.25">
      <c r="H162">
        <f t="shared" si="4"/>
        <v>0</v>
      </c>
      <c r="I162">
        <f t="shared" si="5"/>
        <v>0</v>
      </c>
    </row>
    <row r="163" spans="8:9" x14ac:dyDescent="0.25">
      <c r="H163">
        <f t="shared" si="4"/>
        <v>0</v>
      </c>
      <c r="I163">
        <f t="shared" si="5"/>
        <v>0</v>
      </c>
    </row>
    <row r="164" spans="8:9" x14ac:dyDescent="0.25">
      <c r="H164">
        <f t="shared" si="4"/>
        <v>0</v>
      </c>
      <c r="I164">
        <f t="shared" si="5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90FE2F8B18343870F004D624F9BE1" ma:contentTypeVersion="2" ma:contentTypeDescription="Crée un document." ma:contentTypeScope="" ma:versionID="fc2a341bbc9e5856771a6cd51cf3e8b0">
  <xsd:schema xmlns:xsd="http://www.w3.org/2001/XMLSchema" xmlns:xs="http://www.w3.org/2001/XMLSchema" xmlns:p="http://schemas.microsoft.com/office/2006/metadata/properties" xmlns:ns2="3722b35f-2686-429c-8b9c-cb8b21954b11" targetNamespace="http://schemas.microsoft.com/office/2006/metadata/properties" ma:root="true" ma:fieldsID="033a7638f60507a9d7f955d36cd600c3" ns2:_="">
    <xsd:import namespace="3722b35f-2686-429c-8b9c-cb8b21954b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2b35f-2686-429c-8b9c-cb8b21954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8A4B5D-BDC2-46AA-8035-B6A956DA0A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9EFB01-F93C-43CB-87F9-4A81465B7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2b35f-2686-429c-8b9c-cb8b21954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C4473B-5422-49C0-A86C-682C09CF0607}">
  <ds:schemaRefs>
    <ds:schemaRef ds:uri="http://purl.org/dc/elements/1.1/"/>
    <ds:schemaRef ds:uri="http://schemas.openxmlformats.org/package/2006/metadata/core-properties"/>
    <ds:schemaRef ds:uri="26e618e4-f130-4d89-b2b8-15d7c9ea6d10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7ba9c7fd-95ef-44ef-827a-57a06fd71ec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40</vt:i4>
      </vt:variant>
    </vt:vector>
  </HeadingPairs>
  <TitlesOfParts>
    <vt:vector size="40" baseType="lpstr">
      <vt:lpstr>Paramètres</vt:lpstr>
      <vt:lpstr>Résultats</vt:lpstr>
      <vt:lpstr>Statistiques</vt:lpstr>
      <vt:lpstr>20230403-FF1A</vt:lpstr>
      <vt:lpstr>20230403-FF1B</vt:lpstr>
      <vt:lpstr>20230403-FF1C</vt:lpstr>
      <vt:lpstr>20230403-FF1D</vt:lpstr>
      <vt:lpstr>20230403-FF1E</vt:lpstr>
      <vt:lpstr>20230403-FF1F</vt:lpstr>
      <vt:lpstr>20230403-FF1G</vt:lpstr>
      <vt:lpstr>20230403-FF1H</vt:lpstr>
      <vt:lpstr>20230403-FF1I</vt:lpstr>
      <vt:lpstr>20230403-FF1J</vt:lpstr>
      <vt:lpstr>20230403-FF2A</vt:lpstr>
      <vt:lpstr>20230403-FF2B</vt:lpstr>
      <vt:lpstr>20230403-FF2C</vt:lpstr>
      <vt:lpstr>20230403-FF2D</vt:lpstr>
      <vt:lpstr>20230403-FF2E</vt:lpstr>
      <vt:lpstr>20230403-FF2F</vt:lpstr>
      <vt:lpstr>20230403-FF2G</vt:lpstr>
      <vt:lpstr>20230403-FF2H</vt:lpstr>
      <vt:lpstr>20230403-RDG1A</vt:lpstr>
      <vt:lpstr>20230403-RDG1B</vt:lpstr>
      <vt:lpstr>20230403-RDG1C</vt:lpstr>
      <vt:lpstr>20230403-RDG1D</vt:lpstr>
      <vt:lpstr>20230403-RDG1E</vt:lpstr>
      <vt:lpstr>20230403-RDG1F</vt:lpstr>
      <vt:lpstr>20230403-RDG1G</vt:lpstr>
      <vt:lpstr>20230403-RDG1H</vt:lpstr>
      <vt:lpstr>20230403-RDG1I</vt:lpstr>
      <vt:lpstr>20230403-RDG1J</vt:lpstr>
      <vt:lpstr>20230403-RDG2A</vt:lpstr>
      <vt:lpstr>20230403-RDG2B</vt:lpstr>
      <vt:lpstr>20230403-RDG2C</vt:lpstr>
      <vt:lpstr>20230403-RDG2D</vt:lpstr>
      <vt:lpstr>20230403-RDG2E</vt:lpstr>
      <vt:lpstr>20230403-RDG2F</vt:lpstr>
      <vt:lpstr>20230403-RDG2G</vt:lpstr>
      <vt:lpstr>20230403-RDG2H</vt:lpstr>
      <vt:lpstr>20230403-RDG2I</vt:lpstr>
    </vt:vector>
  </TitlesOfParts>
  <Company>IMT Mines Alès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C2MA ZWICK</dc:creator>
  <cp:lastModifiedBy>Sarah IAQUINTA</cp:lastModifiedBy>
  <dcterms:created xsi:type="dcterms:W3CDTF">2023-04-03T15:14:36Z</dcterms:created>
  <dcterms:modified xsi:type="dcterms:W3CDTF">2023-05-23T08:37:38Z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0x010100CE990FE2F8B18343870F004D624F9BE1</vt:lpwstr>
  </property>
</Properties>
</file>