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iaquinta\Documents\Projet Périnée\perineal_indentation\indentation\experiments\texturometer\raw_data\"/>
    </mc:Choice>
  </mc:AlternateContent>
  <xr:revisionPtr revIDLastSave="0" documentId="13_ncr:1_{DB3C0E1E-DF7C-4336-9C2B-27645268EB68}" xr6:coauthVersionLast="47" xr6:coauthVersionMax="47" xr10:uidLastSave="{00000000-0000-0000-0000-000000000000}"/>
  <bookViews>
    <workbookView xWindow="-28920" yWindow="-5670" windowWidth="29040" windowHeight="15840" firstSheet="11" activeTab="18" xr2:uid="{00000000-000D-0000-FFFF-FFFF00000000}"/>
  </bookViews>
  <sheets>
    <sheet name="Paramètres" sheetId="2" r:id="rId1"/>
    <sheet name="Résultats" sheetId="3" r:id="rId2"/>
    <sheet name="Statistiques" sheetId="4" r:id="rId3"/>
    <sheet name="RDG2 1" sheetId="5" r:id="rId4"/>
    <sheet name="RDG2 2" sheetId="6" r:id="rId5"/>
    <sheet name="RDG2 3" sheetId="7" r:id="rId6"/>
    <sheet name="RDG2 4" sheetId="8" r:id="rId7"/>
    <sheet name="RDG2 5" sheetId="9" r:id="rId8"/>
    <sheet name="RDG2 6" sheetId="10" r:id="rId9"/>
    <sheet name="RDG2 7" sheetId="11" r:id="rId10"/>
    <sheet name="RDG2 8" sheetId="12" r:id="rId11"/>
    <sheet name="RDG2 9" sheetId="13" r:id="rId12"/>
    <sheet name="FF1 1" sheetId="14" r:id="rId13"/>
    <sheet name="FF1 2" sheetId="15" r:id="rId14"/>
    <sheet name="FF1 3" sheetId="16" r:id="rId15"/>
    <sheet name="FF1 4" sheetId="17" r:id="rId16"/>
    <sheet name="FF1 5" sheetId="18" r:id="rId17"/>
    <sheet name="FF1 6" sheetId="19" r:id="rId18"/>
    <sheet name="FF1 7" sheetId="20" r:id="rId19"/>
    <sheet name="FF1 8" sheetId="21" r:id="rId20"/>
    <sheet name="FF2 1" sheetId="22" r:id="rId21"/>
    <sheet name="FF2 2" sheetId="23" r:id="rId22"/>
    <sheet name="FF2 3" sheetId="24" r:id="rId23"/>
    <sheet name="FF2 4" sheetId="25" r:id="rId24"/>
    <sheet name="FF2 5" sheetId="26" r:id="rId25"/>
    <sheet name="FF2 6" sheetId="27" r:id="rId26"/>
    <sheet name="FF2 7" sheetId="28" r:id="rId27"/>
    <sheet name="FF2 8" sheetId="29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9" l="1"/>
  <c r="L3" i="26"/>
  <c r="L3" i="23"/>
  <c r="L3" i="21"/>
  <c r="L3" i="20"/>
  <c r="L3" i="19"/>
  <c r="L3" i="18"/>
  <c r="L3" i="16"/>
  <c r="H111" i="14"/>
  <c r="I111" i="14"/>
  <c r="H112" i="14"/>
  <c r="I112" i="14"/>
  <c r="H113" i="14"/>
  <c r="I113" i="14"/>
  <c r="H114" i="14"/>
  <c r="I114" i="14"/>
  <c r="H115" i="14"/>
  <c r="I115" i="14"/>
  <c r="H116" i="14"/>
  <c r="I116" i="14"/>
  <c r="H117" i="14"/>
  <c r="I117" i="14"/>
  <c r="H118" i="14"/>
  <c r="I118" i="14"/>
  <c r="L3" i="11"/>
  <c r="L3" i="10"/>
  <c r="L3" i="7"/>
  <c r="F6" i="29"/>
  <c r="I110" i="29" s="1"/>
  <c r="F5" i="29"/>
  <c r="H83" i="29" s="1"/>
  <c r="I110" i="27"/>
  <c r="I109" i="27"/>
  <c r="I106" i="27"/>
  <c r="I105" i="27"/>
  <c r="I102" i="27"/>
  <c r="I101" i="27"/>
  <c r="I98" i="27"/>
  <c r="I97" i="27"/>
  <c r="H95" i="27"/>
  <c r="I94" i="27"/>
  <c r="I93" i="27"/>
  <c r="I90" i="27"/>
  <c r="I89" i="27"/>
  <c r="I86" i="27"/>
  <c r="I85" i="27"/>
  <c r="I82" i="27"/>
  <c r="I81" i="27"/>
  <c r="I78" i="27"/>
  <c r="I77" i="27"/>
  <c r="I74" i="27"/>
  <c r="I73" i="27"/>
  <c r="I70" i="27"/>
  <c r="I69" i="27"/>
  <c r="H67" i="27"/>
  <c r="I66" i="27"/>
  <c r="I65" i="27"/>
  <c r="I62" i="27"/>
  <c r="I61" i="27"/>
  <c r="H59" i="27"/>
  <c r="I58" i="27"/>
  <c r="I57" i="27"/>
  <c r="I54" i="27"/>
  <c r="I53" i="27"/>
  <c r="I50" i="27"/>
  <c r="I49" i="27"/>
  <c r="H47" i="27"/>
  <c r="I46" i="27"/>
  <c r="I45" i="27"/>
  <c r="I42" i="27"/>
  <c r="I41" i="27"/>
  <c r="I38" i="27"/>
  <c r="I37" i="27"/>
  <c r="I34" i="27"/>
  <c r="I33" i="27"/>
  <c r="I30" i="27"/>
  <c r="I29" i="27"/>
  <c r="I26" i="27"/>
  <c r="I25" i="27"/>
  <c r="I22" i="27"/>
  <c r="I21" i="27"/>
  <c r="I18" i="27"/>
  <c r="I17" i="27"/>
  <c r="I14" i="27"/>
  <c r="I13" i="27"/>
  <c r="I10" i="27"/>
  <c r="I9" i="27"/>
  <c r="I6" i="27"/>
  <c r="F6" i="27"/>
  <c r="I108" i="27" s="1"/>
  <c r="F5" i="27"/>
  <c r="H110" i="27" s="1"/>
  <c r="I4" i="27"/>
  <c r="I107" i="26"/>
  <c r="H107" i="26"/>
  <c r="I103" i="26"/>
  <c r="I99" i="26"/>
  <c r="I95" i="26"/>
  <c r="I91" i="26"/>
  <c r="I87" i="26"/>
  <c r="I83" i="26"/>
  <c r="I79" i="26"/>
  <c r="I75" i="26"/>
  <c r="I71" i="26"/>
  <c r="I67" i="26"/>
  <c r="I63" i="26"/>
  <c r="I60" i="26"/>
  <c r="I59" i="26"/>
  <c r="I56" i="26"/>
  <c r="I55" i="26"/>
  <c r="I52" i="26"/>
  <c r="I51" i="26"/>
  <c r="I48" i="26"/>
  <c r="I47" i="26"/>
  <c r="I44" i="26"/>
  <c r="I43" i="26"/>
  <c r="I40" i="26"/>
  <c r="I39" i="26"/>
  <c r="I36" i="26"/>
  <c r="I35" i="26"/>
  <c r="I32" i="26"/>
  <c r="I31" i="26"/>
  <c r="I28" i="26"/>
  <c r="I27" i="26"/>
  <c r="I24" i="26"/>
  <c r="I23" i="26"/>
  <c r="I20" i="26"/>
  <c r="I19" i="26"/>
  <c r="I16" i="26"/>
  <c r="I15" i="26"/>
  <c r="I12" i="26"/>
  <c r="I11" i="26"/>
  <c r="I8" i="26"/>
  <c r="I7" i="26"/>
  <c r="F6" i="26"/>
  <c r="I110" i="26" s="1"/>
  <c r="I5" i="26"/>
  <c r="F5" i="26"/>
  <c r="H104" i="26" s="1"/>
  <c r="I108" i="25"/>
  <c r="H108" i="25"/>
  <c r="I104" i="25"/>
  <c r="H104" i="25"/>
  <c r="I100" i="25"/>
  <c r="H100" i="25"/>
  <c r="I96" i="25"/>
  <c r="H96" i="25"/>
  <c r="I92" i="25"/>
  <c r="H92" i="25"/>
  <c r="I88" i="25"/>
  <c r="H88" i="25"/>
  <c r="I84" i="25"/>
  <c r="H84" i="25"/>
  <c r="I80" i="25"/>
  <c r="H80" i="25"/>
  <c r="I76" i="25"/>
  <c r="H76" i="25"/>
  <c r="I72" i="25"/>
  <c r="H72" i="25"/>
  <c r="I68" i="25"/>
  <c r="H68" i="25"/>
  <c r="I64" i="25"/>
  <c r="H64" i="25"/>
  <c r="I60" i="25"/>
  <c r="H60" i="25"/>
  <c r="I56" i="25"/>
  <c r="H56" i="25"/>
  <c r="I52" i="25"/>
  <c r="H52" i="25"/>
  <c r="I48" i="25"/>
  <c r="H48" i="25"/>
  <c r="I44" i="25"/>
  <c r="H44" i="25"/>
  <c r="I40" i="25"/>
  <c r="H40" i="25"/>
  <c r="I36" i="25"/>
  <c r="H36" i="25"/>
  <c r="I32" i="25"/>
  <c r="H32" i="25"/>
  <c r="I28" i="25"/>
  <c r="H28" i="25"/>
  <c r="I24" i="25"/>
  <c r="H24" i="25"/>
  <c r="I20" i="25"/>
  <c r="H20" i="25"/>
  <c r="I16" i="25"/>
  <c r="H16" i="25"/>
  <c r="I12" i="25"/>
  <c r="H12" i="25"/>
  <c r="I8" i="25"/>
  <c r="H8" i="25"/>
  <c r="F6" i="25"/>
  <c r="I110" i="25" s="1"/>
  <c r="I5" i="25"/>
  <c r="H5" i="25"/>
  <c r="F5" i="25"/>
  <c r="H101" i="25" s="1"/>
  <c r="I108" i="24"/>
  <c r="I107" i="24"/>
  <c r="I104" i="24"/>
  <c r="I103" i="24"/>
  <c r="I100" i="24"/>
  <c r="I99" i="24"/>
  <c r="I96" i="24"/>
  <c r="I95" i="24"/>
  <c r="H95" i="24"/>
  <c r="I92" i="24"/>
  <c r="I91" i="24"/>
  <c r="H91" i="24"/>
  <c r="I88" i="24"/>
  <c r="I87" i="24"/>
  <c r="I84" i="24"/>
  <c r="I83" i="24"/>
  <c r="I80" i="24"/>
  <c r="I79" i="24"/>
  <c r="I76" i="24"/>
  <c r="I75" i="24"/>
  <c r="I72" i="24"/>
  <c r="I71" i="24"/>
  <c r="I68" i="24"/>
  <c r="I67" i="24"/>
  <c r="I64" i="24"/>
  <c r="I63" i="24"/>
  <c r="I60" i="24"/>
  <c r="I59" i="24"/>
  <c r="I56" i="24"/>
  <c r="I55" i="24"/>
  <c r="I52" i="24"/>
  <c r="I51" i="24"/>
  <c r="I48" i="24"/>
  <c r="I47" i="24"/>
  <c r="I44" i="24"/>
  <c r="I43" i="24"/>
  <c r="I40" i="24"/>
  <c r="I39" i="24"/>
  <c r="I36" i="24"/>
  <c r="I35" i="24"/>
  <c r="I32" i="24"/>
  <c r="I31" i="24"/>
  <c r="I28" i="24"/>
  <c r="I27" i="24"/>
  <c r="I24" i="24"/>
  <c r="I23" i="24"/>
  <c r="I20" i="24"/>
  <c r="I19" i="24"/>
  <c r="I16" i="24"/>
  <c r="I15" i="24"/>
  <c r="I12" i="24"/>
  <c r="I11" i="24"/>
  <c r="I8" i="24"/>
  <c r="I7" i="24"/>
  <c r="F6" i="24"/>
  <c r="I110" i="24" s="1"/>
  <c r="I5" i="24"/>
  <c r="F5" i="24"/>
  <c r="H110" i="24" s="1"/>
  <c r="H87" i="23"/>
  <c r="F6" i="23"/>
  <c r="I110" i="23" s="1"/>
  <c r="F5" i="23"/>
  <c r="H92" i="23" s="1"/>
  <c r="H108" i="22"/>
  <c r="H104" i="22"/>
  <c r="H100" i="22"/>
  <c r="H96" i="22"/>
  <c r="H92" i="22"/>
  <c r="H88" i="22"/>
  <c r="H84" i="22"/>
  <c r="H80" i="22"/>
  <c r="H76" i="22"/>
  <c r="H72" i="22"/>
  <c r="H68" i="22"/>
  <c r="H64" i="22"/>
  <c r="H60" i="22"/>
  <c r="H56" i="22"/>
  <c r="H52" i="22"/>
  <c r="H48" i="22"/>
  <c r="H44" i="22"/>
  <c r="H40" i="22"/>
  <c r="H36" i="22"/>
  <c r="H32" i="22"/>
  <c r="H28" i="22"/>
  <c r="H24" i="22"/>
  <c r="H20" i="22"/>
  <c r="H16" i="22"/>
  <c r="H12" i="22"/>
  <c r="H8" i="22"/>
  <c r="F6" i="22"/>
  <c r="I110" i="22" s="1"/>
  <c r="H5" i="22"/>
  <c r="F5" i="22"/>
  <c r="H110" i="22" s="1"/>
  <c r="I110" i="21"/>
  <c r="I108" i="21"/>
  <c r="H108" i="21"/>
  <c r="I106" i="21"/>
  <c r="I104" i="21"/>
  <c r="H104" i="21"/>
  <c r="I102" i="21"/>
  <c r="I100" i="21"/>
  <c r="H100" i="21"/>
  <c r="I98" i="21"/>
  <c r="I96" i="21"/>
  <c r="H96" i="21"/>
  <c r="I94" i="21"/>
  <c r="I92" i="21"/>
  <c r="H92" i="21"/>
  <c r="I90" i="21"/>
  <c r="I88" i="21"/>
  <c r="H88" i="21"/>
  <c r="I86" i="21"/>
  <c r="I84" i="21"/>
  <c r="H84" i="21"/>
  <c r="I82" i="21"/>
  <c r="I80" i="21"/>
  <c r="H80" i="21"/>
  <c r="I78" i="21"/>
  <c r="I76" i="21"/>
  <c r="H76" i="21"/>
  <c r="I74" i="21"/>
  <c r="I72" i="21"/>
  <c r="H72" i="21"/>
  <c r="I70" i="21"/>
  <c r="I68" i="21"/>
  <c r="H68" i="21"/>
  <c r="I66" i="21"/>
  <c r="I64" i="21"/>
  <c r="H64" i="21"/>
  <c r="I62" i="21"/>
  <c r="I60" i="21"/>
  <c r="H60" i="21"/>
  <c r="I58" i="21"/>
  <c r="I56" i="21"/>
  <c r="H56" i="21"/>
  <c r="I54" i="21"/>
  <c r="I52" i="21"/>
  <c r="H52" i="21"/>
  <c r="I50" i="21"/>
  <c r="I48" i="21"/>
  <c r="H48" i="21"/>
  <c r="I46" i="21"/>
  <c r="I44" i="21"/>
  <c r="H44" i="21"/>
  <c r="I42" i="21"/>
  <c r="I40" i="21"/>
  <c r="H40" i="21"/>
  <c r="I38" i="21"/>
  <c r="I36" i="21"/>
  <c r="H36" i="21"/>
  <c r="I34" i="21"/>
  <c r="I32" i="21"/>
  <c r="H32" i="21"/>
  <c r="I30" i="21"/>
  <c r="I28" i="21"/>
  <c r="H28" i="21"/>
  <c r="I26" i="21"/>
  <c r="I24" i="21"/>
  <c r="H24" i="21"/>
  <c r="I22" i="21"/>
  <c r="I20" i="21"/>
  <c r="H20" i="21"/>
  <c r="I18" i="21"/>
  <c r="I16" i="21"/>
  <c r="H16" i="21"/>
  <c r="I14" i="21"/>
  <c r="I12" i="21"/>
  <c r="H12" i="21"/>
  <c r="I10" i="21"/>
  <c r="I8" i="21"/>
  <c r="H8" i="21"/>
  <c r="I6" i="21"/>
  <c r="F6" i="21"/>
  <c r="I109" i="21" s="1"/>
  <c r="I5" i="21"/>
  <c r="H5" i="21"/>
  <c r="F5" i="21"/>
  <c r="H110" i="21" s="1"/>
  <c r="I4" i="21"/>
  <c r="I110" i="20"/>
  <c r="I108" i="20"/>
  <c r="H108" i="20"/>
  <c r="I106" i="20"/>
  <c r="I104" i="20"/>
  <c r="H104" i="20"/>
  <c r="I102" i="20"/>
  <c r="I100" i="20"/>
  <c r="H100" i="20"/>
  <c r="I98" i="20"/>
  <c r="I96" i="20"/>
  <c r="H96" i="20"/>
  <c r="I94" i="20"/>
  <c r="I92" i="20"/>
  <c r="H92" i="20"/>
  <c r="I90" i="20"/>
  <c r="I88" i="20"/>
  <c r="H88" i="20"/>
  <c r="I86" i="20"/>
  <c r="I84" i="20"/>
  <c r="H84" i="20"/>
  <c r="I82" i="20"/>
  <c r="I80" i="20"/>
  <c r="H80" i="20"/>
  <c r="I78" i="20"/>
  <c r="I76" i="20"/>
  <c r="H76" i="20"/>
  <c r="I74" i="20"/>
  <c r="I72" i="20"/>
  <c r="H72" i="20"/>
  <c r="I70" i="20"/>
  <c r="I68" i="20"/>
  <c r="H68" i="20"/>
  <c r="I66" i="20"/>
  <c r="I64" i="20"/>
  <c r="H64" i="20"/>
  <c r="I62" i="20"/>
  <c r="I60" i="20"/>
  <c r="H60" i="20"/>
  <c r="I58" i="20"/>
  <c r="I56" i="20"/>
  <c r="H56" i="20"/>
  <c r="I54" i="20"/>
  <c r="I52" i="20"/>
  <c r="H52" i="20"/>
  <c r="I50" i="20"/>
  <c r="I48" i="20"/>
  <c r="H48" i="20"/>
  <c r="I46" i="20"/>
  <c r="I44" i="20"/>
  <c r="H44" i="20"/>
  <c r="I42" i="20"/>
  <c r="I40" i="20"/>
  <c r="H40" i="20"/>
  <c r="I38" i="20"/>
  <c r="I36" i="20"/>
  <c r="H36" i="20"/>
  <c r="I34" i="20"/>
  <c r="I32" i="20"/>
  <c r="H32" i="20"/>
  <c r="I30" i="20"/>
  <c r="I28" i="20"/>
  <c r="H28" i="20"/>
  <c r="I26" i="20"/>
  <c r="I24" i="20"/>
  <c r="H24" i="20"/>
  <c r="I22" i="20"/>
  <c r="I20" i="20"/>
  <c r="H20" i="20"/>
  <c r="I18" i="20"/>
  <c r="I16" i="20"/>
  <c r="H16" i="20"/>
  <c r="I14" i="20"/>
  <c r="I12" i="20"/>
  <c r="H12" i="20"/>
  <c r="I10" i="20"/>
  <c r="I8" i="20"/>
  <c r="H8" i="20"/>
  <c r="I6" i="20"/>
  <c r="F6" i="20"/>
  <c r="I109" i="20" s="1"/>
  <c r="I5" i="20"/>
  <c r="H5" i="20"/>
  <c r="F5" i="20"/>
  <c r="H110" i="20" s="1"/>
  <c r="I4" i="20"/>
  <c r="I107" i="19"/>
  <c r="I103" i="19"/>
  <c r="I99" i="19"/>
  <c r="H99" i="19"/>
  <c r="I95" i="19"/>
  <c r="H95" i="19"/>
  <c r="I91" i="19"/>
  <c r="H91" i="19"/>
  <c r="I87" i="19"/>
  <c r="I83" i="19"/>
  <c r="I79" i="19"/>
  <c r="I75" i="19"/>
  <c r="I71" i="19"/>
  <c r="I67" i="19"/>
  <c r="I63" i="19"/>
  <c r="I59" i="19"/>
  <c r="I55" i="19"/>
  <c r="I51" i="19"/>
  <c r="I47" i="19"/>
  <c r="I43" i="19"/>
  <c r="I39" i="19"/>
  <c r="I35" i="19"/>
  <c r="I31" i="19"/>
  <c r="I27" i="19"/>
  <c r="I23" i="19"/>
  <c r="I19" i="19"/>
  <c r="I15" i="19"/>
  <c r="I11" i="19"/>
  <c r="I7" i="19"/>
  <c r="F6" i="19"/>
  <c r="I110" i="19" s="1"/>
  <c r="F5" i="19"/>
  <c r="H110" i="19" s="1"/>
  <c r="I109" i="18"/>
  <c r="I105" i="18"/>
  <c r="I101" i="18"/>
  <c r="I97" i="18"/>
  <c r="I93" i="18"/>
  <c r="I89" i="18"/>
  <c r="I85" i="18"/>
  <c r="I81" i="18"/>
  <c r="I77" i="18"/>
  <c r="I73" i="18"/>
  <c r="H70" i="18"/>
  <c r="I69" i="18"/>
  <c r="H66" i="18"/>
  <c r="I65" i="18"/>
  <c r="H62" i="18"/>
  <c r="I61" i="18"/>
  <c r="H58" i="18"/>
  <c r="I57" i="18"/>
  <c r="H54" i="18"/>
  <c r="I53" i="18"/>
  <c r="H50" i="18"/>
  <c r="I49" i="18"/>
  <c r="I46" i="18"/>
  <c r="H46" i="18"/>
  <c r="I45" i="18"/>
  <c r="I42" i="18"/>
  <c r="H42" i="18"/>
  <c r="I41" i="18"/>
  <c r="I38" i="18"/>
  <c r="H38" i="18"/>
  <c r="I37" i="18"/>
  <c r="I34" i="18"/>
  <c r="H34" i="18"/>
  <c r="I33" i="18"/>
  <c r="I30" i="18"/>
  <c r="H30" i="18"/>
  <c r="I29" i="18"/>
  <c r="I26" i="18"/>
  <c r="H26" i="18"/>
  <c r="I25" i="18"/>
  <c r="I22" i="18"/>
  <c r="H22" i="18"/>
  <c r="I21" i="18"/>
  <c r="I18" i="18"/>
  <c r="H18" i="18"/>
  <c r="I17" i="18"/>
  <c r="I14" i="18"/>
  <c r="H14" i="18"/>
  <c r="I13" i="18"/>
  <c r="I10" i="18"/>
  <c r="H10" i="18"/>
  <c r="I9" i="18"/>
  <c r="I6" i="18"/>
  <c r="H6" i="18"/>
  <c r="F6" i="18"/>
  <c r="I110" i="18" s="1"/>
  <c r="F5" i="18"/>
  <c r="H110" i="18" s="1"/>
  <c r="I4" i="18"/>
  <c r="H4" i="18"/>
  <c r="I109" i="17"/>
  <c r="I105" i="17"/>
  <c r="I101" i="17"/>
  <c r="I97" i="17"/>
  <c r="I93" i="17"/>
  <c r="I89" i="17"/>
  <c r="I85" i="17"/>
  <c r="I81" i="17"/>
  <c r="I77" i="17"/>
  <c r="I73" i="17"/>
  <c r="I69" i="17"/>
  <c r="H66" i="17"/>
  <c r="I65" i="17"/>
  <c r="H62" i="17"/>
  <c r="I61" i="17"/>
  <c r="H58" i="17"/>
  <c r="I57" i="17"/>
  <c r="H54" i="17"/>
  <c r="I53" i="17"/>
  <c r="H50" i="17"/>
  <c r="I49" i="17"/>
  <c r="H46" i="17"/>
  <c r="I45" i="17"/>
  <c r="I44" i="17"/>
  <c r="H42" i="17"/>
  <c r="I41" i="17"/>
  <c r="I40" i="17"/>
  <c r="I38" i="17"/>
  <c r="H38" i="17"/>
  <c r="I37" i="17"/>
  <c r="I36" i="17"/>
  <c r="H35" i="17"/>
  <c r="I34" i="17"/>
  <c r="H34" i="17"/>
  <c r="I33" i="17"/>
  <c r="I32" i="17"/>
  <c r="I30" i="17"/>
  <c r="H30" i="17"/>
  <c r="I29" i="17"/>
  <c r="I28" i="17"/>
  <c r="I26" i="17"/>
  <c r="H26" i="17"/>
  <c r="I25" i="17"/>
  <c r="I24" i="17"/>
  <c r="I22" i="17"/>
  <c r="H22" i="17"/>
  <c r="I21" i="17"/>
  <c r="I20" i="17"/>
  <c r="I18" i="17"/>
  <c r="H18" i="17"/>
  <c r="I17" i="17"/>
  <c r="I16" i="17"/>
  <c r="I14" i="17"/>
  <c r="H14" i="17"/>
  <c r="I13" i="17"/>
  <c r="I12" i="17"/>
  <c r="I10" i="17"/>
  <c r="H10" i="17"/>
  <c r="I9" i="17"/>
  <c r="I8" i="17"/>
  <c r="I6" i="17"/>
  <c r="H6" i="17"/>
  <c r="F6" i="17"/>
  <c r="I110" i="17" s="1"/>
  <c r="I5" i="17"/>
  <c r="F5" i="17"/>
  <c r="H110" i="17" s="1"/>
  <c r="I4" i="17"/>
  <c r="H4" i="17"/>
  <c r="I110" i="16"/>
  <c r="H110" i="16"/>
  <c r="I109" i="16"/>
  <c r="I108" i="16"/>
  <c r="I106" i="16"/>
  <c r="H106" i="16"/>
  <c r="I105" i="16"/>
  <c r="I104" i="16"/>
  <c r="I102" i="16"/>
  <c r="H102" i="16"/>
  <c r="I101" i="16"/>
  <c r="I100" i="16"/>
  <c r="I98" i="16"/>
  <c r="H98" i="16"/>
  <c r="I97" i="16"/>
  <c r="I96" i="16"/>
  <c r="I94" i="16"/>
  <c r="H94" i="16"/>
  <c r="I93" i="16"/>
  <c r="I92" i="16"/>
  <c r="I90" i="16"/>
  <c r="H90" i="16"/>
  <c r="I89" i="16"/>
  <c r="I88" i="16"/>
  <c r="I86" i="16"/>
  <c r="H86" i="16"/>
  <c r="I85" i="16"/>
  <c r="I84" i="16"/>
  <c r="I82" i="16"/>
  <c r="H82" i="16"/>
  <c r="I81" i="16"/>
  <c r="I80" i="16"/>
  <c r="I78" i="16"/>
  <c r="H78" i="16"/>
  <c r="I77" i="16"/>
  <c r="I76" i="16"/>
  <c r="I74" i="16"/>
  <c r="H74" i="16"/>
  <c r="I73" i="16"/>
  <c r="I72" i="16"/>
  <c r="I70" i="16"/>
  <c r="H70" i="16"/>
  <c r="I69" i="16"/>
  <c r="I68" i="16"/>
  <c r="I66" i="16"/>
  <c r="H66" i="16"/>
  <c r="I65" i="16"/>
  <c r="I64" i="16"/>
  <c r="I62" i="16"/>
  <c r="H62" i="16"/>
  <c r="I61" i="16"/>
  <c r="I60" i="16"/>
  <c r="I58" i="16"/>
  <c r="H58" i="16"/>
  <c r="I57" i="16"/>
  <c r="I56" i="16"/>
  <c r="I54" i="16"/>
  <c r="H54" i="16"/>
  <c r="I53" i="16"/>
  <c r="I52" i="16"/>
  <c r="I50" i="16"/>
  <c r="H50" i="16"/>
  <c r="I49" i="16"/>
  <c r="I48" i="16"/>
  <c r="I46" i="16"/>
  <c r="H46" i="16"/>
  <c r="I45" i="16"/>
  <c r="I44" i="16"/>
  <c r="I42" i="16"/>
  <c r="H42" i="16"/>
  <c r="I41" i="16"/>
  <c r="I40" i="16"/>
  <c r="I38" i="16"/>
  <c r="H38" i="16"/>
  <c r="I37" i="16"/>
  <c r="I36" i="16"/>
  <c r="I34" i="16"/>
  <c r="H34" i="16"/>
  <c r="I33" i="16"/>
  <c r="I32" i="16"/>
  <c r="I30" i="16"/>
  <c r="H30" i="16"/>
  <c r="I29" i="16"/>
  <c r="I28" i="16"/>
  <c r="I26" i="16"/>
  <c r="H26" i="16"/>
  <c r="I25" i="16"/>
  <c r="I24" i="16"/>
  <c r="I22" i="16"/>
  <c r="H22" i="16"/>
  <c r="I21" i="16"/>
  <c r="I20" i="16"/>
  <c r="I18" i="16"/>
  <c r="H18" i="16"/>
  <c r="I17" i="16"/>
  <c r="I16" i="16"/>
  <c r="I14" i="16"/>
  <c r="H14" i="16"/>
  <c r="I13" i="16"/>
  <c r="I12" i="16"/>
  <c r="I10" i="16"/>
  <c r="H10" i="16"/>
  <c r="I9" i="16"/>
  <c r="I8" i="16"/>
  <c r="I6" i="16"/>
  <c r="H6" i="16"/>
  <c r="F6" i="16"/>
  <c r="I107" i="16" s="1"/>
  <c r="I5" i="16"/>
  <c r="F5" i="16"/>
  <c r="H109" i="16" s="1"/>
  <c r="I4" i="16"/>
  <c r="H4" i="16"/>
  <c r="I108" i="15"/>
  <c r="I104" i="15"/>
  <c r="I100" i="15"/>
  <c r="I96" i="15"/>
  <c r="I92" i="15"/>
  <c r="I88" i="15"/>
  <c r="I84" i="15"/>
  <c r="I80" i="15"/>
  <c r="I76" i="15"/>
  <c r="I72" i="15"/>
  <c r="I68" i="15"/>
  <c r="I64" i="15"/>
  <c r="I60" i="15"/>
  <c r="I56" i="15"/>
  <c r="I52" i="15"/>
  <c r="I48" i="15"/>
  <c r="I44" i="15"/>
  <c r="I40" i="15"/>
  <c r="I36" i="15"/>
  <c r="I32" i="15"/>
  <c r="I28" i="15"/>
  <c r="I24" i="15"/>
  <c r="I20" i="15"/>
  <c r="I16" i="15"/>
  <c r="I12" i="15"/>
  <c r="I8" i="15"/>
  <c r="F6" i="15"/>
  <c r="I110" i="15" s="1"/>
  <c r="I5" i="15"/>
  <c r="F5" i="15"/>
  <c r="H108" i="15" s="1"/>
  <c r="F6" i="14"/>
  <c r="I110" i="14" s="1"/>
  <c r="F5" i="14"/>
  <c r="H87" i="14" s="1"/>
  <c r="I4" i="14"/>
  <c r="F6" i="13"/>
  <c r="I110" i="13" s="1"/>
  <c r="F5" i="13"/>
  <c r="H83" i="13" s="1"/>
  <c r="H43" i="12"/>
  <c r="I41" i="12"/>
  <c r="I37" i="12"/>
  <c r="I33" i="12"/>
  <c r="I29" i="12"/>
  <c r="I25" i="12"/>
  <c r="I21" i="12"/>
  <c r="I17" i="12"/>
  <c r="I13" i="12"/>
  <c r="I9" i="12"/>
  <c r="F6" i="12"/>
  <c r="I110" i="12" s="1"/>
  <c r="F5" i="12"/>
  <c r="H83" i="12" s="1"/>
  <c r="F6" i="11"/>
  <c r="I110" i="11" s="1"/>
  <c r="F5" i="11"/>
  <c r="H96" i="11" s="1"/>
  <c r="I107" i="10"/>
  <c r="I103" i="10"/>
  <c r="I99" i="10"/>
  <c r="I95" i="10"/>
  <c r="I91" i="10"/>
  <c r="I87" i="10"/>
  <c r="I83" i="10"/>
  <c r="I79" i="10"/>
  <c r="I75" i="10"/>
  <c r="I71" i="10"/>
  <c r="I67" i="10"/>
  <c r="I63" i="10"/>
  <c r="I59" i="10"/>
  <c r="I55" i="10"/>
  <c r="I51" i="10"/>
  <c r="I47" i="10"/>
  <c r="I43" i="10"/>
  <c r="I39" i="10"/>
  <c r="I35" i="10"/>
  <c r="I31" i="10"/>
  <c r="I27" i="10"/>
  <c r="I23" i="10"/>
  <c r="I19" i="10"/>
  <c r="I15" i="10"/>
  <c r="I11" i="10"/>
  <c r="H11" i="10"/>
  <c r="I7" i="10"/>
  <c r="F6" i="10"/>
  <c r="I110" i="10" s="1"/>
  <c r="F5" i="10"/>
  <c r="H79" i="10" s="1"/>
  <c r="I107" i="9"/>
  <c r="I103" i="9"/>
  <c r="I99" i="9"/>
  <c r="I95" i="9"/>
  <c r="I91" i="9"/>
  <c r="I87" i="9"/>
  <c r="I83" i="9"/>
  <c r="I79" i="9"/>
  <c r="I75" i="9"/>
  <c r="I71" i="9"/>
  <c r="I67" i="9"/>
  <c r="I63" i="9"/>
  <c r="I59" i="9"/>
  <c r="I55" i="9"/>
  <c r="I51" i="9"/>
  <c r="I47" i="9"/>
  <c r="I43" i="9"/>
  <c r="I39" i="9"/>
  <c r="I35" i="9"/>
  <c r="I31" i="9"/>
  <c r="I27" i="9"/>
  <c r="I23" i="9"/>
  <c r="I19" i="9"/>
  <c r="H19" i="9"/>
  <c r="I15" i="9"/>
  <c r="I11" i="9"/>
  <c r="I7" i="9"/>
  <c r="F6" i="9"/>
  <c r="I110" i="9" s="1"/>
  <c r="F5" i="9"/>
  <c r="H101" i="9" s="1"/>
  <c r="I110" i="8"/>
  <c r="I109" i="8"/>
  <c r="I106" i="8"/>
  <c r="I105" i="8"/>
  <c r="I102" i="8"/>
  <c r="I101" i="8"/>
  <c r="I98" i="8"/>
  <c r="I97" i="8"/>
  <c r="I94" i="8"/>
  <c r="I93" i="8"/>
  <c r="I90" i="8"/>
  <c r="I89" i="8"/>
  <c r="I86" i="8"/>
  <c r="I85" i="8"/>
  <c r="I82" i="8"/>
  <c r="I81" i="8"/>
  <c r="I78" i="8"/>
  <c r="I77" i="8"/>
  <c r="I74" i="8"/>
  <c r="I73" i="8"/>
  <c r="I70" i="8"/>
  <c r="I69" i="8"/>
  <c r="I66" i="8"/>
  <c r="I65" i="8"/>
  <c r="I62" i="8"/>
  <c r="I61" i="8"/>
  <c r="I58" i="8"/>
  <c r="I57" i="8"/>
  <c r="I54" i="8"/>
  <c r="I53" i="8"/>
  <c r="I50" i="8"/>
  <c r="I49" i="8"/>
  <c r="I46" i="8"/>
  <c r="I45" i="8"/>
  <c r="I42" i="8"/>
  <c r="I41" i="8"/>
  <c r="I38" i="8"/>
  <c r="I37" i="8"/>
  <c r="I34" i="8"/>
  <c r="I33" i="8"/>
  <c r="I30" i="8"/>
  <c r="I29" i="8"/>
  <c r="I26" i="8"/>
  <c r="I25" i="8"/>
  <c r="I22" i="8"/>
  <c r="I21" i="8"/>
  <c r="I18" i="8"/>
  <c r="I17" i="8"/>
  <c r="I14" i="8"/>
  <c r="I13" i="8"/>
  <c r="I12" i="8"/>
  <c r="I10" i="8"/>
  <c r="I9" i="8"/>
  <c r="I8" i="8"/>
  <c r="I6" i="8"/>
  <c r="F6" i="8"/>
  <c r="I108" i="8" s="1"/>
  <c r="I5" i="8"/>
  <c r="F5" i="8"/>
  <c r="H110" i="8" s="1"/>
  <c r="I4" i="8"/>
  <c r="I108" i="7"/>
  <c r="H108" i="7"/>
  <c r="I104" i="7"/>
  <c r="H104" i="7"/>
  <c r="I100" i="7"/>
  <c r="H100" i="7"/>
  <c r="I96" i="7"/>
  <c r="H96" i="7"/>
  <c r="I92" i="7"/>
  <c r="H92" i="7"/>
  <c r="I88" i="7"/>
  <c r="H88" i="7"/>
  <c r="I84" i="7"/>
  <c r="H84" i="7"/>
  <c r="I80" i="7"/>
  <c r="H80" i="7"/>
  <c r="I76" i="7"/>
  <c r="H76" i="7"/>
  <c r="I72" i="7"/>
  <c r="H72" i="7"/>
  <c r="I68" i="7"/>
  <c r="H68" i="7"/>
  <c r="I64" i="7"/>
  <c r="H64" i="7"/>
  <c r="I60" i="7"/>
  <c r="H60" i="7"/>
  <c r="I56" i="7"/>
  <c r="H56" i="7"/>
  <c r="I52" i="7"/>
  <c r="H52" i="7"/>
  <c r="I48" i="7"/>
  <c r="H48" i="7"/>
  <c r="I44" i="7"/>
  <c r="H44" i="7"/>
  <c r="I40" i="7"/>
  <c r="H40" i="7"/>
  <c r="I36" i="7"/>
  <c r="H36" i="7"/>
  <c r="I32" i="7"/>
  <c r="H32" i="7"/>
  <c r="I28" i="7"/>
  <c r="H28" i="7"/>
  <c r="I24" i="7"/>
  <c r="H24" i="7"/>
  <c r="I20" i="7"/>
  <c r="H20" i="7"/>
  <c r="I16" i="7"/>
  <c r="H16" i="7"/>
  <c r="I12" i="7"/>
  <c r="H12" i="7"/>
  <c r="I8" i="7"/>
  <c r="H8" i="7"/>
  <c r="F6" i="7"/>
  <c r="I110" i="7" s="1"/>
  <c r="I5" i="7"/>
  <c r="H5" i="7"/>
  <c r="F5" i="7"/>
  <c r="H110" i="7" s="1"/>
  <c r="I82" i="6"/>
  <c r="I78" i="6"/>
  <c r="I74" i="6"/>
  <c r="I70" i="6"/>
  <c r="I66" i="6"/>
  <c r="I62" i="6"/>
  <c r="I58" i="6"/>
  <c r="I54" i="6"/>
  <c r="I50" i="6"/>
  <c r="I46" i="6"/>
  <c r="I42" i="6"/>
  <c r="I38" i="6"/>
  <c r="I34" i="6"/>
  <c r="I30" i="6"/>
  <c r="I26" i="6"/>
  <c r="I22" i="6"/>
  <c r="I18" i="6"/>
  <c r="I14" i="6"/>
  <c r="I10" i="6"/>
  <c r="I6" i="6"/>
  <c r="F6" i="6"/>
  <c r="I110" i="6" s="1"/>
  <c r="F5" i="6"/>
  <c r="H110" i="6" s="1"/>
  <c r="I4" i="6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I99" i="5"/>
  <c r="I95" i="5"/>
  <c r="I91" i="5"/>
  <c r="I87" i="5"/>
  <c r="I83" i="5"/>
  <c r="I79" i="5"/>
  <c r="I75" i="5"/>
  <c r="I71" i="5"/>
  <c r="I67" i="5"/>
  <c r="I63" i="5"/>
  <c r="I59" i="5"/>
  <c r="I55" i="5"/>
  <c r="I51" i="5"/>
  <c r="I47" i="5"/>
  <c r="I43" i="5"/>
  <c r="I39" i="5"/>
  <c r="I35" i="5"/>
  <c r="H35" i="5"/>
  <c r="I31" i="5"/>
  <c r="H31" i="5"/>
  <c r="I27" i="5"/>
  <c r="I23" i="5"/>
  <c r="I19" i="5"/>
  <c r="I15" i="5"/>
  <c r="I11" i="5"/>
  <c r="I7" i="5"/>
  <c r="F6" i="5"/>
  <c r="I101" i="5" s="1"/>
  <c r="F5" i="5"/>
  <c r="H75" i="5" s="1"/>
  <c r="H101" i="28"/>
  <c r="I100" i="28"/>
  <c r="H97" i="28"/>
  <c r="I96" i="28"/>
  <c r="H93" i="28"/>
  <c r="I92" i="28"/>
  <c r="H89" i="28"/>
  <c r="I88" i="28"/>
  <c r="H85" i="28"/>
  <c r="I84" i="28"/>
  <c r="H81" i="28"/>
  <c r="I80" i="28"/>
  <c r="H77" i="28"/>
  <c r="I76" i="28"/>
  <c r="H73" i="28"/>
  <c r="I72" i="28"/>
  <c r="H69" i="28"/>
  <c r="I68" i="28"/>
  <c r="H65" i="28"/>
  <c r="I64" i="28"/>
  <c r="H61" i="28"/>
  <c r="I60" i="28"/>
  <c r="H57" i="28"/>
  <c r="I56" i="28"/>
  <c r="H53" i="28"/>
  <c r="I52" i="28"/>
  <c r="H49" i="28"/>
  <c r="I48" i="28"/>
  <c r="H45" i="28"/>
  <c r="I44" i="28"/>
  <c r="H41" i="28"/>
  <c r="I40" i="28"/>
  <c r="H37" i="28"/>
  <c r="I36" i="28"/>
  <c r="H33" i="28"/>
  <c r="I32" i="28"/>
  <c r="H29" i="28"/>
  <c r="I28" i="28"/>
  <c r="H25" i="28"/>
  <c r="I24" i="28"/>
  <c r="H21" i="28"/>
  <c r="I20" i="28"/>
  <c r="H17" i="28"/>
  <c r="I16" i="28"/>
  <c r="H13" i="28"/>
  <c r="I12" i="28"/>
  <c r="H9" i="28"/>
  <c r="I8" i="28"/>
  <c r="F6" i="28"/>
  <c r="I53" i="28" s="1"/>
  <c r="I5" i="28"/>
  <c r="F5" i="28"/>
  <c r="H100" i="28" s="1"/>
  <c r="H11" i="29" l="1"/>
  <c r="H43" i="29"/>
  <c r="H107" i="29"/>
  <c r="I7" i="29"/>
  <c r="I11" i="29"/>
  <c r="I15" i="29"/>
  <c r="I19" i="29"/>
  <c r="I23" i="29"/>
  <c r="I27" i="29"/>
  <c r="I31" i="29"/>
  <c r="I35" i="29"/>
  <c r="I39" i="29"/>
  <c r="I43" i="29"/>
  <c r="I47" i="29"/>
  <c r="I51" i="29"/>
  <c r="I55" i="29"/>
  <c r="I59" i="29"/>
  <c r="I63" i="29"/>
  <c r="I67" i="29"/>
  <c r="I71" i="29"/>
  <c r="I75" i="29"/>
  <c r="I79" i="29"/>
  <c r="I83" i="29"/>
  <c r="I87" i="29"/>
  <c r="I91" i="29"/>
  <c r="I95" i="29"/>
  <c r="I99" i="29"/>
  <c r="I103" i="29"/>
  <c r="I107" i="29"/>
  <c r="H31" i="29"/>
  <c r="H59" i="29"/>
  <c r="H103" i="29"/>
  <c r="H5" i="29"/>
  <c r="H8" i="29"/>
  <c r="H12" i="29"/>
  <c r="H16" i="29"/>
  <c r="H20" i="29"/>
  <c r="H24" i="29"/>
  <c r="H28" i="29"/>
  <c r="H32" i="29"/>
  <c r="H36" i="29"/>
  <c r="H40" i="29"/>
  <c r="H44" i="29"/>
  <c r="H48" i="29"/>
  <c r="H52" i="29"/>
  <c r="H56" i="29"/>
  <c r="H60" i="29"/>
  <c r="H64" i="29"/>
  <c r="H68" i="29"/>
  <c r="H72" i="29"/>
  <c r="H76" i="29"/>
  <c r="H80" i="29"/>
  <c r="H84" i="29"/>
  <c r="H88" i="29"/>
  <c r="H92" i="29"/>
  <c r="H96" i="29"/>
  <c r="H100" i="29"/>
  <c r="H104" i="29"/>
  <c r="H108" i="29"/>
  <c r="H23" i="29"/>
  <c r="H51" i="29"/>
  <c r="H99" i="29"/>
  <c r="I5" i="29"/>
  <c r="I8" i="29"/>
  <c r="I12" i="29"/>
  <c r="I16" i="29"/>
  <c r="I20" i="29"/>
  <c r="I24" i="29"/>
  <c r="I28" i="29"/>
  <c r="I32" i="29"/>
  <c r="I36" i="29"/>
  <c r="I40" i="29"/>
  <c r="I44" i="29"/>
  <c r="I48" i="29"/>
  <c r="I52" i="29"/>
  <c r="I56" i="29"/>
  <c r="I60" i="29"/>
  <c r="I64" i="29"/>
  <c r="I68" i="29"/>
  <c r="I72" i="29"/>
  <c r="I76" i="29"/>
  <c r="I80" i="29"/>
  <c r="I84" i="29"/>
  <c r="I88" i="29"/>
  <c r="I92" i="29"/>
  <c r="I96" i="29"/>
  <c r="I100" i="29"/>
  <c r="I104" i="29"/>
  <c r="I108" i="29"/>
  <c r="H95" i="29"/>
  <c r="H9" i="29"/>
  <c r="H13" i="29"/>
  <c r="H17" i="29"/>
  <c r="H21" i="29"/>
  <c r="H25" i="29"/>
  <c r="H29" i="29"/>
  <c r="H33" i="29"/>
  <c r="H37" i="29"/>
  <c r="H41" i="29"/>
  <c r="H45" i="29"/>
  <c r="H49" i="29"/>
  <c r="H53" i="29"/>
  <c r="H57" i="29"/>
  <c r="H61" i="29"/>
  <c r="H65" i="29"/>
  <c r="H69" i="29"/>
  <c r="H73" i="29"/>
  <c r="H77" i="29"/>
  <c r="H81" i="29"/>
  <c r="H85" i="29"/>
  <c r="H89" i="29"/>
  <c r="H93" i="29"/>
  <c r="H97" i="29"/>
  <c r="H101" i="29"/>
  <c r="H105" i="29"/>
  <c r="H109" i="29"/>
  <c r="H7" i="29"/>
  <c r="H27" i="29"/>
  <c r="H47" i="29"/>
  <c r="H67" i="29"/>
  <c r="H75" i="29"/>
  <c r="H91" i="29"/>
  <c r="I9" i="29"/>
  <c r="I13" i="29"/>
  <c r="I17" i="29"/>
  <c r="I21" i="29"/>
  <c r="I25" i="29"/>
  <c r="I29" i="29"/>
  <c r="I33" i="29"/>
  <c r="I37" i="29"/>
  <c r="I41" i="29"/>
  <c r="I45" i="29"/>
  <c r="I49" i="29"/>
  <c r="I53" i="29"/>
  <c r="I57" i="29"/>
  <c r="I61" i="29"/>
  <c r="I65" i="29"/>
  <c r="I69" i="29"/>
  <c r="I73" i="29"/>
  <c r="I77" i="29"/>
  <c r="I81" i="29"/>
  <c r="I85" i="29"/>
  <c r="I89" i="29"/>
  <c r="I93" i="29"/>
  <c r="I97" i="29"/>
  <c r="I101" i="29"/>
  <c r="I105" i="29"/>
  <c r="I109" i="29"/>
  <c r="H19" i="29"/>
  <c r="H35" i="29"/>
  <c r="H55" i="29"/>
  <c r="H71" i="29"/>
  <c r="H79" i="29"/>
  <c r="H87" i="29"/>
  <c r="H4" i="29"/>
  <c r="H6" i="29"/>
  <c r="H10" i="29"/>
  <c r="H14" i="29"/>
  <c r="H18" i="29"/>
  <c r="H22" i="29"/>
  <c r="H26" i="29"/>
  <c r="H30" i="29"/>
  <c r="H34" i="29"/>
  <c r="H38" i="29"/>
  <c r="H42" i="29"/>
  <c r="H46" i="29"/>
  <c r="H50" i="29"/>
  <c r="H54" i="29"/>
  <c r="H58" i="29"/>
  <c r="H62" i="29"/>
  <c r="H66" i="29"/>
  <c r="H70" i="29"/>
  <c r="H74" i="29"/>
  <c r="H78" i="29"/>
  <c r="H82" i="29"/>
  <c r="H86" i="29"/>
  <c r="H90" i="29"/>
  <c r="H94" i="29"/>
  <c r="H98" i="29"/>
  <c r="H102" i="29"/>
  <c r="H106" i="29"/>
  <c r="H110" i="29"/>
  <c r="H15" i="29"/>
  <c r="H39" i="29"/>
  <c r="H63" i="29"/>
  <c r="I4" i="29"/>
  <c r="I6" i="29"/>
  <c r="I10" i="29"/>
  <c r="I14" i="29"/>
  <c r="I18" i="29"/>
  <c r="I22" i="29"/>
  <c r="I26" i="29"/>
  <c r="I30" i="29"/>
  <c r="I34" i="29"/>
  <c r="I38" i="29"/>
  <c r="I42" i="29"/>
  <c r="I46" i="29"/>
  <c r="I50" i="29"/>
  <c r="I54" i="29"/>
  <c r="I58" i="29"/>
  <c r="I62" i="29"/>
  <c r="I66" i="29"/>
  <c r="I70" i="29"/>
  <c r="I74" i="29"/>
  <c r="I78" i="29"/>
  <c r="I82" i="29"/>
  <c r="I86" i="29"/>
  <c r="I90" i="29"/>
  <c r="I94" i="29"/>
  <c r="I98" i="29"/>
  <c r="I102" i="29"/>
  <c r="I106" i="29"/>
  <c r="H7" i="27"/>
  <c r="H15" i="27"/>
  <c r="H27" i="27"/>
  <c r="H35" i="27"/>
  <c r="H55" i="27"/>
  <c r="H75" i="27"/>
  <c r="H87" i="27"/>
  <c r="H107" i="27"/>
  <c r="I7" i="27"/>
  <c r="I11" i="27"/>
  <c r="I15" i="27"/>
  <c r="I19" i="27"/>
  <c r="I23" i="27"/>
  <c r="I27" i="27"/>
  <c r="I31" i="27"/>
  <c r="I35" i="27"/>
  <c r="I39" i="27"/>
  <c r="I43" i="27"/>
  <c r="I47" i="27"/>
  <c r="I51" i="27"/>
  <c r="I55" i="27"/>
  <c r="I59" i="27"/>
  <c r="I63" i="27"/>
  <c r="I67" i="27"/>
  <c r="I71" i="27"/>
  <c r="I75" i="27"/>
  <c r="I79" i="27"/>
  <c r="I83" i="27"/>
  <c r="I87" i="27"/>
  <c r="I91" i="27"/>
  <c r="I95" i="27"/>
  <c r="I99" i="27"/>
  <c r="I103" i="27"/>
  <c r="I107" i="27"/>
  <c r="H23" i="27"/>
  <c r="H43" i="27"/>
  <c r="H63" i="27"/>
  <c r="H79" i="27"/>
  <c r="H83" i="27"/>
  <c r="H103" i="27"/>
  <c r="H5" i="27"/>
  <c r="H8" i="27"/>
  <c r="H12" i="27"/>
  <c r="H16" i="27"/>
  <c r="H20" i="27"/>
  <c r="H24" i="27"/>
  <c r="H28" i="27"/>
  <c r="H32" i="27"/>
  <c r="H36" i="27"/>
  <c r="H40" i="27"/>
  <c r="H44" i="27"/>
  <c r="H48" i="27"/>
  <c r="H52" i="27"/>
  <c r="H56" i="27"/>
  <c r="H60" i="27"/>
  <c r="H64" i="27"/>
  <c r="H68" i="27"/>
  <c r="H72" i="27"/>
  <c r="H76" i="27"/>
  <c r="H80" i="27"/>
  <c r="H84" i="27"/>
  <c r="H88" i="27"/>
  <c r="H92" i="27"/>
  <c r="H96" i="27"/>
  <c r="H100" i="27"/>
  <c r="H104" i="27"/>
  <c r="H108" i="27"/>
  <c r="H11" i="27"/>
  <c r="H19" i="27"/>
  <c r="H31" i="27"/>
  <c r="H39" i="27"/>
  <c r="H51" i="27"/>
  <c r="H71" i="27"/>
  <c r="H91" i="27"/>
  <c r="H99" i="27"/>
  <c r="I5" i="27"/>
  <c r="I8" i="27"/>
  <c r="I12" i="27"/>
  <c r="I16" i="27"/>
  <c r="I20" i="27"/>
  <c r="I24" i="27"/>
  <c r="I28" i="27"/>
  <c r="I32" i="27"/>
  <c r="I36" i="27"/>
  <c r="I40" i="27"/>
  <c r="I44" i="27"/>
  <c r="I48" i="27"/>
  <c r="I52" i="27"/>
  <c r="I56" i="27"/>
  <c r="I60" i="27"/>
  <c r="I64" i="27"/>
  <c r="I68" i="27"/>
  <c r="I72" i="27"/>
  <c r="I76" i="27"/>
  <c r="I80" i="27"/>
  <c r="I84" i="27"/>
  <c r="I88" i="27"/>
  <c r="I92" i="27"/>
  <c r="I96" i="27"/>
  <c r="I100" i="27"/>
  <c r="I104" i="27"/>
  <c r="H9" i="27"/>
  <c r="H13" i="27"/>
  <c r="H17" i="27"/>
  <c r="H21" i="27"/>
  <c r="H25" i="27"/>
  <c r="H29" i="27"/>
  <c r="H33" i="27"/>
  <c r="H37" i="27"/>
  <c r="H41" i="27"/>
  <c r="H45" i="27"/>
  <c r="H49" i="27"/>
  <c r="H53" i="27"/>
  <c r="H57" i="27"/>
  <c r="H61" i="27"/>
  <c r="H65" i="27"/>
  <c r="H69" i="27"/>
  <c r="H73" i="27"/>
  <c r="H77" i="27"/>
  <c r="H81" i="27"/>
  <c r="H85" i="27"/>
  <c r="H89" i="27"/>
  <c r="H93" i="27"/>
  <c r="H97" i="27"/>
  <c r="H101" i="27"/>
  <c r="H105" i="27"/>
  <c r="H109" i="27"/>
  <c r="H4" i="27"/>
  <c r="H6" i="27"/>
  <c r="H10" i="27"/>
  <c r="H14" i="27"/>
  <c r="H18" i="27"/>
  <c r="H22" i="27"/>
  <c r="H26" i="27"/>
  <c r="H30" i="27"/>
  <c r="H34" i="27"/>
  <c r="H38" i="27"/>
  <c r="H42" i="27"/>
  <c r="H46" i="27"/>
  <c r="H50" i="27"/>
  <c r="H54" i="27"/>
  <c r="H58" i="27"/>
  <c r="H62" i="27"/>
  <c r="H66" i="27"/>
  <c r="H70" i="27"/>
  <c r="H74" i="27"/>
  <c r="H78" i="27"/>
  <c r="H82" i="27"/>
  <c r="H86" i="27"/>
  <c r="H90" i="27"/>
  <c r="H94" i="27"/>
  <c r="H98" i="27"/>
  <c r="H102" i="27"/>
  <c r="H106" i="27"/>
  <c r="I64" i="26"/>
  <c r="I68" i="26"/>
  <c r="I72" i="26"/>
  <c r="I76" i="26"/>
  <c r="I80" i="26"/>
  <c r="I84" i="26"/>
  <c r="I88" i="26"/>
  <c r="I92" i="26"/>
  <c r="I96" i="26"/>
  <c r="I100" i="26"/>
  <c r="I104" i="26"/>
  <c r="I108" i="26"/>
  <c r="H91" i="26"/>
  <c r="H40" i="26"/>
  <c r="H108" i="26"/>
  <c r="H9" i="26"/>
  <c r="H13" i="26"/>
  <c r="H17" i="26"/>
  <c r="H21" i="26"/>
  <c r="H25" i="26"/>
  <c r="H29" i="26"/>
  <c r="H33" i="26"/>
  <c r="H37" i="26"/>
  <c r="H41" i="26"/>
  <c r="H45" i="26"/>
  <c r="H49" i="26"/>
  <c r="H53" i="26"/>
  <c r="H57" i="26"/>
  <c r="H61" i="26"/>
  <c r="H65" i="26"/>
  <c r="H69" i="26"/>
  <c r="H73" i="26"/>
  <c r="H77" i="26"/>
  <c r="H81" i="26"/>
  <c r="H85" i="26"/>
  <c r="H89" i="26"/>
  <c r="H93" i="26"/>
  <c r="H97" i="26"/>
  <c r="H101" i="26"/>
  <c r="H105" i="26"/>
  <c r="H109" i="26"/>
  <c r="H27" i="26"/>
  <c r="H35" i="26"/>
  <c r="H47" i="26"/>
  <c r="H55" i="26"/>
  <c r="H63" i="26"/>
  <c r="H71" i="26"/>
  <c r="H79" i="26"/>
  <c r="H87" i="26"/>
  <c r="H103" i="26"/>
  <c r="H5" i="26"/>
  <c r="H12" i="26"/>
  <c r="H20" i="26"/>
  <c r="H24" i="26"/>
  <c r="H28" i="26"/>
  <c r="H36" i="26"/>
  <c r="H48" i="26"/>
  <c r="H60" i="26"/>
  <c r="H76" i="26"/>
  <c r="H88" i="26"/>
  <c r="H100" i="26"/>
  <c r="I9" i="26"/>
  <c r="I13" i="26"/>
  <c r="I17" i="26"/>
  <c r="I21" i="26"/>
  <c r="I25" i="26"/>
  <c r="I29" i="26"/>
  <c r="I33" i="26"/>
  <c r="I37" i="26"/>
  <c r="I41" i="26"/>
  <c r="I45" i="26"/>
  <c r="I49" i="26"/>
  <c r="I53" i="26"/>
  <c r="I57" i="26"/>
  <c r="I61" i="26"/>
  <c r="I65" i="26"/>
  <c r="I69" i="26"/>
  <c r="I73" i="26"/>
  <c r="I77" i="26"/>
  <c r="I81" i="26"/>
  <c r="I85" i="26"/>
  <c r="I89" i="26"/>
  <c r="I93" i="26"/>
  <c r="I97" i="26"/>
  <c r="I101" i="26"/>
  <c r="I105" i="26"/>
  <c r="I109" i="26"/>
  <c r="H11" i="26"/>
  <c r="H19" i="26"/>
  <c r="H31" i="26"/>
  <c r="H43" i="26"/>
  <c r="H51" i="26"/>
  <c r="H67" i="26"/>
  <c r="H75" i="26"/>
  <c r="H83" i="26"/>
  <c r="H95" i="26"/>
  <c r="H16" i="26"/>
  <c r="H44" i="26"/>
  <c r="H52" i="26"/>
  <c r="H64" i="26"/>
  <c r="H68" i="26"/>
  <c r="H80" i="26"/>
  <c r="H92" i="26"/>
  <c r="H96" i="26"/>
  <c r="H4" i="26"/>
  <c r="H6" i="26"/>
  <c r="H10" i="26"/>
  <c r="H14" i="26"/>
  <c r="H18" i="26"/>
  <c r="H22" i="26"/>
  <c r="H26" i="26"/>
  <c r="H30" i="26"/>
  <c r="H34" i="26"/>
  <c r="H38" i="26"/>
  <c r="H42" i="26"/>
  <c r="H46" i="26"/>
  <c r="H50" i="26"/>
  <c r="H54" i="26"/>
  <c r="H58" i="26"/>
  <c r="H62" i="26"/>
  <c r="H66" i="26"/>
  <c r="H70" i="26"/>
  <c r="H74" i="26"/>
  <c r="H78" i="26"/>
  <c r="H82" i="26"/>
  <c r="H86" i="26"/>
  <c r="H90" i="26"/>
  <c r="H94" i="26"/>
  <c r="H98" i="26"/>
  <c r="H102" i="26"/>
  <c r="H106" i="26"/>
  <c r="H110" i="26"/>
  <c r="H7" i="26"/>
  <c r="H15" i="26"/>
  <c r="H23" i="26"/>
  <c r="H39" i="26"/>
  <c r="H59" i="26"/>
  <c r="H99" i="26"/>
  <c r="H8" i="26"/>
  <c r="H32" i="26"/>
  <c r="H56" i="26"/>
  <c r="H72" i="26"/>
  <c r="H84" i="26"/>
  <c r="I4" i="26"/>
  <c r="G6" i="26" s="1"/>
  <c r="I6" i="26"/>
  <c r="I10" i="26"/>
  <c r="I14" i="26"/>
  <c r="I18" i="26"/>
  <c r="I22" i="26"/>
  <c r="I26" i="26"/>
  <c r="I30" i="26"/>
  <c r="I34" i="26"/>
  <c r="I38" i="26"/>
  <c r="I42" i="26"/>
  <c r="I46" i="26"/>
  <c r="I50" i="26"/>
  <c r="I54" i="26"/>
  <c r="I58" i="26"/>
  <c r="I62" i="26"/>
  <c r="I66" i="26"/>
  <c r="I70" i="26"/>
  <c r="I74" i="26"/>
  <c r="I78" i="26"/>
  <c r="I82" i="26"/>
  <c r="I86" i="26"/>
  <c r="I90" i="26"/>
  <c r="I94" i="26"/>
  <c r="I98" i="26"/>
  <c r="I102" i="26"/>
  <c r="I106" i="26"/>
  <c r="H7" i="25"/>
  <c r="H11" i="25"/>
  <c r="H15" i="25"/>
  <c r="H19" i="25"/>
  <c r="H23" i="25"/>
  <c r="H27" i="25"/>
  <c r="H31" i="25"/>
  <c r="H35" i="25"/>
  <c r="H39" i="25"/>
  <c r="H43" i="25"/>
  <c r="H47" i="25"/>
  <c r="H51" i="25"/>
  <c r="H55" i="25"/>
  <c r="H59" i="25"/>
  <c r="H63" i="25"/>
  <c r="H67" i="25"/>
  <c r="H71" i="25"/>
  <c r="H75" i="25"/>
  <c r="H79" i="25"/>
  <c r="H83" i="25"/>
  <c r="H87" i="25"/>
  <c r="H91" i="25"/>
  <c r="H95" i="25"/>
  <c r="H99" i="25"/>
  <c r="H103" i="25"/>
  <c r="H107" i="25"/>
  <c r="I7" i="25"/>
  <c r="I11" i="25"/>
  <c r="I15" i="25"/>
  <c r="I19" i="25"/>
  <c r="I23" i="25"/>
  <c r="I27" i="25"/>
  <c r="I31" i="25"/>
  <c r="I35" i="25"/>
  <c r="I39" i="25"/>
  <c r="I43" i="25"/>
  <c r="I47" i="25"/>
  <c r="I51" i="25"/>
  <c r="I55" i="25"/>
  <c r="I59" i="25"/>
  <c r="I63" i="25"/>
  <c r="I67" i="25"/>
  <c r="I71" i="25"/>
  <c r="I75" i="25"/>
  <c r="I79" i="25"/>
  <c r="I83" i="25"/>
  <c r="I87" i="25"/>
  <c r="I91" i="25"/>
  <c r="I95" i="25"/>
  <c r="I99" i="25"/>
  <c r="I103" i="25"/>
  <c r="I107" i="25"/>
  <c r="H17" i="25"/>
  <c r="H33" i="25"/>
  <c r="H105" i="25"/>
  <c r="I9" i="25"/>
  <c r="I13" i="25"/>
  <c r="I17" i="25"/>
  <c r="I21" i="25"/>
  <c r="I25" i="25"/>
  <c r="I29" i="25"/>
  <c r="I33" i="25"/>
  <c r="I37" i="25"/>
  <c r="I41" i="25"/>
  <c r="I45" i="25"/>
  <c r="I49" i="25"/>
  <c r="I53" i="25"/>
  <c r="I57" i="25"/>
  <c r="I61" i="25"/>
  <c r="I65" i="25"/>
  <c r="I69" i="25"/>
  <c r="I73" i="25"/>
  <c r="I77" i="25"/>
  <c r="I81" i="25"/>
  <c r="I85" i="25"/>
  <c r="I89" i="25"/>
  <c r="I93" i="25"/>
  <c r="I97" i="25"/>
  <c r="I101" i="25"/>
  <c r="I105" i="25"/>
  <c r="I109" i="25"/>
  <c r="H13" i="25"/>
  <c r="H21" i="25"/>
  <c r="H25" i="25"/>
  <c r="H37" i="25"/>
  <c r="H41" i="25"/>
  <c r="H45" i="25"/>
  <c r="H49" i="25"/>
  <c r="H53" i="25"/>
  <c r="H57" i="25"/>
  <c r="H61" i="25"/>
  <c r="H65" i="25"/>
  <c r="H69" i="25"/>
  <c r="H73" i="25"/>
  <c r="H77" i="25"/>
  <c r="H81" i="25"/>
  <c r="H85" i="25"/>
  <c r="H89" i="25"/>
  <c r="H93" i="25"/>
  <c r="H97" i="25"/>
  <c r="H109" i="25"/>
  <c r="H4" i="25"/>
  <c r="H6" i="25"/>
  <c r="H10" i="25"/>
  <c r="H14" i="25"/>
  <c r="H18" i="25"/>
  <c r="H22" i="25"/>
  <c r="H26" i="25"/>
  <c r="H30" i="25"/>
  <c r="H34" i="25"/>
  <c r="H38" i="25"/>
  <c r="H42" i="25"/>
  <c r="H46" i="25"/>
  <c r="H50" i="25"/>
  <c r="H54" i="25"/>
  <c r="H58" i="25"/>
  <c r="H62" i="25"/>
  <c r="H66" i="25"/>
  <c r="H70" i="25"/>
  <c r="H74" i="25"/>
  <c r="H78" i="25"/>
  <c r="H82" i="25"/>
  <c r="H86" i="25"/>
  <c r="H90" i="25"/>
  <c r="H94" i="25"/>
  <c r="H98" i="25"/>
  <c r="H102" i="25"/>
  <c r="H106" i="25"/>
  <c r="H110" i="25"/>
  <c r="H9" i="25"/>
  <c r="H29" i="25"/>
  <c r="I4" i="25"/>
  <c r="I6" i="25"/>
  <c r="I10" i="25"/>
  <c r="I14" i="25"/>
  <c r="I18" i="25"/>
  <c r="I22" i="25"/>
  <c r="I26" i="25"/>
  <c r="I30" i="25"/>
  <c r="I34" i="25"/>
  <c r="I38" i="25"/>
  <c r="I42" i="25"/>
  <c r="I46" i="25"/>
  <c r="I50" i="25"/>
  <c r="I54" i="25"/>
  <c r="I58" i="25"/>
  <c r="I62" i="25"/>
  <c r="I66" i="25"/>
  <c r="I70" i="25"/>
  <c r="I74" i="25"/>
  <c r="I78" i="25"/>
  <c r="I82" i="25"/>
  <c r="I86" i="25"/>
  <c r="I90" i="25"/>
  <c r="I94" i="25"/>
  <c r="I98" i="25"/>
  <c r="I102" i="25"/>
  <c r="I106" i="25"/>
  <c r="H24" i="24"/>
  <c r="H99" i="24"/>
  <c r="H9" i="24"/>
  <c r="H13" i="24"/>
  <c r="H17" i="24"/>
  <c r="H21" i="24"/>
  <c r="H25" i="24"/>
  <c r="H29" i="24"/>
  <c r="H33" i="24"/>
  <c r="H37" i="24"/>
  <c r="H41" i="24"/>
  <c r="H45" i="24"/>
  <c r="H49" i="24"/>
  <c r="H53" i="24"/>
  <c r="H57" i="24"/>
  <c r="H61" i="24"/>
  <c r="H65" i="24"/>
  <c r="H69" i="24"/>
  <c r="H73" i="24"/>
  <c r="H77" i="24"/>
  <c r="H81" i="24"/>
  <c r="H85" i="24"/>
  <c r="H89" i="24"/>
  <c r="H93" i="24"/>
  <c r="H97" i="24"/>
  <c r="H101" i="24"/>
  <c r="H105" i="24"/>
  <c r="H109" i="24"/>
  <c r="H11" i="24"/>
  <c r="H19" i="24"/>
  <c r="H27" i="24"/>
  <c r="H35" i="24"/>
  <c r="H43" i="24"/>
  <c r="H51" i="24"/>
  <c r="H59" i="24"/>
  <c r="H67" i="24"/>
  <c r="H75" i="24"/>
  <c r="H83" i="24"/>
  <c r="H107" i="24"/>
  <c r="H8" i="24"/>
  <c r="H16" i="24"/>
  <c r="H28" i="24"/>
  <c r="H36" i="24"/>
  <c r="H44" i="24"/>
  <c r="H52" i="24"/>
  <c r="H60" i="24"/>
  <c r="H68" i="24"/>
  <c r="H76" i="24"/>
  <c r="H84" i="24"/>
  <c r="H92" i="24"/>
  <c r="H100" i="24"/>
  <c r="H104" i="24"/>
  <c r="I9" i="24"/>
  <c r="I13" i="24"/>
  <c r="I17" i="24"/>
  <c r="I21" i="24"/>
  <c r="I25" i="24"/>
  <c r="I29" i="24"/>
  <c r="I33" i="24"/>
  <c r="I37" i="24"/>
  <c r="I41" i="24"/>
  <c r="I45" i="24"/>
  <c r="I49" i="24"/>
  <c r="I53" i="24"/>
  <c r="I57" i="24"/>
  <c r="I61" i="24"/>
  <c r="I65" i="24"/>
  <c r="I69" i="24"/>
  <c r="I73" i="24"/>
  <c r="I77" i="24"/>
  <c r="I81" i="24"/>
  <c r="I85" i="24"/>
  <c r="I89" i="24"/>
  <c r="I93" i="24"/>
  <c r="I97" i="24"/>
  <c r="I101" i="24"/>
  <c r="I105" i="24"/>
  <c r="I109" i="24"/>
  <c r="H7" i="24"/>
  <c r="H15" i="24"/>
  <c r="H23" i="24"/>
  <c r="H31" i="24"/>
  <c r="H39" i="24"/>
  <c r="H47" i="24"/>
  <c r="H55" i="24"/>
  <c r="H63" i="24"/>
  <c r="H71" i="24"/>
  <c r="H79" i="24"/>
  <c r="H87" i="24"/>
  <c r="H103" i="24"/>
  <c r="H5" i="24"/>
  <c r="H12" i="24"/>
  <c r="H20" i="24"/>
  <c r="H32" i="24"/>
  <c r="H40" i="24"/>
  <c r="H48" i="24"/>
  <c r="H56" i="24"/>
  <c r="H64" i="24"/>
  <c r="H72" i="24"/>
  <c r="H80" i="24"/>
  <c r="H88" i="24"/>
  <c r="H96" i="24"/>
  <c r="H108" i="24"/>
  <c r="H4" i="24"/>
  <c r="H6" i="24"/>
  <c r="H10" i="24"/>
  <c r="H14" i="24"/>
  <c r="H18" i="24"/>
  <c r="H22" i="24"/>
  <c r="H26" i="24"/>
  <c r="H30" i="24"/>
  <c r="H34" i="24"/>
  <c r="H38" i="24"/>
  <c r="H42" i="24"/>
  <c r="H46" i="24"/>
  <c r="H50" i="24"/>
  <c r="H54" i="24"/>
  <c r="H58" i="24"/>
  <c r="H62" i="24"/>
  <c r="H66" i="24"/>
  <c r="H70" i="24"/>
  <c r="H74" i="24"/>
  <c r="H78" i="24"/>
  <c r="H82" i="24"/>
  <c r="H86" i="24"/>
  <c r="H90" i="24"/>
  <c r="H94" i="24"/>
  <c r="H98" i="24"/>
  <c r="H102" i="24"/>
  <c r="H106" i="24"/>
  <c r="I4" i="24"/>
  <c r="I6" i="24"/>
  <c r="I10" i="24"/>
  <c r="I14" i="24"/>
  <c r="I18" i="24"/>
  <c r="I22" i="24"/>
  <c r="I26" i="24"/>
  <c r="I30" i="24"/>
  <c r="I34" i="24"/>
  <c r="I38" i="24"/>
  <c r="I42" i="24"/>
  <c r="I46" i="24"/>
  <c r="I50" i="24"/>
  <c r="I54" i="24"/>
  <c r="I58" i="24"/>
  <c r="I62" i="24"/>
  <c r="I66" i="24"/>
  <c r="I70" i="24"/>
  <c r="I74" i="24"/>
  <c r="I78" i="24"/>
  <c r="I82" i="24"/>
  <c r="I86" i="24"/>
  <c r="I90" i="24"/>
  <c r="I94" i="24"/>
  <c r="I98" i="24"/>
  <c r="I102" i="24"/>
  <c r="I106" i="24"/>
  <c r="H15" i="23"/>
  <c r="H23" i="23"/>
  <c r="H39" i="23"/>
  <c r="H47" i="23"/>
  <c r="H63" i="23"/>
  <c r="H79" i="23"/>
  <c r="H103" i="23"/>
  <c r="I7" i="23"/>
  <c r="I11" i="23"/>
  <c r="I15" i="23"/>
  <c r="I19" i="23"/>
  <c r="I23" i="23"/>
  <c r="I27" i="23"/>
  <c r="I31" i="23"/>
  <c r="I35" i="23"/>
  <c r="I39" i="23"/>
  <c r="I43" i="23"/>
  <c r="I47" i="23"/>
  <c r="I51" i="23"/>
  <c r="I55" i="23"/>
  <c r="I59" i="23"/>
  <c r="I63" i="23"/>
  <c r="I67" i="23"/>
  <c r="I71" i="23"/>
  <c r="I75" i="23"/>
  <c r="I79" i="23"/>
  <c r="I83" i="23"/>
  <c r="I87" i="23"/>
  <c r="I91" i="23"/>
  <c r="I95" i="23"/>
  <c r="I99" i="23"/>
  <c r="I103" i="23"/>
  <c r="I107" i="23"/>
  <c r="H16" i="23"/>
  <c r="H28" i="23"/>
  <c r="H44" i="23"/>
  <c r="H68" i="23"/>
  <c r="H108" i="23"/>
  <c r="I5" i="23"/>
  <c r="I8" i="23"/>
  <c r="I12" i="23"/>
  <c r="I16" i="23"/>
  <c r="I20" i="23"/>
  <c r="I24" i="23"/>
  <c r="I28" i="23"/>
  <c r="I32" i="23"/>
  <c r="I36" i="23"/>
  <c r="I40" i="23"/>
  <c r="I44" i="23"/>
  <c r="I48" i="23"/>
  <c r="I52" i="23"/>
  <c r="I56" i="23"/>
  <c r="I60" i="23"/>
  <c r="I64" i="23"/>
  <c r="I68" i="23"/>
  <c r="I72" i="23"/>
  <c r="I76" i="23"/>
  <c r="I80" i="23"/>
  <c r="I84" i="23"/>
  <c r="I88" i="23"/>
  <c r="I92" i="23"/>
  <c r="I96" i="23"/>
  <c r="I100" i="23"/>
  <c r="I104" i="23"/>
  <c r="I108" i="23"/>
  <c r="H7" i="23"/>
  <c r="H31" i="23"/>
  <c r="H51" i="23"/>
  <c r="H75" i="23"/>
  <c r="H95" i="23"/>
  <c r="H12" i="23"/>
  <c r="H32" i="23"/>
  <c r="H48" i="23"/>
  <c r="H60" i="23"/>
  <c r="H72" i="23"/>
  <c r="H84" i="23"/>
  <c r="H88" i="23"/>
  <c r="H104" i="23"/>
  <c r="H9" i="23"/>
  <c r="H13" i="23"/>
  <c r="H17" i="23"/>
  <c r="H21" i="23"/>
  <c r="H25" i="23"/>
  <c r="H29" i="23"/>
  <c r="H33" i="23"/>
  <c r="H37" i="23"/>
  <c r="H41" i="23"/>
  <c r="H45" i="23"/>
  <c r="H49" i="23"/>
  <c r="H53" i="23"/>
  <c r="H57" i="23"/>
  <c r="H61" i="23"/>
  <c r="H65" i="23"/>
  <c r="H69" i="23"/>
  <c r="H73" i="23"/>
  <c r="H77" i="23"/>
  <c r="H81" i="23"/>
  <c r="H85" i="23"/>
  <c r="H89" i="23"/>
  <c r="H93" i="23"/>
  <c r="H97" i="23"/>
  <c r="H101" i="23"/>
  <c r="H105" i="23"/>
  <c r="H109" i="23"/>
  <c r="H19" i="23"/>
  <c r="H27" i="23"/>
  <c r="H43" i="23"/>
  <c r="H55" i="23"/>
  <c r="H67" i="23"/>
  <c r="H83" i="23"/>
  <c r="H107" i="23"/>
  <c r="H8" i="23"/>
  <c r="H24" i="23"/>
  <c r="H36" i="23"/>
  <c r="H52" i="23"/>
  <c r="H64" i="23"/>
  <c r="H80" i="23"/>
  <c r="H96" i="23"/>
  <c r="I9" i="23"/>
  <c r="I13" i="23"/>
  <c r="I17" i="23"/>
  <c r="I21" i="23"/>
  <c r="I25" i="23"/>
  <c r="I29" i="23"/>
  <c r="I33" i="23"/>
  <c r="I37" i="23"/>
  <c r="I41" i="23"/>
  <c r="I45" i="23"/>
  <c r="I49" i="23"/>
  <c r="I53" i="23"/>
  <c r="I57" i="23"/>
  <c r="I61" i="23"/>
  <c r="I65" i="23"/>
  <c r="I69" i="23"/>
  <c r="I73" i="23"/>
  <c r="I77" i="23"/>
  <c r="I81" i="23"/>
  <c r="I85" i="23"/>
  <c r="I89" i="23"/>
  <c r="I93" i="23"/>
  <c r="I97" i="23"/>
  <c r="I101" i="23"/>
  <c r="I105" i="23"/>
  <c r="I109" i="23"/>
  <c r="H91" i="23"/>
  <c r="H5" i="23"/>
  <c r="H20" i="23"/>
  <c r="H40" i="23"/>
  <c r="H56" i="23"/>
  <c r="H76" i="23"/>
  <c r="H100" i="23"/>
  <c r="H4" i="23"/>
  <c r="H6" i="23"/>
  <c r="H10" i="23"/>
  <c r="H14" i="23"/>
  <c r="H18" i="23"/>
  <c r="H22" i="23"/>
  <c r="H26" i="23"/>
  <c r="H30" i="23"/>
  <c r="H34" i="23"/>
  <c r="H38" i="23"/>
  <c r="H42" i="23"/>
  <c r="H46" i="23"/>
  <c r="H50" i="23"/>
  <c r="H54" i="23"/>
  <c r="H58" i="23"/>
  <c r="H62" i="23"/>
  <c r="H66" i="23"/>
  <c r="H70" i="23"/>
  <c r="H74" i="23"/>
  <c r="H78" i="23"/>
  <c r="H82" i="23"/>
  <c r="H86" i="23"/>
  <c r="H90" i="23"/>
  <c r="H94" i="23"/>
  <c r="H98" i="23"/>
  <c r="H102" i="23"/>
  <c r="H106" i="23"/>
  <c r="H110" i="23"/>
  <c r="H11" i="23"/>
  <c r="H35" i="23"/>
  <c r="H59" i="23"/>
  <c r="H71" i="23"/>
  <c r="H99" i="23"/>
  <c r="I4" i="23"/>
  <c r="I6" i="23"/>
  <c r="I10" i="23"/>
  <c r="I14" i="23"/>
  <c r="I18" i="23"/>
  <c r="I22" i="23"/>
  <c r="I26" i="23"/>
  <c r="I30" i="23"/>
  <c r="I34" i="23"/>
  <c r="I38" i="23"/>
  <c r="I42" i="23"/>
  <c r="I46" i="23"/>
  <c r="I50" i="23"/>
  <c r="I54" i="23"/>
  <c r="I58" i="23"/>
  <c r="I62" i="23"/>
  <c r="I66" i="23"/>
  <c r="I70" i="23"/>
  <c r="I74" i="23"/>
  <c r="I78" i="23"/>
  <c r="I82" i="23"/>
  <c r="I86" i="23"/>
  <c r="I90" i="23"/>
  <c r="I94" i="23"/>
  <c r="I98" i="23"/>
  <c r="I102" i="23"/>
  <c r="I106" i="23"/>
  <c r="H7" i="22"/>
  <c r="H11" i="22"/>
  <c r="H15" i="22"/>
  <c r="H19" i="22"/>
  <c r="H23" i="22"/>
  <c r="H27" i="22"/>
  <c r="H31" i="22"/>
  <c r="H35" i="22"/>
  <c r="H39" i="22"/>
  <c r="H43" i="22"/>
  <c r="H47" i="22"/>
  <c r="H51" i="22"/>
  <c r="H55" i="22"/>
  <c r="H59" i="22"/>
  <c r="H63" i="22"/>
  <c r="H67" i="22"/>
  <c r="H71" i="22"/>
  <c r="H75" i="22"/>
  <c r="H79" i="22"/>
  <c r="H83" i="22"/>
  <c r="H87" i="22"/>
  <c r="H91" i="22"/>
  <c r="H95" i="22"/>
  <c r="H99" i="22"/>
  <c r="H103" i="22"/>
  <c r="H107" i="22"/>
  <c r="I7" i="22"/>
  <c r="I11" i="22"/>
  <c r="I15" i="22"/>
  <c r="I19" i="22"/>
  <c r="I23" i="22"/>
  <c r="I27" i="22"/>
  <c r="I31" i="22"/>
  <c r="I35" i="22"/>
  <c r="I39" i="22"/>
  <c r="I43" i="22"/>
  <c r="I47" i="22"/>
  <c r="I51" i="22"/>
  <c r="I55" i="22"/>
  <c r="I59" i="22"/>
  <c r="I63" i="22"/>
  <c r="I67" i="22"/>
  <c r="I71" i="22"/>
  <c r="I75" i="22"/>
  <c r="I79" i="22"/>
  <c r="I83" i="22"/>
  <c r="I87" i="22"/>
  <c r="I91" i="22"/>
  <c r="I95" i="22"/>
  <c r="I99" i="22"/>
  <c r="I103" i="22"/>
  <c r="I107" i="22"/>
  <c r="I5" i="22"/>
  <c r="I8" i="22"/>
  <c r="I12" i="22"/>
  <c r="I16" i="22"/>
  <c r="I20" i="22"/>
  <c r="I24" i="22"/>
  <c r="I28" i="22"/>
  <c r="I32" i="22"/>
  <c r="I36" i="22"/>
  <c r="I40" i="22"/>
  <c r="I44" i="22"/>
  <c r="I48" i="22"/>
  <c r="I52" i="22"/>
  <c r="I56" i="22"/>
  <c r="I60" i="22"/>
  <c r="I64" i="22"/>
  <c r="I68" i="22"/>
  <c r="I72" i="22"/>
  <c r="I76" i="22"/>
  <c r="I80" i="22"/>
  <c r="I84" i="22"/>
  <c r="I88" i="22"/>
  <c r="I92" i="22"/>
  <c r="I96" i="22"/>
  <c r="I100" i="22"/>
  <c r="I104" i="22"/>
  <c r="I108" i="22"/>
  <c r="H9" i="22"/>
  <c r="H13" i="22"/>
  <c r="H17" i="22"/>
  <c r="H21" i="22"/>
  <c r="H25" i="22"/>
  <c r="H29" i="22"/>
  <c r="H33" i="22"/>
  <c r="H37" i="22"/>
  <c r="H41" i="22"/>
  <c r="H45" i="22"/>
  <c r="H49" i="22"/>
  <c r="H53" i="22"/>
  <c r="H57" i="22"/>
  <c r="H61" i="22"/>
  <c r="H65" i="22"/>
  <c r="H69" i="22"/>
  <c r="H73" i="22"/>
  <c r="H77" i="22"/>
  <c r="H81" i="22"/>
  <c r="H85" i="22"/>
  <c r="H89" i="22"/>
  <c r="H93" i="22"/>
  <c r="H97" i="22"/>
  <c r="H101" i="22"/>
  <c r="H105" i="22"/>
  <c r="H109" i="22"/>
  <c r="I9" i="22"/>
  <c r="I13" i="22"/>
  <c r="I17" i="22"/>
  <c r="I21" i="22"/>
  <c r="I25" i="22"/>
  <c r="I29" i="22"/>
  <c r="I33" i="22"/>
  <c r="I37" i="22"/>
  <c r="I41" i="22"/>
  <c r="I45" i="22"/>
  <c r="I49" i="22"/>
  <c r="I53" i="22"/>
  <c r="I57" i="22"/>
  <c r="I61" i="22"/>
  <c r="I65" i="22"/>
  <c r="I69" i="22"/>
  <c r="I73" i="22"/>
  <c r="I77" i="22"/>
  <c r="I81" i="22"/>
  <c r="I85" i="22"/>
  <c r="I89" i="22"/>
  <c r="I93" i="22"/>
  <c r="I97" i="22"/>
  <c r="I101" i="22"/>
  <c r="I105" i="22"/>
  <c r="I109" i="22"/>
  <c r="H4" i="22"/>
  <c r="H6" i="22"/>
  <c r="H10" i="22"/>
  <c r="H14" i="22"/>
  <c r="H18" i="22"/>
  <c r="H22" i="22"/>
  <c r="H26" i="22"/>
  <c r="H30" i="22"/>
  <c r="H34" i="22"/>
  <c r="H38" i="22"/>
  <c r="H42" i="22"/>
  <c r="H46" i="22"/>
  <c r="H50" i="22"/>
  <c r="H54" i="22"/>
  <c r="H58" i="22"/>
  <c r="H62" i="22"/>
  <c r="H66" i="22"/>
  <c r="H70" i="22"/>
  <c r="H74" i="22"/>
  <c r="H78" i="22"/>
  <c r="H82" i="22"/>
  <c r="H86" i="22"/>
  <c r="H90" i="22"/>
  <c r="H94" i="22"/>
  <c r="H98" i="22"/>
  <c r="H102" i="22"/>
  <c r="H106" i="22"/>
  <c r="I4" i="22"/>
  <c r="I6" i="22"/>
  <c r="I10" i="22"/>
  <c r="I14" i="22"/>
  <c r="I18" i="22"/>
  <c r="I22" i="22"/>
  <c r="I26" i="22"/>
  <c r="I30" i="22"/>
  <c r="I34" i="22"/>
  <c r="I38" i="22"/>
  <c r="I42" i="22"/>
  <c r="I46" i="22"/>
  <c r="I50" i="22"/>
  <c r="I54" i="22"/>
  <c r="I58" i="22"/>
  <c r="I62" i="22"/>
  <c r="I66" i="22"/>
  <c r="I70" i="22"/>
  <c r="I74" i="22"/>
  <c r="I78" i="22"/>
  <c r="I82" i="22"/>
  <c r="I86" i="22"/>
  <c r="I90" i="22"/>
  <c r="I94" i="22"/>
  <c r="I98" i="22"/>
  <c r="I102" i="22"/>
  <c r="I106" i="22"/>
  <c r="H7" i="21"/>
  <c r="H11" i="21"/>
  <c r="H15" i="21"/>
  <c r="H19" i="21"/>
  <c r="H23" i="21"/>
  <c r="H27" i="21"/>
  <c r="H31" i="21"/>
  <c r="H35" i="21"/>
  <c r="H39" i="21"/>
  <c r="H43" i="21"/>
  <c r="H47" i="21"/>
  <c r="H51" i="21"/>
  <c r="H55" i="21"/>
  <c r="H59" i="21"/>
  <c r="H63" i="21"/>
  <c r="H67" i="21"/>
  <c r="H71" i="21"/>
  <c r="H75" i="21"/>
  <c r="H79" i="21"/>
  <c r="H83" i="21"/>
  <c r="H87" i="21"/>
  <c r="H91" i="21"/>
  <c r="H95" i="21"/>
  <c r="H99" i="21"/>
  <c r="H103" i="21"/>
  <c r="H107" i="21"/>
  <c r="I7" i="21"/>
  <c r="I11" i="21"/>
  <c r="I15" i="21"/>
  <c r="I19" i="21"/>
  <c r="I23" i="21"/>
  <c r="I27" i="21"/>
  <c r="I31" i="21"/>
  <c r="I35" i="21"/>
  <c r="I39" i="21"/>
  <c r="I43" i="21"/>
  <c r="I47" i="21"/>
  <c r="I51" i="21"/>
  <c r="I55" i="21"/>
  <c r="I59" i="21"/>
  <c r="I63" i="21"/>
  <c r="I67" i="21"/>
  <c r="I71" i="21"/>
  <c r="I75" i="21"/>
  <c r="I79" i="21"/>
  <c r="I83" i="21"/>
  <c r="I87" i="21"/>
  <c r="I91" i="21"/>
  <c r="I95" i="21"/>
  <c r="I99" i="21"/>
  <c r="I103" i="21"/>
  <c r="I107" i="21"/>
  <c r="H9" i="21"/>
  <c r="H13" i="21"/>
  <c r="H17" i="21"/>
  <c r="H21" i="21"/>
  <c r="H25" i="21"/>
  <c r="H29" i="21"/>
  <c r="H33" i="21"/>
  <c r="H37" i="21"/>
  <c r="H41" i="21"/>
  <c r="H45" i="21"/>
  <c r="H49" i="21"/>
  <c r="H53" i="21"/>
  <c r="H57" i="21"/>
  <c r="H61" i="21"/>
  <c r="H65" i="21"/>
  <c r="H69" i="21"/>
  <c r="H73" i="21"/>
  <c r="H77" i="21"/>
  <c r="H81" i="21"/>
  <c r="H85" i="21"/>
  <c r="H89" i="21"/>
  <c r="H93" i="21"/>
  <c r="H97" i="21"/>
  <c r="H101" i="21"/>
  <c r="H105" i="21"/>
  <c r="H109" i="21"/>
  <c r="I9" i="21"/>
  <c r="G6" i="21" s="1"/>
  <c r="I13" i="21"/>
  <c r="I17" i="21"/>
  <c r="I21" i="21"/>
  <c r="I25" i="21"/>
  <c r="I29" i="21"/>
  <c r="I33" i="21"/>
  <c r="I37" i="21"/>
  <c r="I41" i="21"/>
  <c r="I45" i="21"/>
  <c r="I49" i="21"/>
  <c r="I53" i="21"/>
  <c r="I57" i="21"/>
  <c r="I61" i="21"/>
  <c r="I65" i="21"/>
  <c r="I69" i="21"/>
  <c r="I73" i="21"/>
  <c r="I77" i="21"/>
  <c r="I81" i="21"/>
  <c r="I85" i="21"/>
  <c r="I89" i="21"/>
  <c r="I93" i="21"/>
  <c r="I97" i="21"/>
  <c r="I101" i="21"/>
  <c r="I105" i="21"/>
  <c r="H4" i="21"/>
  <c r="H6" i="21"/>
  <c r="H10" i="21"/>
  <c r="H14" i="21"/>
  <c r="H18" i="21"/>
  <c r="H22" i="21"/>
  <c r="H26" i="21"/>
  <c r="H30" i="21"/>
  <c r="H34" i="21"/>
  <c r="H38" i="21"/>
  <c r="H42" i="21"/>
  <c r="H46" i="21"/>
  <c r="H50" i="21"/>
  <c r="H54" i="21"/>
  <c r="H58" i="21"/>
  <c r="H62" i="21"/>
  <c r="H66" i="21"/>
  <c r="H70" i="21"/>
  <c r="H74" i="21"/>
  <c r="H78" i="21"/>
  <c r="H82" i="21"/>
  <c r="H86" i="21"/>
  <c r="H90" i="21"/>
  <c r="H94" i="21"/>
  <c r="H98" i="21"/>
  <c r="H102" i="21"/>
  <c r="H106" i="21"/>
  <c r="H7" i="20"/>
  <c r="H11" i="20"/>
  <c r="H15" i="20"/>
  <c r="H19" i="20"/>
  <c r="H23" i="20"/>
  <c r="H27" i="20"/>
  <c r="H31" i="20"/>
  <c r="H35" i="20"/>
  <c r="H39" i="20"/>
  <c r="H43" i="20"/>
  <c r="H47" i="20"/>
  <c r="H51" i="20"/>
  <c r="H55" i="20"/>
  <c r="H59" i="20"/>
  <c r="H63" i="20"/>
  <c r="H67" i="20"/>
  <c r="H71" i="20"/>
  <c r="H75" i="20"/>
  <c r="H79" i="20"/>
  <c r="H83" i="20"/>
  <c r="H87" i="20"/>
  <c r="H91" i="20"/>
  <c r="H95" i="20"/>
  <c r="H99" i="20"/>
  <c r="H103" i="20"/>
  <c r="H107" i="20"/>
  <c r="I7" i="20"/>
  <c r="G6" i="20" s="1"/>
  <c r="I11" i="20"/>
  <c r="I15" i="20"/>
  <c r="I19" i="20"/>
  <c r="I23" i="20"/>
  <c r="I27" i="20"/>
  <c r="I31" i="20"/>
  <c r="I35" i="20"/>
  <c r="I39" i="20"/>
  <c r="I43" i="20"/>
  <c r="I47" i="20"/>
  <c r="I51" i="20"/>
  <c r="I55" i="20"/>
  <c r="I59" i="20"/>
  <c r="I63" i="20"/>
  <c r="I67" i="20"/>
  <c r="I71" i="20"/>
  <c r="I75" i="20"/>
  <c r="I79" i="20"/>
  <c r="I83" i="20"/>
  <c r="I87" i="20"/>
  <c r="I91" i="20"/>
  <c r="I95" i="20"/>
  <c r="I99" i="20"/>
  <c r="I103" i="20"/>
  <c r="I107" i="20"/>
  <c r="H9" i="20"/>
  <c r="H13" i="20"/>
  <c r="H17" i="20"/>
  <c r="H21" i="20"/>
  <c r="H25" i="20"/>
  <c r="H29" i="20"/>
  <c r="H33" i="20"/>
  <c r="H37" i="20"/>
  <c r="H41" i="20"/>
  <c r="H45" i="20"/>
  <c r="H49" i="20"/>
  <c r="H53" i="20"/>
  <c r="H57" i="20"/>
  <c r="H61" i="20"/>
  <c r="H65" i="20"/>
  <c r="H69" i="20"/>
  <c r="H73" i="20"/>
  <c r="H77" i="20"/>
  <c r="H81" i="20"/>
  <c r="H85" i="20"/>
  <c r="H89" i="20"/>
  <c r="H93" i="20"/>
  <c r="H97" i="20"/>
  <c r="H101" i="20"/>
  <c r="H105" i="20"/>
  <c r="H109" i="20"/>
  <c r="I9" i="20"/>
  <c r="I13" i="20"/>
  <c r="I17" i="20"/>
  <c r="I21" i="20"/>
  <c r="I25" i="20"/>
  <c r="I29" i="20"/>
  <c r="I33" i="20"/>
  <c r="I37" i="20"/>
  <c r="I41" i="20"/>
  <c r="I45" i="20"/>
  <c r="I49" i="20"/>
  <c r="I53" i="20"/>
  <c r="I57" i="20"/>
  <c r="I61" i="20"/>
  <c r="I65" i="20"/>
  <c r="I69" i="20"/>
  <c r="I73" i="20"/>
  <c r="I77" i="20"/>
  <c r="I81" i="20"/>
  <c r="I85" i="20"/>
  <c r="I89" i="20"/>
  <c r="I93" i="20"/>
  <c r="I97" i="20"/>
  <c r="I101" i="20"/>
  <c r="I105" i="20"/>
  <c r="H4" i="20"/>
  <c r="H6" i="20"/>
  <c r="H10" i="20"/>
  <c r="H14" i="20"/>
  <c r="H18" i="20"/>
  <c r="H22" i="20"/>
  <c r="H26" i="20"/>
  <c r="H30" i="20"/>
  <c r="H34" i="20"/>
  <c r="H38" i="20"/>
  <c r="H42" i="20"/>
  <c r="H46" i="20"/>
  <c r="H50" i="20"/>
  <c r="H54" i="20"/>
  <c r="H58" i="20"/>
  <c r="H62" i="20"/>
  <c r="H66" i="20"/>
  <c r="H70" i="20"/>
  <c r="H74" i="20"/>
  <c r="H78" i="20"/>
  <c r="H82" i="20"/>
  <c r="H86" i="20"/>
  <c r="H90" i="20"/>
  <c r="H94" i="20"/>
  <c r="H98" i="20"/>
  <c r="H102" i="20"/>
  <c r="H106" i="20"/>
  <c r="H7" i="19"/>
  <c r="H15" i="19"/>
  <c r="H23" i="19"/>
  <c r="H31" i="19"/>
  <c r="H35" i="19"/>
  <c r="H43" i="19"/>
  <c r="H51" i="19"/>
  <c r="H59" i="19"/>
  <c r="H63" i="19"/>
  <c r="H71" i="19"/>
  <c r="H79" i="19"/>
  <c r="H107" i="19"/>
  <c r="H87" i="19"/>
  <c r="H5" i="19"/>
  <c r="H8" i="19"/>
  <c r="H12" i="19"/>
  <c r="H16" i="19"/>
  <c r="H20" i="19"/>
  <c r="H24" i="19"/>
  <c r="H28" i="19"/>
  <c r="H32" i="19"/>
  <c r="H36" i="19"/>
  <c r="H40" i="19"/>
  <c r="H44" i="19"/>
  <c r="H48" i="19"/>
  <c r="H52" i="19"/>
  <c r="H56" i="19"/>
  <c r="H60" i="19"/>
  <c r="H64" i="19"/>
  <c r="H68" i="19"/>
  <c r="H72" i="19"/>
  <c r="H76" i="19"/>
  <c r="H80" i="19"/>
  <c r="H84" i="19"/>
  <c r="H88" i="19"/>
  <c r="H92" i="19"/>
  <c r="H96" i="19"/>
  <c r="H100" i="19"/>
  <c r="H104" i="19"/>
  <c r="H108" i="19"/>
  <c r="H11" i="19"/>
  <c r="H19" i="19"/>
  <c r="H27" i="19"/>
  <c r="H39" i="19"/>
  <c r="H47" i="19"/>
  <c r="H55" i="19"/>
  <c r="H67" i="19"/>
  <c r="H75" i="19"/>
  <c r="H103" i="19"/>
  <c r="I5" i="19"/>
  <c r="I8" i="19"/>
  <c r="I12" i="19"/>
  <c r="I16" i="19"/>
  <c r="I20" i="19"/>
  <c r="I24" i="19"/>
  <c r="I28" i="19"/>
  <c r="I32" i="19"/>
  <c r="I36" i="19"/>
  <c r="I40" i="19"/>
  <c r="I44" i="19"/>
  <c r="I48" i="19"/>
  <c r="I52" i="19"/>
  <c r="I56" i="19"/>
  <c r="I60" i="19"/>
  <c r="I64" i="19"/>
  <c r="I68" i="19"/>
  <c r="I72" i="19"/>
  <c r="I76" i="19"/>
  <c r="I80" i="19"/>
  <c r="I84" i="19"/>
  <c r="I88" i="19"/>
  <c r="I92" i="19"/>
  <c r="I96" i="19"/>
  <c r="I100" i="19"/>
  <c r="I104" i="19"/>
  <c r="I108" i="19"/>
  <c r="H9" i="19"/>
  <c r="H13" i="19"/>
  <c r="H17" i="19"/>
  <c r="H21" i="19"/>
  <c r="H25" i="19"/>
  <c r="H29" i="19"/>
  <c r="H33" i="19"/>
  <c r="H37" i="19"/>
  <c r="H41" i="19"/>
  <c r="H45" i="19"/>
  <c r="H49" i="19"/>
  <c r="H53" i="19"/>
  <c r="H57" i="19"/>
  <c r="H61" i="19"/>
  <c r="H65" i="19"/>
  <c r="H69" i="19"/>
  <c r="H73" i="19"/>
  <c r="H77" i="19"/>
  <c r="H81" i="19"/>
  <c r="H85" i="19"/>
  <c r="H89" i="19"/>
  <c r="H93" i="19"/>
  <c r="H97" i="19"/>
  <c r="H101" i="19"/>
  <c r="H105" i="19"/>
  <c r="H109" i="19"/>
  <c r="H83" i="19"/>
  <c r="I9" i="19"/>
  <c r="I13" i="19"/>
  <c r="I17" i="19"/>
  <c r="I21" i="19"/>
  <c r="I25" i="19"/>
  <c r="I29" i="19"/>
  <c r="I33" i="19"/>
  <c r="I37" i="19"/>
  <c r="I41" i="19"/>
  <c r="I45" i="19"/>
  <c r="I49" i="19"/>
  <c r="I53" i="19"/>
  <c r="I57" i="19"/>
  <c r="I61" i="19"/>
  <c r="I65" i="19"/>
  <c r="I69" i="19"/>
  <c r="I73" i="19"/>
  <c r="I77" i="19"/>
  <c r="I81" i="19"/>
  <c r="I85" i="19"/>
  <c r="I89" i="19"/>
  <c r="I93" i="19"/>
  <c r="I97" i="19"/>
  <c r="I101" i="19"/>
  <c r="I105" i="19"/>
  <c r="I109" i="19"/>
  <c r="H4" i="19"/>
  <c r="H6" i="19"/>
  <c r="H10" i="19"/>
  <c r="H14" i="19"/>
  <c r="H18" i="19"/>
  <c r="H22" i="19"/>
  <c r="H26" i="19"/>
  <c r="H30" i="19"/>
  <c r="H34" i="19"/>
  <c r="H38" i="19"/>
  <c r="H42" i="19"/>
  <c r="H46" i="19"/>
  <c r="H50" i="19"/>
  <c r="H54" i="19"/>
  <c r="H58" i="19"/>
  <c r="H62" i="19"/>
  <c r="H66" i="19"/>
  <c r="H70" i="19"/>
  <c r="H74" i="19"/>
  <c r="H78" i="19"/>
  <c r="H82" i="19"/>
  <c r="H86" i="19"/>
  <c r="H90" i="19"/>
  <c r="H94" i="19"/>
  <c r="H98" i="19"/>
  <c r="H102" i="19"/>
  <c r="H106" i="19"/>
  <c r="I4" i="19"/>
  <c r="I6" i="19"/>
  <c r="I10" i="19"/>
  <c r="I14" i="19"/>
  <c r="I18" i="19"/>
  <c r="I22" i="19"/>
  <c r="I26" i="19"/>
  <c r="I30" i="19"/>
  <c r="I34" i="19"/>
  <c r="I38" i="19"/>
  <c r="I42" i="19"/>
  <c r="I46" i="19"/>
  <c r="I50" i="19"/>
  <c r="I54" i="19"/>
  <c r="I58" i="19"/>
  <c r="I62" i="19"/>
  <c r="I66" i="19"/>
  <c r="I70" i="19"/>
  <c r="I74" i="19"/>
  <c r="I78" i="19"/>
  <c r="I82" i="19"/>
  <c r="I86" i="19"/>
  <c r="I90" i="19"/>
  <c r="I94" i="19"/>
  <c r="I98" i="19"/>
  <c r="I102" i="19"/>
  <c r="I106" i="19"/>
  <c r="H15" i="18"/>
  <c r="H31" i="18"/>
  <c r="H39" i="18"/>
  <c r="H55" i="18"/>
  <c r="H67" i="18"/>
  <c r="H79" i="18"/>
  <c r="H107" i="18"/>
  <c r="I7" i="18"/>
  <c r="I11" i="18"/>
  <c r="I15" i="18"/>
  <c r="I19" i="18"/>
  <c r="I23" i="18"/>
  <c r="I27" i="18"/>
  <c r="I31" i="18"/>
  <c r="I35" i="18"/>
  <c r="I39" i="18"/>
  <c r="I43" i="18"/>
  <c r="I47" i="18"/>
  <c r="I51" i="18"/>
  <c r="I55" i="18"/>
  <c r="I59" i="18"/>
  <c r="I63" i="18"/>
  <c r="I67" i="18"/>
  <c r="I71" i="18"/>
  <c r="I75" i="18"/>
  <c r="I79" i="18"/>
  <c r="I83" i="18"/>
  <c r="I87" i="18"/>
  <c r="I91" i="18"/>
  <c r="I95" i="18"/>
  <c r="I99" i="18"/>
  <c r="I103" i="18"/>
  <c r="I107" i="18"/>
  <c r="H19" i="18"/>
  <c r="H47" i="18"/>
  <c r="H63" i="18"/>
  <c r="H83" i="18"/>
  <c r="H103" i="18"/>
  <c r="H5" i="18"/>
  <c r="G5" i="18" s="1"/>
  <c r="K3" i="18" s="1"/>
  <c r="H8" i="18"/>
  <c r="H12" i="18"/>
  <c r="H16" i="18"/>
  <c r="H20" i="18"/>
  <c r="H24" i="18"/>
  <c r="H28" i="18"/>
  <c r="H32" i="18"/>
  <c r="H36" i="18"/>
  <c r="H40" i="18"/>
  <c r="H44" i="18"/>
  <c r="H48" i="18"/>
  <c r="H52" i="18"/>
  <c r="H56" i="18"/>
  <c r="H60" i="18"/>
  <c r="H64" i="18"/>
  <c r="H68" i="18"/>
  <c r="H72" i="18"/>
  <c r="H76" i="18"/>
  <c r="H80" i="18"/>
  <c r="H84" i="18"/>
  <c r="H88" i="18"/>
  <c r="H92" i="18"/>
  <c r="H96" i="18"/>
  <c r="H100" i="18"/>
  <c r="H104" i="18"/>
  <c r="H108" i="18"/>
  <c r="H27" i="18"/>
  <c r="H95" i="18"/>
  <c r="I5" i="18"/>
  <c r="I8" i="18"/>
  <c r="I12" i="18"/>
  <c r="I16" i="18"/>
  <c r="I20" i="18"/>
  <c r="I24" i="18"/>
  <c r="I28" i="18"/>
  <c r="I32" i="18"/>
  <c r="I36" i="18"/>
  <c r="I40" i="18"/>
  <c r="I44" i="18"/>
  <c r="I48" i="18"/>
  <c r="I52" i="18"/>
  <c r="I56" i="18"/>
  <c r="I60" i="18"/>
  <c r="I64" i="18"/>
  <c r="I68" i="18"/>
  <c r="I72" i="18"/>
  <c r="I76" i="18"/>
  <c r="I80" i="18"/>
  <c r="I84" i="18"/>
  <c r="I88" i="18"/>
  <c r="I92" i="18"/>
  <c r="I96" i="18"/>
  <c r="I100" i="18"/>
  <c r="I104" i="18"/>
  <c r="I108" i="18"/>
  <c r="H7" i="18"/>
  <c r="H23" i="18"/>
  <c r="H35" i="18"/>
  <c r="H51" i="18"/>
  <c r="H59" i="18"/>
  <c r="H75" i="18"/>
  <c r="H87" i="18"/>
  <c r="H99" i="18"/>
  <c r="H9" i="18"/>
  <c r="H13" i="18"/>
  <c r="H17" i="18"/>
  <c r="H21" i="18"/>
  <c r="H25" i="18"/>
  <c r="H29" i="18"/>
  <c r="H33" i="18"/>
  <c r="H37" i="18"/>
  <c r="H41" i="18"/>
  <c r="H45" i="18"/>
  <c r="H49" i="18"/>
  <c r="H53" i="18"/>
  <c r="H57" i="18"/>
  <c r="H61" i="18"/>
  <c r="H65" i="18"/>
  <c r="H69" i="18"/>
  <c r="H73" i="18"/>
  <c r="H77" i="18"/>
  <c r="H81" i="18"/>
  <c r="H85" i="18"/>
  <c r="H89" i="18"/>
  <c r="H93" i="18"/>
  <c r="H97" i="18"/>
  <c r="H101" i="18"/>
  <c r="H105" i="18"/>
  <c r="H109" i="18"/>
  <c r="H11" i="18"/>
  <c r="H43" i="18"/>
  <c r="H71" i="18"/>
  <c r="H91" i="18"/>
  <c r="H74" i="18"/>
  <c r="H78" i="18"/>
  <c r="H82" i="18"/>
  <c r="H86" i="18"/>
  <c r="H90" i="18"/>
  <c r="H94" i="18"/>
  <c r="H98" i="18"/>
  <c r="H102" i="18"/>
  <c r="H106" i="18"/>
  <c r="I50" i="18"/>
  <c r="I54" i="18"/>
  <c r="I58" i="18"/>
  <c r="I62" i="18"/>
  <c r="I66" i="18"/>
  <c r="I70" i="18"/>
  <c r="I74" i="18"/>
  <c r="I78" i="18"/>
  <c r="I82" i="18"/>
  <c r="I86" i="18"/>
  <c r="I90" i="18"/>
  <c r="I94" i="18"/>
  <c r="I98" i="18"/>
  <c r="I102" i="18"/>
  <c r="I106" i="18"/>
  <c r="H7" i="17"/>
  <c r="G5" i="17" s="1"/>
  <c r="K3" i="17" s="1"/>
  <c r="H23" i="17"/>
  <c r="H43" i="17"/>
  <c r="H59" i="17"/>
  <c r="H71" i="17"/>
  <c r="H87" i="17"/>
  <c r="H107" i="17"/>
  <c r="I7" i="17"/>
  <c r="I11" i="17"/>
  <c r="I15" i="17"/>
  <c r="I19" i="17"/>
  <c r="I23" i="17"/>
  <c r="I27" i="17"/>
  <c r="I31" i="17"/>
  <c r="I35" i="17"/>
  <c r="I39" i="17"/>
  <c r="I43" i="17"/>
  <c r="I47" i="17"/>
  <c r="I51" i="17"/>
  <c r="I55" i="17"/>
  <c r="I59" i="17"/>
  <c r="I63" i="17"/>
  <c r="I67" i="17"/>
  <c r="I71" i="17"/>
  <c r="I75" i="17"/>
  <c r="I79" i="17"/>
  <c r="I83" i="17"/>
  <c r="I87" i="17"/>
  <c r="I91" i="17"/>
  <c r="I95" i="17"/>
  <c r="I99" i="17"/>
  <c r="I103" i="17"/>
  <c r="I107" i="17"/>
  <c r="H19" i="17"/>
  <c r="H55" i="17"/>
  <c r="H99" i="17"/>
  <c r="H5" i="17"/>
  <c r="H8" i="17"/>
  <c r="H12" i="17"/>
  <c r="H16" i="17"/>
  <c r="H20" i="17"/>
  <c r="H24" i="17"/>
  <c r="H28" i="17"/>
  <c r="H32" i="17"/>
  <c r="H36" i="17"/>
  <c r="H40" i="17"/>
  <c r="H44" i="17"/>
  <c r="H48" i="17"/>
  <c r="H52" i="17"/>
  <c r="H56" i="17"/>
  <c r="H60" i="17"/>
  <c r="H64" i="17"/>
  <c r="H68" i="17"/>
  <c r="H72" i="17"/>
  <c r="H76" i="17"/>
  <c r="H80" i="17"/>
  <c r="H84" i="17"/>
  <c r="H88" i="17"/>
  <c r="H92" i="17"/>
  <c r="H96" i="17"/>
  <c r="H100" i="17"/>
  <c r="H104" i="17"/>
  <c r="H108" i="17"/>
  <c r="H11" i="17"/>
  <c r="H31" i="17"/>
  <c r="H47" i="17"/>
  <c r="H63" i="17"/>
  <c r="H75" i="17"/>
  <c r="H83" i="17"/>
  <c r="H91" i="17"/>
  <c r="H95" i="17"/>
  <c r="I48" i="17"/>
  <c r="I52" i="17"/>
  <c r="I56" i="17"/>
  <c r="I60" i="17"/>
  <c r="I64" i="17"/>
  <c r="I68" i="17"/>
  <c r="I72" i="17"/>
  <c r="I76" i="17"/>
  <c r="I80" i="17"/>
  <c r="I84" i="17"/>
  <c r="I88" i="17"/>
  <c r="I92" i="17"/>
  <c r="I96" i="17"/>
  <c r="I100" i="17"/>
  <c r="I104" i="17"/>
  <c r="I108" i="17"/>
  <c r="H15" i="17"/>
  <c r="H27" i="17"/>
  <c r="H39" i="17"/>
  <c r="H51" i="17"/>
  <c r="H67" i="17"/>
  <c r="H79" i="17"/>
  <c r="H103" i="17"/>
  <c r="H9" i="17"/>
  <c r="H13" i="17"/>
  <c r="H17" i="17"/>
  <c r="H21" i="17"/>
  <c r="H25" i="17"/>
  <c r="H29" i="17"/>
  <c r="H33" i="17"/>
  <c r="H37" i="17"/>
  <c r="H41" i="17"/>
  <c r="H45" i="17"/>
  <c r="H49" i="17"/>
  <c r="H53" i="17"/>
  <c r="H57" i="17"/>
  <c r="H61" i="17"/>
  <c r="H65" i="17"/>
  <c r="H69" i="17"/>
  <c r="H73" i="17"/>
  <c r="H77" i="17"/>
  <c r="H81" i="17"/>
  <c r="H85" i="17"/>
  <c r="H89" i="17"/>
  <c r="H93" i="17"/>
  <c r="H97" i="17"/>
  <c r="H101" i="17"/>
  <c r="H105" i="17"/>
  <c r="H109" i="17"/>
  <c r="H70" i="17"/>
  <c r="H74" i="17"/>
  <c r="H78" i="17"/>
  <c r="H82" i="17"/>
  <c r="H86" i="17"/>
  <c r="H90" i="17"/>
  <c r="H94" i="17"/>
  <c r="H98" i="17"/>
  <c r="H102" i="17"/>
  <c r="H106" i="17"/>
  <c r="I42" i="17"/>
  <c r="I46" i="17"/>
  <c r="I50" i="17"/>
  <c r="I54" i="17"/>
  <c r="I58" i="17"/>
  <c r="I62" i="17"/>
  <c r="I66" i="17"/>
  <c r="I70" i="17"/>
  <c r="I74" i="17"/>
  <c r="I78" i="17"/>
  <c r="I82" i="17"/>
  <c r="I86" i="17"/>
  <c r="I90" i="17"/>
  <c r="I94" i="17"/>
  <c r="I98" i="17"/>
  <c r="I102" i="17"/>
  <c r="I106" i="17"/>
  <c r="H7" i="16"/>
  <c r="G5" i="16" s="1"/>
  <c r="K3" i="16" s="1"/>
  <c r="H15" i="16"/>
  <c r="H23" i="16"/>
  <c r="H31" i="16"/>
  <c r="H39" i="16"/>
  <c r="H47" i="16"/>
  <c r="H55" i="16"/>
  <c r="H63" i="16"/>
  <c r="H71" i="16"/>
  <c r="H79" i="16"/>
  <c r="H87" i="16"/>
  <c r="H95" i="16"/>
  <c r="H107" i="16"/>
  <c r="I7" i="16"/>
  <c r="I11" i="16"/>
  <c r="I15" i="16"/>
  <c r="I19" i="16"/>
  <c r="I23" i="16"/>
  <c r="I27" i="16"/>
  <c r="I31" i="16"/>
  <c r="I35" i="16"/>
  <c r="I39" i="16"/>
  <c r="I43" i="16"/>
  <c r="I47" i="16"/>
  <c r="I51" i="16"/>
  <c r="I55" i="16"/>
  <c r="I59" i="16"/>
  <c r="I63" i="16"/>
  <c r="I67" i="16"/>
  <c r="I71" i="16"/>
  <c r="I75" i="16"/>
  <c r="I79" i="16"/>
  <c r="I83" i="16"/>
  <c r="I87" i="16"/>
  <c r="I91" i="16"/>
  <c r="I95" i="16"/>
  <c r="I99" i="16"/>
  <c r="I103" i="16"/>
  <c r="H11" i="16"/>
  <c r="H19" i="16"/>
  <c r="H27" i="16"/>
  <c r="H35" i="16"/>
  <c r="H43" i="16"/>
  <c r="H51" i="16"/>
  <c r="H59" i="16"/>
  <c r="H67" i="16"/>
  <c r="H75" i="16"/>
  <c r="H83" i="16"/>
  <c r="H91" i="16"/>
  <c r="H99" i="16"/>
  <c r="H103" i="16"/>
  <c r="H5" i="16"/>
  <c r="H8" i="16"/>
  <c r="H12" i="16"/>
  <c r="H16" i="16"/>
  <c r="H20" i="16"/>
  <c r="H24" i="16"/>
  <c r="H28" i="16"/>
  <c r="H32" i="16"/>
  <c r="H36" i="16"/>
  <c r="H40" i="16"/>
  <c r="H44" i="16"/>
  <c r="H48" i="16"/>
  <c r="H52" i="16"/>
  <c r="H56" i="16"/>
  <c r="H60" i="16"/>
  <c r="H64" i="16"/>
  <c r="H68" i="16"/>
  <c r="H72" i="16"/>
  <c r="H76" i="16"/>
  <c r="H80" i="16"/>
  <c r="H84" i="16"/>
  <c r="H88" i="16"/>
  <c r="H92" i="16"/>
  <c r="H96" i="16"/>
  <c r="H100" i="16"/>
  <c r="H104" i="16"/>
  <c r="H108" i="16"/>
  <c r="H9" i="16"/>
  <c r="H13" i="16"/>
  <c r="H17" i="16"/>
  <c r="H21" i="16"/>
  <c r="H25" i="16"/>
  <c r="H29" i="16"/>
  <c r="H33" i="16"/>
  <c r="H37" i="16"/>
  <c r="H41" i="16"/>
  <c r="H45" i="16"/>
  <c r="H49" i="16"/>
  <c r="H53" i="16"/>
  <c r="H57" i="16"/>
  <c r="H61" i="16"/>
  <c r="H65" i="16"/>
  <c r="H69" i="16"/>
  <c r="H73" i="16"/>
  <c r="H77" i="16"/>
  <c r="H81" i="16"/>
  <c r="H85" i="16"/>
  <c r="H89" i="16"/>
  <c r="H93" i="16"/>
  <c r="H97" i="16"/>
  <c r="H101" i="16"/>
  <c r="H105" i="16"/>
  <c r="H7" i="15"/>
  <c r="H11" i="15"/>
  <c r="H15" i="15"/>
  <c r="H19" i="15"/>
  <c r="H23" i="15"/>
  <c r="H27" i="15"/>
  <c r="H31" i="15"/>
  <c r="H35" i="15"/>
  <c r="H39" i="15"/>
  <c r="H43" i="15"/>
  <c r="H47" i="15"/>
  <c r="H51" i="15"/>
  <c r="H55" i="15"/>
  <c r="H59" i="15"/>
  <c r="H63" i="15"/>
  <c r="H67" i="15"/>
  <c r="H71" i="15"/>
  <c r="H75" i="15"/>
  <c r="H79" i="15"/>
  <c r="H83" i="15"/>
  <c r="H87" i="15"/>
  <c r="H91" i="15"/>
  <c r="H95" i="15"/>
  <c r="H99" i="15"/>
  <c r="H103" i="15"/>
  <c r="H107" i="15"/>
  <c r="I7" i="15"/>
  <c r="I11" i="15"/>
  <c r="I15" i="15"/>
  <c r="I19" i="15"/>
  <c r="I23" i="15"/>
  <c r="I27" i="15"/>
  <c r="I31" i="15"/>
  <c r="I35" i="15"/>
  <c r="I39" i="15"/>
  <c r="I43" i="15"/>
  <c r="I47" i="15"/>
  <c r="I51" i="15"/>
  <c r="I55" i="15"/>
  <c r="I59" i="15"/>
  <c r="I63" i="15"/>
  <c r="I67" i="15"/>
  <c r="I71" i="15"/>
  <c r="I75" i="15"/>
  <c r="I79" i="15"/>
  <c r="I83" i="15"/>
  <c r="I87" i="15"/>
  <c r="I91" i="15"/>
  <c r="I95" i="15"/>
  <c r="I99" i="15"/>
  <c r="I103" i="15"/>
  <c r="I107" i="15"/>
  <c r="H36" i="15"/>
  <c r="H64" i="15"/>
  <c r="H96" i="15"/>
  <c r="H16" i="15"/>
  <c r="H68" i="15"/>
  <c r="H80" i="15"/>
  <c r="H88" i="15"/>
  <c r="H104" i="15"/>
  <c r="H9" i="15"/>
  <c r="H13" i="15"/>
  <c r="H17" i="15"/>
  <c r="H21" i="15"/>
  <c r="H25" i="15"/>
  <c r="H29" i="15"/>
  <c r="H33" i="15"/>
  <c r="H37" i="15"/>
  <c r="H41" i="15"/>
  <c r="H45" i="15"/>
  <c r="H49" i="15"/>
  <c r="H53" i="15"/>
  <c r="H57" i="15"/>
  <c r="H61" i="15"/>
  <c r="H65" i="15"/>
  <c r="H69" i="15"/>
  <c r="H73" i="15"/>
  <c r="H77" i="15"/>
  <c r="H81" i="15"/>
  <c r="H85" i="15"/>
  <c r="H89" i="15"/>
  <c r="H93" i="15"/>
  <c r="H97" i="15"/>
  <c r="H101" i="15"/>
  <c r="H105" i="15"/>
  <c r="H109" i="15"/>
  <c r="H5" i="15"/>
  <c r="H12" i="15"/>
  <c r="H28" i="15"/>
  <c r="H40" i="15"/>
  <c r="H48" i="15"/>
  <c r="H60" i="15"/>
  <c r="H72" i="15"/>
  <c r="H84" i="15"/>
  <c r="H100" i="15"/>
  <c r="I9" i="15"/>
  <c r="I13" i="15"/>
  <c r="I17" i="15"/>
  <c r="I21" i="15"/>
  <c r="I25" i="15"/>
  <c r="I29" i="15"/>
  <c r="I33" i="15"/>
  <c r="I37" i="15"/>
  <c r="I41" i="15"/>
  <c r="I45" i="15"/>
  <c r="I49" i="15"/>
  <c r="I53" i="15"/>
  <c r="I57" i="15"/>
  <c r="I61" i="15"/>
  <c r="I65" i="15"/>
  <c r="I69" i="15"/>
  <c r="I73" i="15"/>
  <c r="I77" i="15"/>
  <c r="I81" i="15"/>
  <c r="I85" i="15"/>
  <c r="I89" i="15"/>
  <c r="I93" i="15"/>
  <c r="I97" i="15"/>
  <c r="I101" i="15"/>
  <c r="I105" i="15"/>
  <c r="I109" i="15"/>
  <c r="H24" i="15"/>
  <c r="H52" i="15"/>
  <c r="H92" i="15"/>
  <c r="H4" i="15"/>
  <c r="H6" i="15"/>
  <c r="H10" i="15"/>
  <c r="H14" i="15"/>
  <c r="H18" i="15"/>
  <c r="H22" i="15"/>
  <c r="H26" i="15"/>
  <c r="H30" i="15"/>
  <c r="H34" i="15"/>
  <c r="H38" i="15"/>
  <c r="H42" i="15"/>
  <c r="H46" i="15"/>
  <c r="H50" i="15"/>
  <c r="H54" i="15"/>
  <c r="H58" i="15"/>
  <c r="H62" i="15"/>
  <c r="H66" i="15"/>
  <c r="H70" i="15"/>
  <c r="H74" i="15"/>
  <c r="H78" i="15"/>
  <c r="H82" i="15"/>
  <c r="H86" i="15"/>
  <c r="H90" i="15"/>
  <c r="H94" i="15"/>
  <c r="H98" i="15"/>
  <c r="H102" i="15"/>
  <c r="H106" i="15"/>
  <c r="H110" i="15"/>
  <c r="H8" i="15"/>
  <c r="H20" i="15"/>
  <c r="H32" i="15"/>
  <c r="H44" i="15"/>
  <c r="H56" i="15"/>
  <c r="H76" i="15"/>
  <c r="I4" i="15"/>
  <c r="I6" i="15"/>
  <c r="I10" i="15"/>
  <c r="I14" i="15"/>
  <c r="I18" i="15"/>
  <c r="I22" i="15"/>
  <c r="I26" i="15"/>
  <c r="I30" i="15"/>
  <c r="I34" i="15"/>
  <c r="I38" i="15"/>
  <c r="I42" i="15"/>
  <c r="I46" i="15"/>
  <c r="I50" i="15"/>
  <c r="I54" i="15"/>
  <c r="I58" i="15"/>
  <c r="I62" i="15"/>
  <c r="I66" i="15"/>
  <c r="I70" i="15"/>
  <c r="I74" i="15"/>
  <c r="I78" i="15"/>
  <c r="I82" i="15"/>
  <c r="I86" i="15"/>
  <c r="I90" i="15"/>
  <c r="I94" i="15"/>
  <c r="I98" i="15"/>
  <c r="I102" i="15"/>
  <c r="I106" i="15"/>
  <c r="H23" i="14"/>
  <c r="H63" i="14"/>
  <c r="H107" i="14"/>
  <c r="I7" i="14"/>
  <c r="I11" i="14"/>
  <c r="I15" i="14"/>
  <c r="I19" i="14"/>
  <c r="I23" i="14"/>
  <c r="I27" i="14"/>
  <c r="I31" i="14"/>
  <c r="I35" i="14"/>
  <c r="I39" i="14"/>
  <c r="I43" i="14"/>
  <c r="I47" i="14"/>
  <c r="I51" i="14"/>
  <c r="I55" i="14"/>
  <c r="I59" i="14"/>
  <c r="I63" i="14"/>
  <c r="I67" i="14"/>
  <c r="I71" i="14"/>
  <c r="I75" i="14"/>
  <c r="I79" i="14"/>
  <c r="I83" i="14"/>
  <c r="I87" i="14"/>
  <c r="I91" i="14"/>
  <c r="I95" i="14"/>
  <c r="I99" i="14"/>
  <c r="I103" i="14"/>
  <c r="I107" i="14"/>
  <c r="H35" i="14"/>
  <c r="H51" i="14"/>
  <c r="H75" i="14"/>
  <c r="H99" i="14"/>
  <c r="H5" i="14"/>
  <c r="H8" i="14"/>
  <c r="H12" i="14"/>
  <c r="H16" i="14"/>
  <c r="H20" i="14"/>
  <c r="H24" i="14"/>
  <c r="H28" i="14"/>
  <c r="H32" i="14"/>
  <c r="H36" i="14"/>
  <c r="H40" i="14"/>
  <c r="H44" i="14"/>
  <c r="H48" i="14"/>
  <c r="H52" i="14"/>
  <c r="H56" i="14"/>
  <c r="H60" i="14"/>
  <c r="H64" i="14"/>
  <c r="H68" i="14"/>
  <c r="H72" i="14"/>
  <c r="H76" i="14"/>
  <c r="H80" i="14"/>
  <c r="H84" i="14"/>
  <c r="H88" i="14"/>
  <c r="H92" i="14"/>
  <c r="H96" i="14"/>
  <c r="H100" i="14"/>
  <c r="H104" i="14"/>
  <c r="H108" i="14"/>
  <c r="H27" i="14"/>
  <c r="H67" i="14"/>
  <c r="H103" i="14"/>
  <c r="I5" i="14"/>
  <c r="G6" i="14" s="1"/>
  <c r="L3" i="14" s="1"/>
  <c r="I8" i="14"/>
  <c r="I12" i="14"/>
  <c r="I16" i="14"/>
  <c r="I20" i="14"/>
  <c r="I24" i="14"/>
  <c r="I28" i="14"/>
  <c r="I32" i="14"/>
  <c r="I36" i="14"/>
  <c r="I40" i="14"/>
  <c r="I44" i="14"/>
  <c r="I48" i="14"/>
  <c r="I52" i="14"/>
  <c r="I56" i="14"/>
  <c r="I60" i="14"/>
  <c r="I64" i="14"/>
  <c r="I68" i="14"/>
  <c r="I72" i="14"/>
  <c r="I76" i="14"/>
  <c r="I80" i="14"/>
  <c r="I84" i="14"/>
  <c r="I88" i="14"/>
  <c r="I92" i="14"/>
  <c r="I96" i="14"/>
  <c r="I100" i="14"/>
  <c r="I104" i="14"/>
  <c r="I108" i="14"/>
  <c r="H19" i="14"/>
  <c r="H95" i="14"/>
  <c r="H9" i="14"/>
  <c r="H13" i="14"/>
  <c r="H17" i="14"/>
  <c r="H21" i="14"/>
  <c r="H25" i="14"/>
  <c r="H29" i="14"/>
  <c r="H33" i="14"/>
  <c r="H37" i="14"/>
  <c r="H41" i="14"/>
  <c r="H45" i="14"/>
  <c r="H49" i="14"/>
  <c r="H53" i="14"/>
  <c r="H57" i="14"/>
  <c r="H61" i="14"/>
  <c r="H65" i="14"/>
  <c r="H69" i="14"/>
  <c r="H73" i="14"/>
  <c r="H77" i="14"/>
  <c r="H81" i="14"/>
  <c r="H85" i="14"/>
  <c r="H89" i="14"/>
  <c r="H93" i="14"/>
  <c r="H97" i="14"/>
  <c r="H101" i="14"/>
  <c r="H105" i="14"/>
  <c r="H109" i="14"/>
  <c r="H15" i="14"/>
  <c r="H39" i="14"/>
  <c r="H59" i="14"/>
  <c r="H91" i="14"/>
  <c r="I9" i="14"/>
  <c r="I13" i="14"/>
  <c r="I17" i="14"/>
  <c r="I21" i="14"/>
  <c r="I25" i="14"/>
  <c r="I29" i="14"/>
  <c r="I33" i="14"/>
  <c r="I37" i="14"/>
  <c r="I41" i="14"/>
  <c r="I45" i="14"/>
  <c r="I49" i="14"/>
  <c r="I53" i="14"/>
  <c r="I57" i="14"/>
  <c r="I61" i="14"/>
  <c r="I65" i="14"/>
  <c r="I69" i="14"/>
  <c r="I73" i="14"/>
  <c r="I77" i="14"/>
  <c r="I81" i="14"/>
  <c r="I85" i="14"/>
  <c r="I89" i="14"/>
  <c r="I93" i="14"/>
  <c r="I97" i="14"/>
  <c r="I101" i="14"/>
  <c r="I105" i="14"/>
  <c r="I109" i="14"/>
  <c r="H7" i="14"/>
  <c r="H31" i="14"/>
  <c r="H47" i="14"/>
  <c r="H71" i="14"/>
  <c r="H79" i="14"/>
  <c r="H83" i="14"/>
  <c r="H4" i="14"/>
  <c r="H6" i="14"/>
  <c r="H10" i="14"/>
  <c r="H14" i="14"/>
  <c r="H18" i="14"/>
  <c r="H22" i="14"/>
  <c r="H26" i="14"/>
  <c r="H30" i="14"/>
  <c r="H34" i="14"/>
  <c r="H38" i="14"/>
  <c r="H42" i="14"/>
  <c r="H46" i="14"/>
  <c r="H50" i="14"/>
  <c r="H54" i="14"/>
  <c r="H58" i="14"/>
  <c r="H62" i="14"/>
  <c r="H66" i="14"/>
  <c r="H70" i="14"/>
  <c r="H74" i="14"/>
  <c r="H78" i="14"/>
  <c r="H82" i="14"/>
  <c r="H86" i="14"/>
  <c r="H90" i="14"/>
  <c r="H94" i="14"/>
  <c r="H98" i="14"/>
  <c r="H102" i="14"/>
  <c r="H106" i="14"/>
  <c r="H110" i="14"/>
  <c r="H11" i="14"/>
  <c r="H43" i="14"/>
  <c r="H55" i="14"/>
  <c r="I6" i="14"/>
  <c r="I10" i="14"/>
  <c r="I14" i="14"/>
  <c r="I18" i="14"/>
  <c r="I22" i="14"/>
  <c r="I26" i="14"/>
  <c r="I30" i="14"/>
  <c r="I34" i="14"/>
  <c r="I38" i="14"/>
  <c r="I42" i="14"/>
  <c r="I46" i="14"/>
  <c r="I50" i="14"/>
  <c r="I54" i="14"/>
  <c r="I58" i="14"/>
  <c r="I62" i="14"/>
  <c r="I66" i="14"/>
  <c r="I70" i="14"/>
  <c r="I74" i="14"/>
  <c r="I78" i="14"/>
  <c r="I82" i="14"/>
  <c r="I86" i="14"/>
  <c r="I90" i="14"/>
  <c r="I94" i="14"/>
  <c r="I98" i="14"/>
  <c r="I102" i="14"/>
  <c r="I106" i="14"/>
  <c r="H7" i="13"/>
  <c r="H19" i="13"/>
  <c r="H27" i="13"/>
  <c r="H35" i="13"/>
  <c r="H47" i="13"/>
  <c r="H51" i="13"/>
  <c r="H59" i="13"/>
  <c r="H67" i="13"/>
  <c r="H107" i="13"/>
  <c r="I7" i="13"/>
  <c r="I11" i="13"/>
  <c r="I15" i="13"/>
  <c r="I19" i="13"/>
  <c r="I23" i="13"/>
  <c r="I27" i="13"/>
  <c r="I31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91" i="13"/>
  <c r="I95" i="13"/>
  <c r="I99" i="13"/>
  <c r="I103" i="13"/>
  <c r="I107" i="13"/>
  <c r="H11" i="13"/>
  <c r="H95" i="13"/>
  <c r="H5" i="13"/>
  <c r="H8" i="13"/>
  <c r="H12" i="13"/>
  <c r="H16" i="13"/>
  <c r="H20" i="13"/>
  <c r="H24" i="13"/>
  <c r="H28" i="13"/>
  <c r="H32" i="13"/>
  <c r="H36" i="13"/>
  <c r="H40" i="13"/>
  <c r="H44" i="13"/>
  <c r="H48" i="13"/>
  <c r="H52" i="13"/>
  <c r="H56" i="13"/>
  <c r="H60" i="13"/>
  <c r="H64" i="13"/>
  <c r="H68" i="13"/>
  <c r="H72" i="13"/>
  <c r="H76" i="13"/>
  <c r="H80" i="13"/>
  <c r="H84" i="13"/>
  <c r="H88" i="13"/>
  <c r="H92" i="13"/>
  <c r="H96" i="13"/>
  <c r="H100" i="13"/>
  <c r="H104" i="13"/>
  <c r="H108" i="13"/>
  <c r="H99" i="13"/>
  <c r="I5" i="13"/>
  <c r="I8" i="13"/>
  <c r="I12" i="13"/>
  <c r="I16" i="13"/>
  <c r="I20" i="13"/>
  <c r="I24" i="13"/>
  <c r="I28" i="13"/>
  <c r="I32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I92" i="13"/>
  <c r="I96" i="13"/>
  <c r="I100" i="13"/>
  <c r="I104" i="13"/>
  <c r="I108" i="13"/>
  <c r="H15" i="13"/>
  <c r="H23" i="13"/>
  <c r="H31" i="13"/>
  <c r="H39" i="13"/>
  <c r="H43" i="13"/>
  <c r="H55" i="13"/>
  <c r="H63" i="13"/>
  <c r="H71" i="13"/>
  <c r="H75" i="13"/>
  <c r="H79" i="13"/>
  <c r="H103" i="13"/>
  <c r="H9" i="13"/>
  <c r="H13" i="13"/>
  <c r="H17" i="13"/>
  <c r="H21" i="13"/>
  <c r="H25" i="13"/>
  <c r="H29" i="13"/>
  <c r="H33" i="13"/>
  <c r="H37" i="13"/>
  <c r="H41" i="13"/>
  <c r="H45" i="13"/>
  <c r="H49" i="13"/>
  <c r="H53" i="13"/>
  <c r="H57" i="13"/>
  <c r="H61" i="13"/>
  <c r="H65" i="13"/>
  <c r="H69" i="13"/>
  <c r="H73" i="13"/>
  <c r="H77" i="13"/>
  <c r="H81" i="13"/>
  <c r="H85" i="13"/>
  <c r="H89" i="13"/>
  <c r="H93" i="13"/>
  <c r="H97" i="13"/>
  <c r="H101" i="13"/>
  <c r="H105" i="13"/>
  <c r="H109" i="13"/>
  <c r="H91" i="13"/>
  <c r="I9" i="13"/>
  <c r="I13" i="13"/>
  <c r="I17" i="13"/>
  <c r="I21" i="13"/>
  <c r="I25" i="13"/>
  <c r="I29" i="13"/>
  <c r="I33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I89" i="13"/>
  <c r="I93" i="13"/>
  <c r="I97" i="13"/>
  <c r="I101" i="13"/>
  <c r="I105" i="13"/>
  <c r="I109" i="13"/>
  <c r="H87" i="13"/>
  <c r="H4" i="13"/>
  <c r="H6" i="13"/>
  <c r="H10" i="13"/>
  <c r="H14" i="13"/>
  <c r="H18" i="13"/>
  <c r="H22" i="13"/>
  <c r="H26" i="13"/>
  <c r="H30" i="13"/>
  <c r="H34" i="13"/>
  <c r="H38" i="13"/>
  <c r="H42" i="13"/>
  <c r="H46" i="13"/>
  <c r="H50" i="13"/>
  <c r="H54" i="13"/>
  <c r="H58" i="13"/>
  <c r="H62" i="13"/>
  <c r="H66" i="13"/>
  <c r="H70" i="13"/>
  <c r="H74" i="13"/>
  <c r="H78" i="13"/>
  <c r="H82" i="13"/>
  <c r="H86" i="13"/>
  <c r="H90" i="13"/>
  <c r="H94" i="13"/>
  <c r="H98" i="13"/>
  <c r="H102" i="13"/>
  <c r="H106" i="13"/>
  <c r="H110" i="13"/>
  <c r="I4" i="13"/>
  <c r="I6" i="13"/>
  <c r="I10" i="13"/>
  <c r="I14" i="13"/>
  <c r="I18" i="13"/>
  <c r="I22" i="13"/>
  <c r="I26" i="13"/>
  <c r="I30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I90" i="13"/>
  <c r="I94" i="13"/>
  <c r="I98" i="13"/>
  <c r="I102" i="13"/>
  <c r="I106" i="13"/>
  <c r="H27" i="12"/>
  <c r="H75" i="12"/>
  <c r="H107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H103" i="12"/>
  <c r="H5" i="12"/>
  <c r="H8" i="12"/>
  <c r="H12" i="12"/>
  <c r="H16" i="12"/>
  <c r="H20" i="12"/>
  <c r="H24" i="12"/>
  <c r="H28" i="12"/>
  <c r="H32" i="12"/>
  <c r="H36" i="12"/>
  <c r="H40" i="12"/>
  <c r="H44" i="12"/>
  <c r="H48" i="12"/>
  <c r="H52" i="12"/>
  <c r="H56" i="12"/>
  <c r="H60" i="12"/>
  <c r="H64" i="12"/>
  <c r="H68" i="12"/>
  <c r="H72" i="12"/>
  <c r="H76" i="12"/>
  <c r="H80" i="12"/>
  <c r="H84" i="12"/>
  <c r="H88" i="12"/>
  <c r="H92" i="12"/>
  <c r="H96" i="12"/>
  <c r="H100" i="12"/>
  <c r="H104" i="12"/>
  <c r="H108" i="12"/>
  <c r="H19" i="12"/>
  <c r="H51" i="12"/>
  <c r="H71" i="12"/>
  <c r="H99" i="12"/>
  <c r="I5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H7" i="12"/>
  <c r="H15" i="12"/>
  <c r="H35" i="12"/>
  <c r="H55" i="12"/>
  <c r="H87" i="12"/>
  <c r="H9" i="12"/>
  <c r="H13" i="12"/>
  <c r="H17" i="12"/>
  <c r="H21" i="12"/>
  <c r="H25" i="12"/>
  <c r="H29" i="12"/>
  <c r="H33" i="12"/>
  <c r="H37" i="12"/>
  <c r="H41" i="12"/>
  <c r="H45" i="12"/>
  <c r="H49" i="12"/>
  <c r="H53" i="12"/>
  <c r="H57" i="12"/>
  <c r="H61" i="12"/>
  <c r="H65" i="12"/>
  <c r="H69" i="12"/>
  <c r="H73" i="12"/>
  <c r="H77" i="12"/>
  <c r="H81" i="12"/>
  <c r="H85" i="12"/>
  <c r="H89" i="12"/>
  <c r="H93" i="12"/>
  <c r="H97" i="12"/>
  <c r="H101" i="12"/>
  <c r="H105" i="12"/>
  <c r="H109" i="12"/>
  <c r="H11" i="12"/>
  <c r="H31" i="12"/>
  <c r="H59" i="12"/>
  <c r="H79" i="12"/>
  <c r="H95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H23" i="12"/>
  <c r="H47" i="12"/>
  <c r="H67" i="12"/>
  <c r="H91" i="12"/>
  <c r="H4" i="12"/>
  <c r="H6" i="12"/>
  <c r="H10" i="12"/>
  <c r="H14" i="12"/>
  <c r="H18" i="12"/>
  <c r="H22" i="12"/>
  <c r="H26" i="12"/>
  <c r="H30" i="12"/>
  <c r="H34" i="12"/>
  <c r="H38" i="12"/>
  <c r="H42" i="12"/>
  <c r="H46" i="12"/>
  <c r="H50" i="12"/>
  <c r="H54" i="12"/>
  <c r="H58" i="12"/>
  <c r="H62" i="12"/>
  <c r="H66" i="12"/>
  <c r="H70" i="12"/>
  <c r="H74" i="12"/>
  <c r="H78" i="12"/>
  <c r="H82" i="12"/>
  <c r="H86" i="12"/>
  <c r="H90" i="12"/>
  <c r="H94" i="12"/>
  <c r="H98" i="12"/>
  <c r="H102" i="12"/>
  <c r="H106" i="12"/>
  <c r="H110" i="12"/>
  <c r="H39" i="12"/>
  <c r="H63" i="12"/>
  <c r="I4" i="12"/>
  <c r="G6" i="12" s="1"/>
  <c r="L3" i="12" s="1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H7" i="11"/>
  <c r="H11" i="11"/>
  <c r="H15" i="11"/>
  <c r="H19" i="11"/>
  <c r="H23" i="11"/>
  <c r="H27" i="11"/>
  <c r="H31" i="11"/>
  <c r="H35" i="11"/>
  <c r="H39" i="11"/>
  <c r="H43" i="11"/>
  <c r="H47" i="11"/>
  <c r="H51" i="11"/>
  <c r="H55" i="11"/>
  <c r="H59" i="11"/>
  <c r="H63" i="11"/>
  <c r="H67" i="11"/>
  <c r="H71" i="11"/>
  <c r="H75" i="11"/>
  <c r="H79" i="11"/>
  <c r="H83" i="11"/>
  <c r="H87" i="11"/>
  <c r="H91" i="11"/>
  <c r="H95" i="11"/>
  <c r="H99" i="11"/>
  <c r="H103" i="11"/>
  <c r="H107" i="11"/>
  <c r="I7" i="11"/>
  <c r="I11" i="11"/>
  <c r="I15" i="11"/>
  <c r="I19" i="11"/>
  <c r="I23" i="11"/>
  <c r="I27" i="11"/>
  <c r="I31" i="11"/>
  <c r="I35" i="11"/>
  <c r="I39" i="11"/>
  <c r="I43" i="11"/>
  <c r="I47" i="11"/>
  <c r="I51" i="11"/>
  <c r="I55" i="11"/>
  <c r="I59" i="11"/>
  <c r="I63" i="11"/>
  <c r="I67" i="11"/>
  <c r="I71" i="11"/>
  <c r="I75" i="11"/>
  <c r="I79" i="11"/>
  <c r="I83" i="11"/>
  <c r="I87" i="11"/>
  <c r="I91" i="11"/>
  <c r="I95" i="11"/>
  <c r="I99" i="11"/>
  <c r="I103" i="11"/>
  <c r="I107" i="11"/>
  <c r="H8" i="11"/>
  <c r="H28" i="11"/>
  <c r="H40" i="11"/>
  <c r="H56" i="11"/>
  <c r="H68" i="11"/>
  <c r="H80" i="11"/>
  <c r="H92" i="11"/>
  <c r="H108" i="11"/>
  <c r="I5" i="11"/>
  <c r="I8" i="11"/>
  <c r="I12" i="11"/>
  <c r="I16" i="11"/>
  <c r="I20" i="11"/>
  <c r="I24" i="11"/>
  <c r="I28" i="11"/>
  <c r="I32" i="11"/>
  <c r="I36" i="11"/>
  <c r="I40" i="11"/>
  <c r="I44" i="11"/>
  <c r="I48" i="11"/>
  <c r="I52" i="11"/>
  <c r="I56" i="11"/>
  <c r="I60" i="11"/>
  <c r="I64" i="11"/>
  <c r="I68" i="11"/>
  <c r="I72" i="11"/>
  <c r="I76" i="11"/>
  <c r="I80" i="11"/>
  <c r="I84" i="11"/>
  <c r="I88" i="11"/>
  <c r="I92" i="11"/>
  <c r="I96" i="11"/>
  <c r="I100" i="11"/>
  <c r="I104" i="11"/>
  <c r="I108" i="11"/>
  <c r="H12" i="11"/>
  <c r="H24" i="11"/>
  <c r="H36" i="11"/>
  <c r="H52" i="11"/>
  <c r="H64" i="11"/>
  <c r="H76" i="11"/>
  <c r="H88" i="11"/>
  <c r="H104" i="11"/>
  <c r="H9" i="11"/>
  <c r="H13" i="11"/>
  <c r="H17" i="11"/>
  <c r="H21" i="11"/>
  <c r="H25" i="11"/>
  <c r="H29" i="11"/>
  <c r="H33" i="11"/>
  <c r="H37" i="11"/>
  <c r="H41" i="11"/>
  <c r="H45" i="11"/>
  <c r="H49" i="11"/>
  <c r="H53" i="11"/>
  <c r="H57" i="11"/>
  <c r="H61" i="11"/>
  <c r="H65" i="11"/>
  <c r="H69" i="11"/>
  <c r="H73" i="11"/>
  <c r="H77" i="11"/>
  <c r="H81" i="11"/>
  <c r="H85" i="11"/>
  <c r="H89" i="11"/>
  <c r="H93" i="11"/>
  <c r="H97" i="11"/>
  <c r="H101" i="11"/>
  <c r="H105" i="11"/>
  <c r="H109" i="11"/>
  <c r="I9" i="11"/>
  <c r="I13" i="11"/>
  <c r="I17" i="11"/>
  <c r="I21" i="11"/>
  <c r="I25" i="11"/>
  <c r="I29" i="11"/>
  <c r="I33" i="11"/>
  <c r="I37" i="11"/>
  <c r="I41" i="11"/>
  <c r="I45" i="11"/>
  <c r="I49" i="11"/>
  <c r="I53" i="11"/>
  <c r="I57" i="11"/>
  <c r="I61" i="11"/>
  <c r="I65" i="11"/>
  <c r="I69" i="11"/>
  <c r="I73" i="11"/>
  <c r="I77" i="11"/>
  <c r="I81" i="11"/>
  <c r="I85" i="11"/>
  <c r="I89" i="11"/>
  <c r="I93" i="11"/>
  <c r="I97" i="11"/>
  <c r="I101" i="11"/>
  <c r="I105" i="11"/>
  <c r="I109" i="11"/>
  <c r="H16" i="11"/>
  <c r="H44" i="11"/>
  <c r="H100" i="11"/>
  <c r="H4" i="11"/>
  <c r="H6" i="11"/>
  <c r="H10" i="11"/>
  <c r="H14" i="11"/>
  <c r="H18" i="11"/>
  <c r="H22" i="11"/>
  <c r="H26" i="11"/>
  <c r="H30" i="11"/>
  <c r="H34" i="11"/>
  <c r="H38" i="11"/>
  <c r="H42" i="11"/>
  <c r="H46" i="11"/>
  <c r="H50" i="11"/>
  <c r="H54" i="11"/>
  <c r="H58" i="11"/>
  <c r="H62" i="11"/>
  <c r="H66" i="11"/>
  <c r="H70" i="11"/>
  <c r="H74" i="11"/>
  <c r="H78" i="11"/>
  <c r="H82" i="11"/>
  <c r="H86" i="11"/>
  <c r="H90" i="11"/>
  <c r="H94" i="11"/>
  <c r="H98" i="11"/>
  <c r="H102" i="11"/>
  <c r="H106" i="11"/>
  <c r="H110" i="11"/>
  <c r="H5" i="11"/>
  <c r="H20" i="11"/>
  <c r="H32" i="11"/>
  <c r="H48" i="11"/>
  <c r="H60" i="11"/>
  <c r="H72" i="11"/>
  <c r="H84" i="11"/>
  <c r="I4" i="11"/>
  <c r="I6" i="11"/>
  <c r="I10" i="11"/>
  <c r="I14" i="11"/>
  <c r="I18" i="11"/>
  <c r="I22" i="11"/>
  <c r="I26" i="11"/>
  <c r="I30" i="11"/>
  <c r="I34" i="11"/>
  <c r="I38" i="11"/>
  <c r="I42" i="11"/>
  <c r="I46" i="11"/>
  <c r="I50" i="11"/>
  <c r="I54" i="11"/>
  <c r="I58" i="11"/>
  <c r="I62" i="11"/>
  <c r="I66" i="11"/>
  <c r="I70" i="11"/>
  <c r="I74" i="11"/>
  <c r="I78" i="11"/>
  <c r="I82" i="11"/>
  <c r="I86" i="11"/>
  <c r="I90" i="11"/>
  <c r="I94" i="11"/>
  <c r="I98" i="11"/>
  <c r="I102" i="11"/>
  <c r="I106" i="11"/>
  <c r="H19" i="10"/>
  <c r="H31" i="10"/>
  <c r="H43" i="10"/>
  <c r="H55" i="10"/>
  <c r="H63" i="10"/>
  <c r="H87" i="10"/>
  <c r="H107" i="10"/>
  <c r="H5" i="10"/>
  <c r="H8" i="10"/>
  <c r="H12" i="10"/>
  <c r="H16" i="10"/>
  <c r="H20" i="10"/>
  <c r="H24" i="10"/>
  <c r="H28" i="10"/>
  <c r="H32" i="10"/>
  <c r="H36" i="10"/>
  <c r="H40" i="10"/>
  <c r="H44" i="10"/>
  <c r="H48" i="10"/>
  <c r="H52" i="10"/>
  <c r="H56" i="10"/>
  <c r="H60" i="10"/>
  <c r="H64" i="10"/>
  <c r="H68" i="10"/>
  <c r="H72" i="10"/>
  <c r="H76" i="10"/>
  <c r="H80" i="10"/>
  <c r="H84" i="10"/>
  <c r="H88" i="10"/>
  <c r="H92" i="10"/>
  <c r="H96" i="10"/>
  <c r="H100" i="10"/>
  <c r="H104" i="10"/>
  <c r="H108" i="10"/>
  <c r="H35" i="10"/>
  <c r="H51" i="10"/>
  <c r="H71" i="10"/>
  <c r="H91" i="10"/>
  <c r="H103" i="10"/>
  <c r="I5" i="10"/>
  <c r="I8" i="10"/>
  <c r="I12" i="10"/>
  <c r="I16" i="10"/>
  <c r="I20" i="10"/>
  <c r="I24" i="10"/>
  <c r="I28" i="10"/>
  <c r="I32" i="10"/>
  <c r="I36" i="10"/>
  <c r="I40" i="10"/>
  <c r="I44" i="10"/>
  <c r="I48" i="10"/>
  <c r="I52" i="10"/>
  <c r="I56" i="10"/>
  <c r="I60" i="10"/>
  <c r="I64" i="10"/>
  <c r="I68" i="10"/>
  <c r="I72" i="10"/>
  <c r="I76" i="10"/>
  <c r="I80" i="10"/>
  <c r="I84" i="10"/>
  <c r="I88" i="10"/>
  <c r="I92" i="10"/>
  <c r="I96" i="10"/>
  <c r="I100" i="10"/>
  <c r="I104" i="10"/>
  <c r="I108" i="10"/>
  <c r="H7" i="10"/>
  <c r="H23" i="10"/>
  <c r="H39" i="10"/>
  <c r="H59" i="10"/>
  <c r="H67" i="10"/>
  <c r="H83" i="10"/>
  <c r="H95" i="10"/>
  <c r="H9" i="10"/>
  <c r="H13" i="10"/>
  <c r="H17" i="10"/>
  <c r="H21" i="10"/>
  <c r="H25" i="10"/>
  <c r="H29" i="10"/>
  <c r="H33" i="10"/>
  <c r="H37" i="10"/>
  <c r="H41" i="10"/>
  <c r="H45" i="10"/>
  <c r="H49" i="10"/>
  <c r="H53" i="10"/>
  <c r="H57" i="10"/>
  <c r="H61" i="10"/>
  <c r="H65" i="10"/>
  <c r="H69" i="10"/>
  <c r="H73" i="10"/>
  <c r="H77" i="10"/>
  <c r="H81" i="10"/>
  <c r="H85" i="10"/>
  <c r="H89" i="10"/>
  <c r="H93" i="10"/>
  <c r="H97" i="10"/>
  <c r="H101" i="10"/>
  <c r="H105" i="10"/>
  <c r="H109" i="10"/>
  <c r="H15" i="10"/>
  <c r="H27" i="10"/>
  <c r="H47" i="10"/>
  <c r="H75" i="10"/>
  <c r="H99" i="10"/>
  <c r="I9" i="10"/>
  <c r="I13" i="10"/>
  <c r="I17" i="10"/>
  <c r="I21" i="10"/>
  <c r="I25" i="10"/>
  <c r="I29" i="10"/>
  <c r="I33" i="10"/>
  <c r="I37" i="10"/>
  <c r="I41" i="10"/>
  <c r="I45" i="10"/>
  <c r="I49" i="10"/>
  <c r="I53" i="10"/>
  <c r="I57" i="10"/>
  <c r="I61" i="10"/>
  <c r="I65" i="10"/>
  <c r="I69" i="10"/>
  <c r="I73" i="10"/>
  <c r="I77" i="10"/>
  <c r="I81" i="10"/>
  <c r="I85" i="10"/>
  <c r="I89" i="10"/>
  <c r="I93" i="10"/>
  <c r="I97" i="10"/>
  <c r="I101" i="10"/>
  <c r="I105" i="10"/>
  <c r="I109" i="10"/>
  <c r="H4" i="10"/>
  <c r="H6" i="10"/>
  <c r="H10" i="10"/>
  <c r="H14" i="10"/>
  <c r="H18" i="10"/>
  <c r="H22" i="10"/>
  <c r="H26" i="10"/>
  <c r="H30" i="10"/>
  <c r="H34" i="10"/>
  <c r="H38" i="10"/>
  <c r="H42" i="10"/>
  <c r="H46" i="10"/>
  <c r="H50" i="10"/>
  <c r="H54" i="10"/>
  <c r="H58" i="10"/>
  <c r="H62" i="10"/>
  <c r="H66" i="10"/>
  <c r="H70" i="10"/>
  <c r="H74" i="10"/>
  <c r="H78" i="10"/>
  <c r="H82" i="10"/>
  <c r="H86" i="10"/>
  <c r="H90" i="10"/>
  <c r="H94" i="10"/>
  <c r="H98" i="10"/>
  <c r="H102" i="10"/>
  <c r="H106" i="10"/>
  <c r="H110" i="10"/>
  <c r="I4" i="10"/>
  <c r="I6" i="10"/>
  <c r="I10" i="10"/>
  <c r="I14" i="10"/>
  <c r="I18" i="10"/>
  <c r="I22" i="10"/>
  <c r="I26" i="10"/>
  <c r="I30" i="10"/>
  <c r="I34" i="10"/>
  <c r="I38" i="10"/>
  <c r="I42" i="10"/>
  <c r="I46" i="10"/>
  <c r="I50" i="10"/>
  <c r="I54" i="10"/>
  <c r="I58" i="10"/>
  <c r="I62" i="10"/>
  <c r="I66" i="10"/>
  <c r="I70" i="10"/>
  <c r="I74" i="10"/>
  <c r="I78" i="10"/>
  <c r="I82" i="10"/>
  <c r="I86" i="10"/>
  <c r="I90" i="10"/>
  <c r="I94" i="10"/>
  <c r="I98" i="10"/>
  <c r="I102" i="10"/>
  <c r="I106" i="10"/>
  <c r="H11" i="9"/>
  <c r="H27" i="9"/>
  <c r="H39" i="9"/>
  <c r="H51" i="9"/>
  <c r="H67" i="9"/>
  <c r="H79" i="9"/>
  <c r="H83" i="9"/>
  <c r="H103" i="9"/>
  <c r="H5" i="9"/>
  <c r="H8" i="9"/>
  <c r="H12" i="9"/>
  <c r="H16" i="9"/>
  <c r="H28" i="9"/>
  <c r="H32" i="9"/>
  <c r="H36" i="9"/>
  <c r="H40" i="9"/>
  <c r="H44" i="9"/>
  <c r="H48" i="9"/>
  <c r="H52" i="9"/>
  <c r="H56" i="9"/>
  <c r="H60" i="9"/>
  <c r="H64" i="9"/>
  <c r="H68" i="9"/>
  <c r="H72" i="9"/>
  <c r="H76" i="9"/>
  <c r="H80" i="9"/>
  <c r="H84" i="9"/>
  <c r="H88" i="9"/>
  <c r="H92" i="9"/>
  <c r="H96" i="9"/>
  <c r="H100" i="9"/>
  <c r="H104" i="9"/>
  <c r="H108" i="9"/>
  <c r="I5" i="9"/>
  <c r="I8" i="9"/>
  <c r="I12" i="9"/>
  <c r="I16" i="9"/>
  <c r="I20" i="9"/>
  <c r="I24" i="9"/>
  <c r="I28" i="9"/>
  <c r="I32" i="9"/>
  <c r="I36" i="9"/>
  <c r="I40" i="9"/>
  <c r="I44" i="9"/>
  <c r="I48" i="9"/>
  <c r="I52" i="9"/>
  <c r="I56" i="9"/>
  <c r="I60" i="9"/>
  <c r="I64" i="9"/>
  <c r="I68" i="9"/>
  <c r="I72" i="9"/>
  <c r="I76" i="9"/>
  <c r="I80" i="9"/>
  <c r="I84" i="9"/>
  <c r="I88" i="9"/>
  <c r="I92" i="9"/>
  <c r="I96" i="9"/>
  <c r="I100" i="9"/>
  <c r="I104" i="9"/>
  <c r="I108" i="9"/>
  <c r="H35" i="9"/>
  <c r="H59" i="9"/>
  <c r="H95" i="9"/>
  <c r="H13" i="9"/>
  <c r="H41" i="9"/>
  <c r="H61" i="9"/>
  <c r="H73" i="9"/>
  <c r="H81" i="9"/>
  <c r="H85" i="9"/>
  <c r="H89" i="9"/>
  <c r="H93" i="9"/>
  <c r="H109" i="9"/>
  <c r="H23" i="9"/>
  <c r="H47" i="9"/>
  <c r="H71" i="9"/>
  <c r="H99" i="9"/>
  <c r="H24" i="9"/>
  <c r="H21" i="9"/>
  <c r="H33" i="9"/>
  <c r="H49" i="9"/>
  <c r="H69" i="9"/>
  <c r="H105" i="9"/>
  <c r="I9" i="9"/>
  <c r="I13" i="9"/>
  <c r="I17" i="9"/>
  <c r="I21" i="9"/>
  <c r="I25" i="9"/>
  <c r="I29" i="9"/>
  <c r="I33" i="9"/>
  <c r="I37" i="9"/>
  <c r="I41" i="9"/>
  <c r="I45" i="9"/>
  <c r="I49" i="9"/>
  <c r="I53" i="9"/>
  <c r="I57" i="9"/>
  <c r="I61" i="9"/>
  <c r="I65" i="9"/>
  <c r="I69" i="9"/>
  <c r="I73" i="9"/>
  <c r="I77" i="9"/>
  <c r="I81" i="9"/>
  <c r="I85" i="9"/>
  <c r="I89" i="9"/>
  <c r="I93" i="9"/>
  <c r="I97" i="9"/>
  <c r="I101" i="9"/>
  <c r="I105" i="9"/>
  <c r="I109" i="9"/>
  <c r="H7" i="9"/>
  <c r="H15" i="9"/>
  <c r="H31" i="9"/>
  <c r="H43" i="9"/>
  <c r="H55" i="9"/>
  <c r="H63" i="9"/>
  <c r="H75" i="9"/>
  <c r="H87" i="9"/>
  <c r="H107" i="9"/>
  <c r="H17" i="9"/>
  <c r="H25" i="9"/>
  <c r="H37" i="9"/>
  <c r="H45" i="9"/>
  <c r="H53" i="9"/>
  <c r="H65" i="9"/>
  <c r="H77" i="9"/>
  <c r="H97" i="9"/>
  <c r="H4" i="9"/>
  <c r="H6" i="9"/>
  <c r="H10" i="9"/>
  <c r="H14" i="9"/>
  <c r="H18" i="9"/>
  <c r="H22" i="9"/>
  <c r="H26" i="9"/>
  <c r="H30" i="9"/>
  <c r="H34" i="9"/>
  <c r="H38" i="9"/>
  <c r="H42" i="9"/>
  <c r="H46" i="9"/>
  <c r="H50" i="9"/>
  <c r="H54" i="9"/>
  <c r="H58" i="9"/>
  <c r="H62" i="9"/>
  <c r="H66" i="9"/>
  <c r="H70" i="9"/>
  <c r="H74" i="9"/>
  <c r="H78" i="9"/>
  <c r="H82" i="9"/>
  <c r="H86" i="9"/>
  <c r="H90" i="9"/>
  <c r="H94" i="9"/>
  <c r="H98" i="9"/>
  <c r="H102" i="9"/>
  <c r="H106" i="9"/>
  <c r="H110" i="9"/>
  <c r="H91" i="9"/>
  <c r="H20" i="9"/>
  <c r="H9" i="9"/>
  <c r="H29" i="9"/>
  <c r="H57" i="9"/>
  <c r="I4" i="9"/>
  <c r="I6" i="9"/>
  <c r="I10" i="9"/>
  <c r="I14" i="9"/>
  <c r="I18" i="9"/>
  <c r="I22" i="9"/>
  <c r="I26" i="9"/>
  <c r="I30" i="9"/>
  <c r="I34" i="9"/>
  <c r="I38" i="9"/>
  <c r="I42" i="9"/>
  <c r="I46" i="9"/>
  <c r="I50" i="9"/>
  <c r="I54" i="9"/>
  <c r="I58" i="9"/>
  <c r="I62" i="9"/>
  <c r="I66" i="9"/>
  <c r="I70" i="9"/>
  <c r="I74" i="9"/>
  <c r="I78" i="9"/>
  <c r="I82" i="9"/>
  <c r="I86" i="9"/>
  <c r="I90" i="9"/>
  <c r="I94" i="9"/>
  <c r="I98" i="9"/>
  <c r="I102" i="9"/>
  <c r="I106" i="9"/>
  <c r="H7" i="8"/>
  <c r="H11" i="8"/>
  <c r="H15" i="8"/>
  <c r="H19" i="8"/>
  <c r="H23" i="8"/>
  <c r="H27" i="8"/>
  <c r="H31" i="8"/>
  <c r="H35" i="8"/>
  <c r="H39" i="8"/>
  <c r="H43" i="8"/>
  <c r="H47" i="8"/>
  <c r="H51" i="8"/>
  <c r="H55" i="8"/>
  <c r="H59" i="8"/>
  <c r="H63" i="8"/>
  <c r="H67" i="8"/>
  <c r="H71" i="8"/>
  <c r="H75" i="8"/>
  <c r="H79" i="8"/>
  <c r="H83" i="8"/>
  <c r="H87" i="8"/>
  <c r="H91" i="8"/>
  <c r="H95" i="8"/>
  <c r="H99" i="8"/>
  <c r="H103" i="8"/>
  <c r="H107" i="8"/>
  <c r="I7" i="8"/>
  <c r="I11" i="8"/>
  <c r="I15" i="8"/>
  <c r="I19" i="8"/>
  <c r="I23" i="8"/>
  <c r="I27" i="8"/>
  <c r="G6" i="8" s="1"/>
  <c r="L3" i="8" s="1"/>
  <c r="I31" i="8"/>
  <c r="I35" i="8"/>
  <c r="I39" i="8"/>
  <c r="I43" i="8"/>
  <c r="I47" i="8"/>
  <c r="I51" i="8"/>
  <c r="I55" i="8"/>
  <c r="I59" i="8"/>
  <c r="I63" i="8"/>
  <c r="I67" i="8"/>
  <c r="I71" i="8"/>
  <c r="I75" i="8"/>
  <c r="I79" i="8"/>
  <c r="I83" i="8"/>
  <c r="I87" i="8"/>
  <c r="I91" i="8"/>
  <c r="I95" i="8"/>
  <c r="I99" i="8"/>
  <c r="I103" i="8"/>
  <c r="I107" i="8"/>
  <c r="H5" i="8"/>
  <c r="H12" i="8"/>
  <c r="H24" i="8"/>
  <c r="H32" i="8"/>
  <c r="H40" i="8"/>
  <c r="H48" i="8"/>
  <c r="H56" i="8"/>
  <c r="H64" i="8"/>
  <c r="H72" i="8"/>
  <c r="H80" i="8"/>
  <c r="H88" i="8"/>
  <c r="H96" i="8"/>
  <c r="H104" i="8"/>
  <c r="I16" i="8"/>
  <c r="I20" i="8"/>
  <c r="I24" i="8"/>
  <c r="I28" i="8"/>
  <c r="I32" i="8"/>
  <c r="I36" i="8"/>
  <c r="I40" i="8"/>
  <c r="I44" i="8"/>
  <c r="I48" i="8"/>
  <c r="I52" i="8"/>
  <c r="I56" i="8"/>
  <c r="I60" i="8"/>
  <c r="I64" i="8"/>
  <c r="I68" i="8"/>
  <c r="I72" i="8"/>
  <c r="I76" i="8"/>
  <c r="I80" i="8"/>
  <c r="I84" i="8"/>
  <c r="I88" i="8"/>
  <c r="I92" i="8"/>
  <c r="I96" i="8"/>
  <c r="I100" i="8"/>
  <c r="I104" i="8"/>
  <c r="H8" i="8"/>
  <c r="H16" i="8"/>
  <c r="H20" i="8"/>
  <c r="H28" i="8"/>
  <c r="H36" i="8"/>
  <c r="H44" i="8"/>
  <c r="H52" i="8"/>
  <c r="H60" i="8"/>
  <c r="H68" i="8"/>
  <c r="H76" i="8"/>
  <c r="H84" i="8"/>
  <c r="H92" i="8"/>
  <c r="H100" i="8"/>
  <c r="H108" i="8"/>
  <c r="H9" i="8"/>
  <c r="H13" i="8"/>
  <c r="H17" i="8"/>
  <c r="H21" i="8"/>
  <c r="H25" i="8"/>
  <c r="H29" i="8"/>
  <c r="H33" i="8"/>
  <c r="H37" i="8"/>
  <c r="H41" i="8"/>
  <c r="H45" i="8"/>
  <c r="H49" i="8"/>
  <c r="H53" i="8"/>
  <c r="H57" i="8"/>
  <c r="H61" i="8"/>
  <c r="H65" i="8"/>
  <c r="H69" i="8"/>
  <c r="H73" i="8"/>
  <c r="H77" i="8"/>
  <c r="H81" i="8"/>
  <c r="H85" i="8"/>
  <c r="H89" i="8"/>
  <c r="H93" i="8"/>
  <c r="H97" i="8"/>
  <c r="H101" i="8"/>
  <c r="H105" i="8"/>
  <c r="H109" i="8"/>
  <c r="H4" i="8"/>
  <c r="H6" i="8"/>
  <c r="H10" i="8"/>
  <c r="H14" i="8"/>
  <c r="H18" i="8"/>
  <c r="H22" i="8"/>
  <c r="H26" i="8"/>
  <c r="H30" i="8"/>
  <c r="H34" i="8"/>
  <c r="H38" i="8"/>
  <c r="H42" i="8"/>
  <c r="H46" i="8"/>
  <c r="H50" i="8"/>
  <c r="H54" i="8"/>
  <c r="H58" i="8"/>
  <c r="H62" i="8"/>
  <c r="H66" i="8"/>
  <c r="H70" i="8"/>
  <c r="H74" i="8"/>
  <c r="H78" i="8"/>
  <c r="H82" i="8"/>
  <c r="H86" i="8"/>
  <c r="H90" i="8"/>
  <c r="H94" i="8"/>
  <c r="H98" i="8"/>
  <c r="H102" i="8"/>
  <c r="H106" i="8"/>
  <c r="H7" i="7"/>
  <c r="H11" i="7"/>
  <c r="H15" i="7"/>
  <c r="H19" i="7"/>
  <c r="H23" i="7"/>
  <c r="H27" i="7"/>
  <c r="H31" i="7"/>
  <c r="H35" i="7"/>
  <c r="H39" i="7"/>
  <c r="H43" i="7"/>
  <c r="H47" i="7"/>
  <c r="H51" i="7"/>
  <c r="H55" i="7"/>
  <c r="H59" i="7"/>
  <c r="H63" i="7"/>
  <c r="H67" i="7"/>
  <c r="H71" i="7"/>
  <c r="H75" i="7"/>
  <c r="H79" i="7"/>
  <c r="H83" i="7"/>
  <c r="H87" i="7"/>
  <c r="H91" i="7"/>
  <c r="H95" i="7"/>
  <c r="H99" i="7"/>
  <c r="H103" i="7"/>
  <c r="H107" i="7"/>
  <c r="I7" i="7"/>
  <c r="I11" i="7"/>
  <c r="I15" i="7"/>
  <c r="I19" i="7"/>
  <c r="I23" i="7"/>
  <c r="I27" i="7"/>
  <c r="I31" i="7"/>
  <c r="I35" i="7"/>
  <c r="I39" i="7"/>
  <c r="I43" i="7"/>
  <c r="I47" i="7"/>
  <c r="I51" i="7"/>
  <c r="I55" i="7"/>
  <c r="I59" i="7"/>
  <c r="I63" i="7"/>
  <c r="I67" i="7"/>
  <c r="I71" i="7"/>
  <c r="I75" i="7"/>
  <c r="I79" i="7"/>
  <c r="I83" i="7"/>
  <c r="I87" i="7"/>
  <c r="I91" i="7"/>
  <c r="I95" i="7"/>
  <c r="I99" i="7"/>
  <c r="I103" i="7"/>
  <c r="I107" i="7"/>
  <c r="H9" i="7"/>
  <c r="H13" i="7"/>
  <c r="H17" i="7"/>
  <c r="H21" i="7"/>
  <c r="H25" i="7"/>
  <c r="H29" i="7"/>
  <c r="H33" i="7"/>
  <c r="H37" i="7"/>
  <c r="H41" i="7"/>
  <c r="H45" i="7"/>
  <c r="H49" i="7"/>
  <c r="H53" i="7"/>
  <c r="H57" i="7"/>
  <c r="H61" i="7"/>
  <c r="H65" i="7"/>
  <c r="H69" i="7"/>
  <c r="H73" i="7"/>
  <c r="H77" i="7"/>
  <c r="H81" i="7"/>
  <c r="H85" i="7"/>
  <c r="H89" i="7"/>
  <c r="H93" i="7"/>
  <c r="H97" i="7"/>
  <c r="H101" i="7"/>
  <c r="H105" i="7"/>
  <c r="H109" i="7"/>
  <c r="I9" i="7"/>
  <c r="I13" i="7"/>
  <c r="I17" i="7"/>
  <c r="I21" i="7"/>
  <c r="I25" i="7"/>
  <c r="I29" i="7"/>
  <c r="I33" i="7"/>
  <c r="I37" i="7"/>
  <c r="I41" i="7"/>
  <c r="I45" i="7"/>
  <c r="I49" i="7"/>
  <c r="I53" i="7"/>
  <c r="I57" i="7"/>
  <c r="I61" i="7"/>
  <c r="I65" i="7"/>
  <c r="I69" i="7"/>
  <c r="I73" i="7"/>
  <c r="I77" i="7"/>
  <c r="I81" i="7"/>
  <c r="I85" i="7"/>
  <c r="I89" i="7"/>
  <c r="I93" i="7"/>
  <c r="I97" i="7"/>
  <c r="I101" i="7"/>
  <c r="I105" i="7"/>
  <c r="I109" i="7"/>
  <c r="H4" i="7"/>
  <c r="H6" i="7"/>
  <c r="H10" i="7"/>
  <c r="H14" i="7"/>
  <c r="H18" i="7"/>
  <c r="H22" i="7"/>
  <c r="H26" i="7"/>
  <c r="H30" i="7"/>
  <c r="H34" i="7"/>
  <c r="H38" i="7"/>
  <c r="H42" i="7"/>
  <c r="H46" i="7"/>
  <c r="H50" i="7"/>
  <c r="H54" i="7"/>
  <c r="H58" i="7"/>
  <c r="H62" i="7"/>
  <c r="H66" i="7"/>
  <c r="H70" i="7"/>
  <c r="H74" i="7"/>
  <c r="H78" i="7"/>
  <c r="H82" i="7"/>
  <c r="H86" i="7"/>
  <c r="H90" i="7"/>
  <c r="H94" i="7"/>
  <c r="H98" i="7"/>
  <c r="H102" i="7"/>
  <c r="H106" i="7"/>
  <c r="I4" i="7"/>
  <c r="I6" i="7"/>
  <c r="I10" i="7"/>
  <c r="I14" i="7"/>
  <c r="I18" i="7"/>
  <c r="I22" i="7"/>
  <c r="I26" i="7"/>
  <c r="I30" i="7"/>
  <c r="I34" i="7"/>
  <c r="I38" i="7"/>
  <c r="I42" i="7"/>
  <c r="I46" i="7"/>
  <c r="I50" i="7"/>
  <c r="I54" i="7"/>
  <c r="I58" i="7"/>
  <c r="I62" i="7"/>
  <c r="I66" i="7"/>
  <c r="I70" i="7"/>
  <c r="I74" i="7"/>
  <c r="I78" i="7"/>
  <c r="I82" i="7"/>
  <c r="I86" i="7"/>
  <c r="I90" i="7"/>
  <c r="I94" i="7"/>
  <c r="I98" i="7"/>
  <c r="I102" i="7"/>
  <c r="I106" i="7"/>
  <c r="H15" i="6"/>
  <c r="H27" i="6"/>
  <c r="H39" i="6"/>
  <c r="H47" i="6"/>
  <c r="H55" i="6"/>
  <c r="H63" i="6"/>
  <c r="H71" i="6"/>
  <c r="H75" i="6"/>
  <c r="H79" i="6"/>
  <c r="H91" i="6"/>
  <c r="H95" i="6"/>
  <c r="H99" i="6"/>
  <c r="H103" i="6"/>
  <c r="H107" i="6"/>
  <c r="I7" i="6"/>
  <c r="G6" i="6" s="1"/>
  <c r="L3" i="6" s="1"/>
  <c r="I15" i="6"/>
  <c r="I27" i="6"/>
  <c r="I35" i="6"/>
  <c r="I43" i="6"/>
  <c r="I51" i="6"/>
  <c r="I59" i="6"/>
  <c r="I67" i="6"/>
  <c r="I75" i="6"/>
  <c r="I79" i="6"/>
  <c r="I87" i="6"/>
  <c r="I99" i="6"/>
  <c r="I107" i="6"/>
  <c r="H5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" i="6"/>
  <c r="H23" i="6"/>
  <c r="H35" i="6"/>
  <c r="H43" i="6"/>
  <c r="H59" i="6"/>
  <c r="H87" i="6"/>
  <c r="I11" i="6"/>
  <c r="I19" i="6"/>
  <c r="I23" i="6"/>
  <c r="I31" i="6"/>
  <c r="I39" i="6"/>
  <c r="I47" i="6"/>
  <c r="I55" i="6"/>
  <c r="I63" i="6"/>
  <c r="I71" i="6"/>
  <c r="I83" i="6"/>
  <c r="I91" i="6"/>
  <c r="I95" i="6"/>
  <c r="I103" i="6"/>
  <c r="I5" i="6"/>
  <c r="I8" i="6"/>
  <c r="I12" i="6"/>
  <c r="I16" i="6"/>
  <c r="I20" i="6"/>
  <c r="I24" i="6"/>
  <c r="I28" i="6"/>
  <c r="I32" i="6"/>
  <c r="I36" i="6"/>
  <c r="I40" i="6"/>
  <c r="I44" i="6"/>
  <c r="I48" i="6"/>
  <c r="I52" i="6"/>
  <c r="I56" i="6"/>
  <c r="I60" i="6"/>
  <c r="I64" i="6"/>
  <c r="I68" i="6"/>
  <c r="I72" i="6"/>
  <c r="I76" i="6"/>
  <c r="I80" i="6"/>
  <c r="I84" i="6"/>
  <c r="I88" i="6"/>
  <c r="I92" i="6"/>
  <c r="I96" i="6"/>
  <c r="I100" i="6"/>
  <c r="I104" i="6"/>
  <c r="I108" i="6"/>
  <c r="H19" i="6"/>
  <c r="H67" i="6"/>
  <c r="H61" i="6"/>
  <c r="H7" i="6"/>
  <c r="H31" i="6"/>
  <c r="H51" i="6"/>
  <c r="H83" i="6"/>
  <c r="H9" i="6"/>
  <c r="H17" i="6"/>
  <c r="H25" i="6"/>
  <c r="H33" i="6"/>
  <c r="H45" i="6"/>
  <c r="H65" i="6"/>
  <c r="H73" i="6"/>
  <c r="H85" i="6"/>
  <c r="H93" i="6"/>
  <c r="H105" i="6"/>
  <c r="I9" i="6"/>
  <c r="I13" i="6"/>
  <c r="I17" i="6"/>
  <c r="I21" i="6"/>
  <c r="I25" i="6"/>
  <c r="I29" i="6"/>
  <c r="I33" i="6"/>
  <c r="I37" i="6"/>
  <c r="I41" i="6"/>
  <c r="I45" i="6"/>
  <c r="I49" i="6"/>
  <c r="I53" i="6"/>
  <c r="I57" i="6"/>
  <c r="I61" i="6"/>
  <c r="I65" i="6"/>
  <c r="I69" i="6"/>
  <c r="I73" i="6"/>
  <c r="I77" i="6"/>
  <c r="I81" i="6"/>
  <c r="I85" i="6"/>
  <c r="I89" i="6"/>
  <c r="I93" i="6"/>
  <c r="I97" i="6"/>
  <c r="I101" i="6"/>
  <c r="I105" i="6"/>
  <c r="I109" i="6"/>
  <c r="H13" i="6"/>
  <c r="H21" i="6"/>
  <c r="H29" i="6"/>
  <c r="H37" i="6"/>
  <c r="H41" i="6"/>
  <c r="H49" i="6"/>
  <c r="H53" i="6"/>
  <c r="H57" i="6"/>
  <c r="H69" i="6"/>
  <c r="H77" i="6"/>
  <c r="H81" i="6"/>
  <c r="H89" i="6"/>
  <c r="H97" i="6"/>
  <c r="H101" i="6"/>
  <c r="H109" i="6"/>
  <c r="H4" i="6"/>
  <c r="G5" i="6" s="1"/>
  <c r="K3" i="6" s="1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I86" i="6"/>
  <c r="I90" i="6"/>
  <c r="I94" i="6"/>
  <c r="I98" i="6"/>
  <c r="I102" i="6"/>
  <c r="I106" i="6"/>
  <c r="H11" i="5"/>
  <c r="H19" i="5"/>
  <c r="H27" i="5"/>
  <c r="H39" i="5"/>
  <c r="H47" i="5"/>
  <c r="H51" i="5"/>
  <c r="H55" i="5"/>
  <c r="H63" i="5"/>
  <c r="H67" i="5"/>
  <c r="H71" i="5"/>
  <c r="H79" i="5"/>
  <c r="H99" i="5"/>
  <c r="H4" i="5"/>
  <c r="H6" i="5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0" i="5"/>
  <c r="H74" i="5"/>
  <c r="H78" i="5"/>
  <c r="H82" i="5"/>
  <c r="H86" i="5"/>
  <c r="H90" i="5"/>
  <c r="H94" i="5"/>
  <c r="H98" i="5"/>
  <c r="H87" i="5"/>
  <c r="I4" i="5"/>
  <c r="I6" i="5"/>
  <c r="I10" i="5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I70" i="5"/>
  <c r="I74" i="5"/>
  <c r="I78" i="5"/>
  <c r="I82" i="5"/>
  <c r="I86" i="5"/>
  <c r="I90" i="5"/>
  <c r="I94" i="5"/>
  <c r="I98" i="5"/>
  <c r="H91" i="5"/>
  <c r="H5" i="5"/>
  <c r="H8" i="5"/>
  <c r="H12" i="5"/>
  <c r="H16" i="5"/>
  <c r="H20" i="5"/>
  <c r="H24" i="5"/>
  <c r="H28" i="5"/>
  <c r="H32" i="5"/>
  <c r="H36" i="5"/>
  <c r="H40" i="5"/>
  <c r="H44" i="5"/>
  <c r="H48" i="5"/>
  <c r="H52" i="5"/>
  <c r="H56" i="5"/>
  <c r="H60" i="5"/>
  <c r="H64" i="5"/>
  <c r="H68" i="5"/>
  <c r="H72" i="5"/>
  <c r="H76" i="5"/>
  <c r="H80" i="5"/>
  <c r="H84" i="5"/>
  <c r="H88" i="5"/>
  <c r="H92" i="5"/>
  <c r="H96" i="5"/>
  <c r="H100" i="5"/>
  <c r="H7" i="5"/>
  <c r="H15" i="5"/>
  <c r="H43" i="5"/>
  <c r="H83" i="5"/>
  <c r="I5" i="5"/>
  <c r="I8" i="5"/>
  <c r="I12" i="5"/>
  <c r="I16" i="5"/>
  <c r="I20" i="5"/>
  <c r="I24" i="5"/>
  <c r="I28" i="5"/>
  <c r="I32" i="5"/>
  <c r="I36" i="5"/>
  <c r="I40" i="5"/>
  <c r="I44" i="5"/>
  <c r="I48" i="5"/>
  <c r="I52" i="5"/>
  <c r="I56" i="5"/>
  <c r="I60" i="5"/>
  <c r="I64" i="5"/>
  <c r="I68" i="5"/>
  <c r="I72" i="5"/>
  <c r="I76" i="5"/>
  <c r="I80" i="5"/>
  <c r="I84" i="5"/>
  <c r="I88" i="5"/>
  <c r="I92" i="5"/>
  <c r="I96" i="5"/>
  <c r="I100" i="5"/>
  <c r="H23" i="5"/>
  <c r="H59" i="5"/>
  <c r="H95" i="5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H73" i="5"/>
  <c r="H77" i="5"/>
  <c r="H81" i="5"/>
  <c r="H85" i="5"/>
  <c r="H89" i="5"/>
  <c r="H93" i="5"/>
  <c r="H97" i="5"/>
  <c r="H101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9" i="28"/>
  <c r="I17" i="28"/>
  <c r="I25" i="28"/>
  <c r="I29" i="28"/>
  <c r="I37" i="28"/>
  <c r="I45" i="28"/>
  <c r="I61" i="28"/>
  <c r="I69" i="28"/>
  <c r="I73" i="28"/>
  <c r="I77" i="28"/>
  <c r="I81" i="28"/>
  <c r="I85" i="28"/>
  <c r="I93" i="28"/>
  <c r="I97" i="28"/>
  <c r="I101" i="28"/>
  <c r="H4" i="28"/>
  <c r="H6" i="28"/>
  <c r="H10" i="28"/>
  <c r="H14" i="28"/>
  <c r="H18" i="28"/>
  <c r="H22" i="28"/>
  <c r="H26" i="28"/>
  <c r="H30" i="28"/>
  <c r="H34" i="28"/>
  <c r="H38" i="28"/>
  <c r="H42" i="28"/>
  <c r="H46" i="28"/>
  <c r="H50" i="28"/>
  <c r="H54" i="28"/>
  <c r="H58" i="28"/>
  <c r="H62" i="28"/>
  <c r="H66" i="28"/>
  <c r="H70" i="28"/>
  <c r="H74" i="28"/>
  <c r="H78" i="28"/>
  <c r="H82" i="28"/>
  <c r="H86" i="28"/>
  <c r="H90" i="28"/>
  <c r="H94" i="28"/>
  <c r="H98" i="28"/>
  <c r="I4" i="28"/>
  <c r="I6" i="28"/>
  <c r="I10" i="28"/>
  <c r="I14" i="28"/>
  <c r="I18" i="28"/>
  <c r="I22" i="28"/>
  <c r="I26" i="28"/>
  <c r="I30" i="28"/>
  <c r="I34" i="28"/>
  <c r="I38" i="28"/>
  <c r="I42" i="28"/>
  <c r="I46" i="28"/>
  <c r="I50" i="28"/>
  <c r="I54" i="28"/>
  <c r="I58" i="28"/>
  <c r="I62" i="28"/>
  <c r="I66" i="28"/>
  <c r="I70" i="28"/>
  <c r="I74" i="28"/>
  <c r="I78" i="28"/>
  <c r="I82" i="28"/>
  <c r="I86" i="28"/>
  <c r="I90" i="28"/>
  <c r="I94" i="28"/>
  <c r="I98" i="28"/>
  <c r="I13" i="28"/>
  <c r="I21" i="28"/>
  <c r="I33" i="28"/>
  <c r="I41" i="28"/>
  <c r="I49" i="28"/>
  <c r="I57" i="28"/>
  <c r="I65" i="28"/>
  <c r="I89" i="28"/>
  <c r="H7" i="28"/>
  <c r="H11" i="28"/>
  <c r="H19" i="28"/>
  <c r="H23" i="28"/>
  <c r="H31" i="28"/>
  <c r="H43" i="28"/>
  <c r="I7" i="28"/>
  <c r="I11" i="28"/>
  <c r="I15" i="28"/>
  <c r="I19" i="28"/>
  <c r="I23" i="28"/>
  <c r="I27" i="28"/>
  <c r="I31" i="28"/>
  <c r="I35" i="28"/>
  <c r="I39" i="28"/>
  <c r="I43" i="28"/>
  <c r="I47" i="28"/>
  <c r="I51" i="28"/>
  <c r="I55" i="28"/>
  <c r="I59" i="28"/>
  <c r="I63" i="28"/>
  <c r="I67" i="28"/>
  <c r="I71" i="28"/>
  <c r="I75" i="28"/>
  <c r="I79" i="28"/>
  <c r="I83" i="28"/>
  <c r="I87" i="28"/>
  <c r="I91" i="28"/>
  <c r="I95" i="28"/>
  <c r="I99" i="28"/>
  <c r="H15" i="28"/>
  <c r="H27" i="28"/>
  <c r="H35" i="28"/>
  <c r="H39" i="28"/>
  <c r="H47" i="28"/>
  <c r="H51" i="28"/>
  <c r="H55" i="28"/>
  <c r="H59" i="28"/>
  <c r="H63" i="28"/>
  <c r="H67" i="28"/>
  <c r="H71" i="28"/>
  <c r="H75" i="28"/>
  <c r="H79" i="28"/>
  <c r="H83" i="28"/>
  <c r="H87" i="28"/>
  <c r="H91" i="28"/>
  <c r="H95" i="28"/>
  <c r="H99" i="28"/>
  <c r="H5" i="28"/>
  <c r="H8" i="28"/>
  <c r="H12" i="28"/>
  <c r="H16" i="28"/>
  <c r="H20" i="28"/>
  <c r="H24" i="28"/>
  <c r="H28" i="28"/>
  <c r="H32" i="28"/>
  <c r="H36" i="28"/>
  <c r="H40" i="28"/>
  <c r="H44" i="28"/>
  <c r="H48" i="28"/>
  <c r="H52" i="28"/>
  <c r="H56" i="28"/>
  <c r="H60" i="28"/>
  <c r="H64" i="28"/>
  <c r="H68" i="28"/>
  <c r="H72" i="28"/>
  <c r="H76" i="28"/>
  <c r="H80" i="28"/>
  <c r="H84" i="28"/>
  <c r="H88" i="28"/>
  <c r="H92" i="28"/>
  <c r="H96" i="28"/>
  <c r="G5" i="29" l="1"/>
  <c r="K3" i="29" s="1"/>
  <c r="G6" i="29"/>
  <c r="G5" i="27"/>
  <c r="K3" i="27" s="1"/>
  <c r="G6" i="27"/>
  <c r="L3" i="27" s="1"/>
  <c r="G5" i="26"/>
  <c r="K3" i="26" s="1"/>
  <c r="G5" i="25"/>
  <c r="K3" i="25" s="1"/>
  <c r="G6" i="25"/>
  <c r="L3" i="25" s="1"/>
  <c r="G5" i="24"/>
  <c r="K3" i="24" s="1"/>
  <c r="G6" i="24"/>
  <c r="L3" i="24" s="1"/>
  <c r="G5" i="23"/>
  <c r="K3" i="23" s="1"/>
  <c r="G6" i="23"/>
  <c r="G6" i="22"/>
  <c r="L3" i="22" s="1"/>
  <c r="G5" i="22"/>
  <c r="K3" i="22" s="1"/>
  <c r="G5" i="21"/>
  <c r="K3" i="21" s="1"/>
  <c r="G5" i="20"/>
  <c r="K3" i="20" s="1"/>
  <c r="G6" i="19"/>
  <c r="G5" i="19"/>
  <c r="K3" i="19" s="1"/>
  <c r="G6" i="18"/>
  <c r="G6" i="17"/>
  <c r="L3" i="17" s="1"/>
  <c r="G6" i="16"/>
  <c r="G6" i="15"/>
  <c r="L3" i="15" s="1"/>
  <c r="G5" i="15"/>
  <c r="K3" i="15" s="1"/>
  <c r="G5" i="14"/>
  <c r="K3" i="14" s="1"/>
  <c r="G5" i="13"/>
  <c r="K3" i="13" s="1"/>
  <c r="G6" i="13"/>
  <c r="L3" i="13" s="1"/>
  <c r="G5" i="12"/>
  <c r="K3" i="12" s="1"/>
  <c r="G5" i="11"/>
  <c r="K3" i="11" s="1"/>
  <c r="G6" i="11"/>
  <c r="G6" i="10"/>
  <c r="G5" i="10"/>
  <c r="K3" i="10" s="1"/>
  <c r="G5" i="9"/>
  <c r="K3" i="9" s="1"/>
  <c r="G6" i="9"/>
  <c r="L3" i="9" s="1"/>
  <c r="G5" i="8"/>
  <c r="K3" i="8" s="1"/>
  <c r="G6" i="7"/>
  <c r="G5" i="7"/>
  <c r="K3" i="7" s="1"/>
  <c r="G6" i="5"/>
  <c r="L3" i="5" s="1"/>
  <c r="G5" i="5"/>
  <c r="K3" i="5" s="1"/>
  <c r="G5" i="28"/>
  <c r="K3" i="28" s="1"/>
  <c r="G6" i="28"/>
  <c r="L3" i="28" s="1"/>
</calcChain>
</file>

<file path=xl/sharedStrings.xml><?xml version="1.0" encoding="utf-8"?>
<sst xmlns="http://schemas.openxmlformats.org/spreadsheetml/2006/main" count="380" uniqueCount="53">
  <si>
    <t>Titre</t>
  </si>
  <si>
    <t>Norme d'essai</t>
  </si>
  <si>
    <t>Matériau</t>
  </si>
  <si>
    <t>Echantillon</t>
  </si>
  <si>
    <t>Type d'éprouvette</t>
  </si>
  <si>
    <t>Opérateur</t>
  </si>
  <si>
    <t>Données machine</t>
  </si>
  <si>
    <t>HR</t>
  </si>
  <si>
    <t>%</t>
  </si>
  <si>
    <t>TA</t>
  </si>
  <si>
    <t>°C</t>
  </si>
  <si>
    <t>Essai d'indentation</t>
  </si>
  <si>
    <t>20230411</t>
  </si>
  <si>
    <t>Marie</t>
  </si>
  <si>
    <t>capteur force : 500 N_x000D_
traverse_x000D_
outil spécifique d'indentation</t>
  </si>
  <si>
    <t>Désignation éprouvette</t>
  </si>
  <si>
    <r>
      <t>F</t>
    </r>
    <r>
      <rPr>
        <vertAlign val="subscript"/>
        <sz val="11"/>
        <color indexed="8"/>
        <rFont val="Calibri"/>
        <family val="2"/>
      </rPr>
      <t>max</t>
    </r>
  </si>
  <si>
    <t>N</t>
  </si>
  <si>
    <r>
      <t>dL(F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)</t>
    </r>
  </si>
  <si>
    <t>mm</t>
  </si>
  <si>
    <t>RDG2 1</t>
  </si>
  <si>
    <t>RDG2 2</t>
  </si>
  <si>
    <t>RDG2 3</t>
  </si>
  <si>
    <t>RDG2 4</t>
  </si>
  <si>
    <t>RDG2 5</t>
  </si>
  <si>
    <t>RDG2 6</t>
  </si>
  <si>
    <t>RDG2 7</t>
  </si>
  <si>
    <t>RDG2 8</t>
  </si>
  <si>
    <t>RDG2 9</t>
  </si>
  <si>
    <t>FF1 1</t>
  </si>
  <si>
    <t>FF1 2</t>
  </si>
  <si>
    <t>FF1 3</t>
  </si>
  <si>
    <t>FF1 4</t>
  </si>
  <si>
    <t>FF1 5</t>
  </si>
  <si>
    <t>FF1 6</t>
  </si>
  <si>
    <t>FF1 7</t>
  </si>
  <si>
    <t>FF1 8</t>
  </si>
  <si>
    <t>FF2 1</t>
  </si>
  <si>
    <t>FF2 2</t>
  </si>
  <si>
    <t>FF2 3</t>
  </si>
  <si>
    <t>FF2 4</t>
  </si>
  <si>
    <t>FF2 5</t>
  </si>
  <si>
    <t>FF2 6</t>
  </si>
  <si>
    <t>FF2 7</t>
  </si>
  <si>
    <t>FF2 8</t>
  </si>
  <si>
    <t>n = 0</t>
  </si>
  <si>
    <t>x</t>
  </si>
  <si>
    <t>s</t>
  </si>
  <si>
    <r>
      <t>n</t>
    </r>
    <r>
      <rPr>
        <sz val="11"/>
        <color theme="1"/>
        <rFont val="Calibri"/>
        <family val="2"/>
        <scheme val="minor"/>
      </rPr>
      <t xml:space="preserve"> [%]</t>
    </r>
  </si>
  <si>
    <t>Temps d'essai</t>
  </si>
  <si>
    <t>Force standard</t>
  </si>
  <si>
    <t>Allongement</t>
  </si>
  <si>
    <t>Ecartement entre outils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</si>
</sst>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1'!$C$4:$C$110</c:f>
              <c:numCache>
                <c:formatCode>General</c:formatCode>
                <c:ptCount val="107"/>
                <c:pt idx="0">
                  <c:v>0</c:v>
                </c:pt>
                <c:pt idx="1">
                  <c:v>-2.3406825751841372E-6</c:v>
                </c:pt>
                <c:pt idx="2">
                  <c:v>-5.3795379244326329E-6</c:v>
                </c:pt>
                <c:pt idx="3">
                  <c:v>4.4564217240458149E-8</c:v>
                </c:pt>
                <c:pt idx="4">
                  <c:v>1.8780635855210309E-6</c:v>
                </c:pt>
                <c:pt idx="5">
                  <c:v>3.1005810014903736E-3</c:v>
                </c:pt>
                <c:pt idx="6">
                  <c:v>2.8331447392701292E-3</c:v>
                </c:pt>
                <c:pt idx="7">
                  <c:v>2.6675855741075602E-2</c:v>
                </c:pt>
                <c:pt idx="8">
                  <c:v>0.12575046718147379</c:v>
                </c:pt>
                <c:pt idx="9">
                  <c:v>0.22574250400056839</c:v>
                </c:pt>
                <c:pt idx="10">
                  <c:v>0.32561686635017045</c:v>
                </c:pt>
                <c:pt idx="11">
                  <c:v>0.42587468028077224</c:v>
                </c:pt>
                <c:pt idx="12">
                  <c:v>0.52579945325869115</c:v>
                </c:pt>
                <c:pt idx="13">
                  <c:v>0.62577557563808661</c:v>
                </c:pt>
                <c:pt idx="14">
                  <c:v>0.72572517395009928</c:v>
                </c:pt>
                <c:pt idx="15">
                  <c:v>0.82576459646224432</c:v>
                </c:pt>
                <c:pt idx="16">
                  <c:v>0.92573022842415675</c:v>
                </c:pt>
                <c:pt idx="17">
                  <c:v>1.0256605148317195</c:v>
                </c:pt>
                <c:pt idx="18">
                  <c:v>1.1256842613222862</c:v>
                </c:pt>
                <c:pt idx="19">
                  <c:v>1.2258013486861197</c:v>
                </c:pt>
                <c:pt idx="20">
                  <c:v>1.3257476091384817</c:v>
                </c:pt>
                <c:pt idx="21">
                  <c:v>1.4256429672242055</c:v>
                </c:pt>
                <c:pt idx="22">
                  <c:v>1.525664210319692</c:v>
                </c:pt>
                <c:pt idx="23">
                  <c:v>1.6258111000063682</c:v>
                </c:pt>
                <c:pt idx="24">
                  <c:v>1.7258069515227268</c:v>
                </c:pt>
                <c:pt idx="25">
                  <c:v>1.8256031274795443</c:v>
                </c:pt>
                <c:pt idx="26">
                  <c:v>1.9256497621537076</c:v>
                </c:pt>
                <c:pt idx="27">
                  <c:v>2.0257790088655279</c:v>
                </c:pt>
                <c:pt idx="28">
                  <c:v>2.1257617473604906</c:v>
                </c:pt>
                <c:pt idx="29">
                  <c:v>2.2257280349730424</c:v>
                </c:pt>
                <c:pt idx="30">
                  <c:v>2.3256385326385391</c:v>
                </c:pt>
                <c:pt idx="31">
                  <c:v>2.4259233474732245</c:v>
                </c:pt>
                <c:pt idx="32">
                  <c:v>2.5258207321168693</c:v>
                </c:pt>
                <c:pt idx="33">
                  <c:v>2.6257252693178903</c:v>
                </c:pt>
                <c:pt idx="34">
                  <c:v>2.7257804870604438</c:v>
                </c:pt>
                <c:pt idx="35">
                  <c:v>2.8257157802581663</c:v>
                </c:pt>
                <c:pt idx="36">
                  <c:v>2.9256975650788135</c:v>
                </c:pt>
                <c:pt idx="37">
                  <c:v>3.0256676673890852</c:v>
                </c:pt>
                <c:pt idx="38">
                  <c:v>3.125681877136488</c:v>
                </c:pt>
                <c:pt idx="39">
                  <c:v>3.2257726192473313</c:v>
                </c:pt>
                <c:pt idx="40">
                  <c:v>3.3257405757903911</c:v>
                </c:pt>
                <c:pt idx="41">
                  <c:v>3.4256289005280314</c:v>
                </c:pt>
                <c:pt idx="42">
                  <c:v>3.5257139205934269</c:v>
                </c:pt>
                <c:pt idx="43">
                  <c:v>3.6258280277254764</c:v>
                </c:pt>
                <c:pt idx="44">
                  <c:v>3.7257978916167129</c:v>
                </c:pt>
                <c:pt idx="45">
                  <c:v>3.8256053924560387</c:v>
                </c:pt>
                <c:pt idx="46">
                  <c:v>3.9256606101990492</c:v>
                </c:pt>
                <c:pt idx="47">
                  <c:v>4.0258092880250658</c:v>
                </c:pt>
                <c:pt idx="48">
                  <c:v>4.1257324218752549</c:v>
                </c:pt>
                <c:pt idx="49">
                  <c:v>4.2256598472594122</c:v>
                </c:pt>
                <c:pt idx="50">
                  <c:v>4.3256726264953445</c:v>
                </c:pt>
                <c:pt idx="51">
                  <c:v>4.4258890151978267</c:v>
                </c:pt>
                <c:pt idx="52">
                  <c:v>4.5258245468141274</c:v>
                </c:pt>
                <c:pt idx="53">
                  <c:v>4.625713825226085</c:v>
                </c:pt>
                <c:pt idx="54">
                  <c:v>4.7257509231566281</c:v>
                </c:pt>
                <c:pt idx="55">
                  <c:v>4.825710773467998</c:v>
                </c:pt>
                <c:pt idx="56">
                  <c:v>4.925727367401195</c:v>
                </c:pt>
                <c:pt idx="57">
                  <c:v>5.0256648063661284</c:v>
                </c:pt>
                <c:pt idx="58">
                  <c:v>5.1257081031801812</c:v>
                </c:pt>
                <c:pt idx="59">
                  <c:v>5.225726604461558</c:v>
                </c:pt>
                <c:pt idx="60">
                  <c:v>5.3257193565368439</c:v>
                </c:pt>
                <c:pt idx="61">
                  <c:v>5.4256491661072479</c:v>
                </c:pt>
                <c:pt idx="62">
                  <c:v>5.5258054733277939</c:v>
                </c:pt>
                <c:pt idx="63">
                  <c:v>5.6258401870730035</c:v>
                </c:pt>
                <c:pt idx="64">
                  <c:v>5.7257432937620925</c:v>
                </c:pt>
                <c:pt idx="65">
                  <c:v>5.8255553245544212</c:v>
                </c:pt>
                <c:pt idx="66">
                  <c:v>5.9256873130799006</c:v>
                </c:pt>
                <c:pt idx="67">
                  <c:v>6.0258221626283301</c:v>
                </c:pt>
                <c:pt idx="68">
                  <c:v>6.1257176399233444</c:v>
                </c:pt>
                <c:pt idx="69">
                  <c:v>6.2256622314451961</c:v>
                </c:pt>
                <c:pt idx="70">
                  <c:v>6.3257007598876704</c:v>
                </c:pt>
                <c:pt idx="71">
                  <c:v>6.4258565902710618</c:v>
                </c:pt>
                <c:pt idx="72">
                  <c:v>6.5258378982545491</c:v>
                </c:pt>
                <c:pt idx="73">
                  <c:v>6.6257004737856491</c:v>
                </c:pt>
                <c:pt idx="74">
                  <c:v>6.7257590293883105</c:v>
                </c:pt>
                <c:pt idx="75">
                  <c:v>6.8256969451904039</c:v>
                </c:pt>
                <c:pt idx="76">
                  <c:v>6.9257307052612944</c:v>
                </c:pt>
                <c:pt idx="77">
                  <c:v>7.0256853103639241</c:v>
                </c:pt>
                <c:pt idx="78">
                  <c:v>7.1257114410402815</c:v>
                </c:pt>
                <c:pt idx="79">
                  <c:v>7.2257404327391379</c:v>
                </c:pt>
                <c:pt idx="80">
                  <c:v>7.3257164955138876</c:v>
                </c:pt>
                <c:pt idx="81">
                  <c:v>7.4256744384766256</c:v>
                </c:pt>
                <c:pt idx="82">
                  <c:v>7.5258536338807644</c:v>
                </c:pt>
                <c:pt idx="83">
                  <c:v>7.6257905960085441</c:v>
                </c:pt>
                <c:pt idx="84">
                  <c:v>7.7257423400877698</c:v>
                </c:pt>
                <c:pt idx="85">
                  <c:v>7.8255577087402042</c:v>
                </c:pt>
                <c:pt idx="86">
                  <c:v>7.9257206916809677</c:v>
                </c:pt>
                <c:pt idx="87">
                  <c:v>8.0258388519288602</c:v>
                </c:pt>
                <c:pt idx="88">
                  <c:v>8.1257085800173314</c:v>
                </c:pt>
                <c:pt idx="89">
                  <c:v>8.2256164550780024</c:v>
                </c:pt>
                <c:pt idx="90">
                  <c:v>8.3257236480712571</c:v>
                </c:pt>
                <c:pt idx="91">
                  <c:v>8.4258470535278907</c:v>
                </c:pt>
                <c:pt idx="92">
                  <c:v>8.52581501007095</c:v>
                </c:pt>
                <c:pt idx="93">
                  <c:v>8.6256408691408666</c:v>
                </c:pt>
                <c:pt idx="94">
                  <c:v>8.725786209106321</c:v>
                </c:pt>
                <c:pt idx="95">
                  <c:v>8.825701713561978</c:v>
                </c:pt>
                <c:pt idx="96">
                  <c:v>8.9257507324219318</c:v>
                </c:pt>
                <c:pt idx="97">
                  <c:v>9.025664329528956</c:v>
                </c:pt>
                <c:pt idx="98">
                  <c:v>9.1256923675539472</c:v>
                </c:pt>
                <c:pt idx="99">
                  <c:v>9.2256689071654012</c:v>
                </c:pt>
                <c:pt idx="100">
                  <c:v>9.3257513046264293</c:v>
                </c:pt>
                <c:pt idx="101">
                  <c:v>9.4256572723389223</c:v>
                </c:pt>
                <c:pt idx="102">
                  <c:v>9.5258617401124468</c:v>
                </c:pt>
                <c:pt idx="103">
                  <c:v>9.6257095336916265</c:v>
                </c:pt>
                <c:pt idx="104">
                  <c:v>9.6496391296386719</c:v>
                </c:pt>
                <c:pt idx="105">
                  <c:v>9.64962355295817</c:v>
                </c:pt>
                <c:pt idx="106">
                  <c:v>9.6496036648750305</c:v>
                </c:pt>
              </c:numCache>
            </c:numRef>
          </c:xVal>
          <c:yVal>
            <c:numRef>
              <c:f>'RDG2 1'!$B$4:$B$110</c:f>
              <c:numCache>
                <c:formatCode>General</c:formatCode>
                <c:ptCount val="107"/>
                <c:pt idx="0">
                  <c:v>-3.1790599226951599E-2</c:v>
                </c:pt>
                <c:pt idx="1">
                  <c:v>-3.1672657777865779E-2</c:v>
                </c:pt>
                <c:pt idx="2">
                  <c:v>-3.3787060528965761E-2</c:v>
                </c:pt>
                <c:pt idx="3">
                  <c:v>-2.6490177959229581E-2</c:v>
                </c:pt>
                <c:pt idx="4">
                  <c:v>8.5746578871980866E-2</c:v>
                </c:pt>
                <c:pt idx="5">
                  <c:v>8.4892295300963649E-2</c:v>
                </c:pt>
                <c:pt idx="6">
                  <c:v>5.2982922643418341E-2</c:v>
                </c:pt>
                <c:pt idx="7">
                  <c:v>0.44145891070472232</c:v>
                </c:pt>
                <c:pt idx="8">
                  <c:v>0.8276728987702805</c:v>
                </c:pt>
                <c:pt idx="9">
                  <c:v>0.99323058128355701</c:v>
                </c:pt>
                <c:pt idx="10">
                  <c:v>0.92125999927520719</c:v>
                </c:pt>
                <c:pt idx="11">
                  <c:v>1.0686022043229337</c:v>
                </c:pt>
                <c:pt idx="12">
                  <c:v>1.3044513463974816</c:v>
                </c:pt>
                <c:pt idx="13">
                  <c:v>1.2886625528337858</c:v>
                </c:pt>
                <c:pt idx="14">
                  <c:v>1.5402379035945217</c:v>
                </c:pt>
                <c:pt idx="15">
                  <c:v>1.7638032436370841</c:v>
                </c:pt>
                <c:pt idx="16">
                  <c:v>1.9040331840520013</c:v>
                </c:pt>
                <c:pt idx="17">
                  <c:v>2.323685884475867</c:v>
                </c:pt>
                <c:pt idx="18">
                  <c:v>2.5465896129611241</c:v>
                </c:pt>
                <c:pt idx="19">
                  <c:v>2.5678873062132581</c:v>
                </c:pt>
                <c:pt idx="20">
                  <c:v>2.8362631797790319</c:v>
                </c:pt>
                <c:pt idx="21">
                  <c:v>3.1725392341616709</c:v>
                </c:pt>
                <c:pt idx="22">
                  <c:v>3.4925069808965388</c:v>
                </c:pt>
                <c:pt idx="23">
                  <c:v>3.7807705402382243</c:v>
                </c:pt>
                <c:pt idx="24">
                  <c:v>4.1084141731259054</c:v>
                </c:pt>
                <c:pt idx="25">
                  <c:v>4.4419879913329803</c:v>
                </c:pt>
                <c:pt idx="26">
                  <c:v>4.7700748443606127</c:v>
                </c:pt>
                <c:pt idx="27">
                  <c:v>5.0169162750248617</c:v>
                </c:pt>
                <c:pt idx="28">
                  <c:v>5.3256745338449303</c:v>
                </c:pt>
                <c:pt idx="29">
                  <c:v>5.5816721916197078</c:v>
                </c:pt>
                <c:pt idx="30">
                  <c:v>5.7069511413574014</c:v>
                </c:pt>
                <c:pt idx="31">
                  <c:v>5.9451699256898465</c:v>
                </c:pt>
                <c:pt idx="32">
                  <c:v>6.1558055877691622</c:v>
                </c:pt>
                <c:pt idx="33">
                  <c:v>6.5015544891364465</c:v>
                </c:pt>
                <c:pt idx="34">
                  <c:v>6.7856249809262943</c:v>
                </c:pt>
                <c:pt idx="35">
                  <c:v>6.9203619956969877</c:v>
                </c:pt>
                <c:pt idx="36">
                  <c:v>7.2471275329592482</c:v>
                </c:pt>
                <c:pt idx="37">
                  <c:v>7.4314985275271264</c:v>
                </c:pt>
                <c:pt idx="38">
                  <c:v>7.7449469566353226</c:v>
                </c:pt>
                <c:pt idx="39">
                  <c:v>8.0403385162350407</c:v>
                </c:pt>
                <c:pt idx="40">
                  <c:v>8.3111076354980007</c:v>
                </c:pt>
                <c:pt idx="41">
                  <c:v>8.7044153213504778</c:v>
                </c:pt>
                <c:pt idx="42">
                  <c:v>9.1636676788337184</c:v>
                </c:pt>
                <c:pt idx="43">
                  <c:v>9.6925086975111405</c:v>
                </c:pt>
                <c:pt idx="44">
                  <c:v>10.163344383239355</c:v>
                </c:pt>
                <c:pt idx="45">
                  <c:v>10.478808403015059</c:v>
                </c:pt>
                <c:pt idx="46">
                  <c:v>10.976254463196211</c:v>
                </c:pt>
                <c:pt idx="47">
                  <c:v>11.685604095460134</c:v>
                </c:pt>
                <c:pt idx="48">
                  <c:v>12.272706031801031</c:v>
                </c:pt>
                <c:pt idx="49">
                  <c:v>13.036780357360021</c:v>
                </c:pt>
                <c:pt idx="50">
                  <c:v>13.948686599731278</c:v>
                </c:pt>
                <c:pt idx="51">
                  <c:v>14.901545524597873</c:v>
                </c:pt>
                <c:pt idx="52">
                  <c:v>15.927441596986789</c:v>
                </c:pt>
                <c:pt idx="53">
                  <c:v>17.091777801516901</c:v>
                </c:pt>
                <c:pt idx="54">
                  <c:v>18.51482009887529</c:v>
                </c:pt>
                <c:pt idx="55">
                  <c:v>20.083868026733075</c:v>
                </c:pt>
                <c:pt idx="56">
                  <c:v>21.998350143434141</c:v>
                </c:pt>
                <c:pt idx="57">
                  <c:v>24.132795333865879</c:v>
                </c:pt>
                <c:pt idx="58">
                  <c:v>26.472871780401704</c:v>
                </c:pt>
                <c:pt idx="59">
                  <c:v>29.136861801144221</c:v>
                </c:pt>
                <c:pt idx="60">
                  <c:v>32.029533386229843</c:v>
                </c:pt>
                <c:pt idx="61">
                  <c:v>35.307529449465314</c:v>
                </c:pt>
                <c:pt idx="62">
                  <c:v>38.931076049810791</c:v>
                </c:pt>
                <c:pt idx="63">
                  <c:v>42.937286376963655</c:v>
                </c:pt>
                <c:pt idx="64">
                  <c:v>47.212718963618158</c:v>
                </c:pt>
                <c:pt idx="65">
                  <c:v>49.648845672607045</c:v>
                </c:pt>
                <c:pt idx="66">
                  <c:v>53.306434631350633</c:v>
                </c:pt>
                <c:pt idx="67">
                  <c:v>57.395469665533525</c:v>
                </c:pt>
                <c:pt idx="68">
                  <c:v>61.587615966806936</c:v>
                </c:pt>
                <c:pt idx="69">
                  <c:v>65.297721862788606</c:v>
                </c:pt>
                <c:pt idx="70">
                  <c:v>68.682510375975966</c:v>
                </c:pt>
                <c:pt idx="71">
                  <c:v>69.520294189453594</c:v>
                </c:pt>
                <c:pt idx="72">
                  <c:v>70.154624938966194</c:v>
                </c:pt>
                <c:pt idx="73">
                  <c:v>71.358390808112034</c:v>
                </c:pt>
                <c:pt idx="74">
                  <c:v>74.657363891599019</c:v>
                </c:pt>
                <c:pt idx="75">
                  <c:v>73.664512634277884</c:v>
                </c:pt>
                <c:pt idx="76">
                  <c:v>74.179763793946933</c:v>
                </c:pt>
                <c:pt idx="77">
                  <c:v>76.209716796876393</c:v>
                </c:pt>
                <c:pt idx="78">
                  <c:v>76.625190734864518</c:v>
                </c:pt>
                <c:pt idx="79">
                  <c:v>77.652107238768167</c:v>
                </c:pt>
                <c:pt idx="80">
                  <c:v>76.766670227051321</c:v>
                </c:pt>
                <c:pt idx="81">
                  <c:v>76.504791259766392</c:v>
                </c:pt>
                <c:pt idx="82">
                  <c:v>78.79040527344192</c:v>
                </c:pt>
                <c:pt idx="83">
                  <c:v>82.192802429209038</c:v>
                </c:pt>
                <c:pt idx="84">
                  <c:v>86.191482543940978</c:v>
                </c:pt>
                <c:pt idx="85">
                  <c:v>87.88108825683581</c:v>
                </c:pt>
                <c:pt idx="86">
                  <c:v>85.199562072746787</c:v>
                </c:pt>
                <c:pt idx="87">
                  <c:v>78.364875793464648</c:v>
                </c:pt>
                <c:pt idx="88">
                  <c:v>84.038063049330631</c:v>
                </c:pt>
                <c:pt idx="89">
                  <c:v>89.442115783685779</c:v>
                </c:pt>
                <c:pt idx="90">
                  <c:v>93.241767883299673</c:v>
                </c:pt>
                <c:pt idx="91">
                  <c:v>95.284523010254404</c:v>
                </c:pt>
                <c:pt idx="92">
                  <c:v>95.844810485840014</c:v>
                </c:pt>
                <c:pt idx="93">
                  <c:v>95.224678039553311</c:v>
                </c:pt>
                <c:pt idx="94">
                  <c:v>99.606040954582497</c:v>
                </c:pt>
                <c:pt idx="95">
                  <c:v>103.89766693115196</c:v>
                </c:pt>
                <c:pt idx="96">
                  <c:v>105.38324737548959</c:v>
                </c:pt>
                <c:pt idx="97">
                  <c:v>106.31128692626947</c:v>
                </c:pt>
                <c:pt idx="98">
                  <c:v>105.94264221191204</c:v>
                </c:pt>
                <c:pt idx="99">
                  <c:v>105.94368743896423</c:v>
                </c:pt>
                <c:pt idx="100">
                  <c:v>107.18459320068325</c:v>
                </c:pt>
                <c:pt idx="101">
                  <c:v>108.65856933594061</c:v>
                </c:pt>
                <c:pt idx="102">
                  <c:v>115.1407012939511</c:v>
                </c:pt>
                <c:pt idx="103">
                  <c:v>116.26178741452105</c:v>
                </c:pt>
                <c:pt idx="104">
                  <c:v>94.29866027834673</c:v>
                </c:pt>
                <c:pt idx="105">
                  <c:v>81.786028544097476</c:v>
                </c:pt>
                <c:pt idx="106">
                  <c:v>75.331054687497755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B-4792-B87E-797773B5B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46496"/>
        <c:axId val="1"/>
      </c:scatterChart>
      <c:valAx>
        <c:axId val="749246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492464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1'!$C$4:$C$118</c:f>
              <c:numCache>
                <c:formatCode>General</c:formatCode>
                <c:ptCount val="115"/>
                <c:pt idx="0">
                  <c:v>0</c:v>
                </c:pt>
                <c:pt idx="1">
                  <c:v>-3.7221734601205315E-6</c:v>
                </c:pt>
                <c:pt idx="2">
                  <c:v>-4.2145020415789768E-6</c:v>
                </c:pt>
                <c:pt idx="3">
                  <c:v>-4.3227291826088942E-6</c:v>
                </c:pt>
                <c:pt idx="4">
                  <c:v>-3.4505439946532767E-6</c:v>
                </c:pt>
                <c:pt idx="5">
                  <c:v>3.3244590740650949E-3</c:v>
                </c:pt>
                <c:pt idx="6">
                  <c:v>3.1246775761247692E-3</c:v>
                </c:pt>
                <c:pt idx="7">
                  <c:v>3.1394220422953749E-3</c:v>
                </c:pt>
                <c:pt idx="8">
                  <c:v>3.157476894557493E-3</c:v>
                </c:pt>
                <c:pt idx="9">
                  <c:v>3.7936756854086303E-3</c:v>
                </c:pt>
                <c:pt idx="10">
                  <c:v>9.0107500553127565E-2</c:v>
                </c:pt>
                <c:pt idx="11">
                  <c:v>0.190126314758886</c:v>
                </c:pt>
                <c:pt idx="12">
                  <c:v>0.29000231623667372</c:v>
                </c:pt>
                <c:pt idx="13">
                  <c:v>0.39008548855763031</c:v>
                </c:pt>
                <c:pt idx="14">
                  <c:v>0.49006506800687799</c:v>
                </c:pt>
                <c:pt idx="15">
                  <c:v>0.59019082784652166</c:v>
                </c:pt>
                <c:pt idx="16">
                  <c:v>0.68998938798867893</c:v>
                </c:pt>
                <c:pt idx="17">
                  <c:v>0.79025864601152884</c:v>
                </c:pt>
                <c:pt idx="18">
                  <c:v>0.89006626605968953</c:v>
                </c:pt>
                <c:pt idx="19">
                  <c:v>0.99011945724523276</c:v>
                </c:pt>
                <c:pt idx="20">
                  <c:v>1.0900596380233694</c:v>
                </c:pt>
                <c:pt idx="21">
                  <c:v>1.1901116371151113</c:v>
                </c:pt>
                <c:pt idx="22">
                  <c:v>1.2900688648225631</c:v>
                </c:pt>
                <c:pt idx="23">
                  <c:v>1.3901107311246883</c:v>
                </c:pt>
                <c:pt idx="24">
                  <c:v>1.4899951219562266</c:v>
                </c:pt>
                <c:pt idx="25">
                  <c:v>1.5902714729308993</c:v>
                </c:pt>
                <c:pt idx="26">
                  <c:v>1.6901178359981648</c:v>
                </c:pt>
                <c:pt idx="27">
                  <c:v>1.7901896238328749</c:v>
                </c:pt>
                <c:pt idx="28">
                  <c:v>1.8900818824766166</c:v>
                </c:pt>
                <c:pt idx="29">
                  <c:v>1.9901663064960233</c:v>
                </c:pt>
                <c:pt idx="30">
                  <c:v>2.0901446342468155</c:v>
                </c:pt>
                <c:pt idx="31">
                  <c:v>2.1901168823238426</c:v>
                </c:pt>
                <c:pt idx="32">
                  <c:v>2.2899546623231695</c:v>
                </c:pt>
                <c:pt idx="33">
                  <c:v>2.3900945186613063</c:v>
                </c:pt>
                <c:pt idx="34">
                  <c:v>2.4901173114780137</c:v>
                </c:pt>
                <c:pt idx="35">
                  <c:v>2.590147495269763</c:v>
                </c:pt>
                <c:pt idx="36">
                  <c:v>2.6900041103359342</c:v>
                </c:pt>
                <c:pt idx="37">
                  <c:v>2.7902510166169914</c:v>
                </c:pt>
                <c:pt idx="38">
                  <c:v>2.8901407718656493</c:v>
                </c:pt>
                <c:pt idx="39">
                  <c:v>2.9900124073032095</c:v>
                </c:pt>
                <c:pt idx="40">
                  <c:v>3.0900690555572368</c:v>
                </c:pt>
                <c:pt idx="41">
                  <c:v>3.1901345252986979</c:v>
                </c:pt>
                <c:pt idx="42">
                  <c:v>3.2901036739351039</c:v>
                </c:pt>
                <c:pt idx="43">
                  <c:v>3.3901588916776579</c:v>
                </c:pt>
                <c:pt idx="44">
                  <c:v>3.4899890422824531</c:v>
                </c:pt>
                <c:pt idx="45">
                  <c:v>3.5902645587920983</c:v>
                </c:pt>
                <c:pt idx="46">
                  <c:v>3.6901679038997686</c:v>
                </c:pt>
                <c:pt idx="47">
                  <c:v>3.7902009487153756</c:v>
                </c:pt>
                <c:pt idx="48">
                  <c:v>3.8900933265684059</c:v>
                </c:pt>
                <c:pt idx="49">
                  <c:v>3.9901483058932925</c:v>
                </c:pt>
                <c:pt idx="50">
                  <c:v>4.0901489257812322</c:v>
                </c:pt>
                <c:pt idx="51">
                  <c:v>4.1900501251216893</c:v>
                </c:pt>
                <c:pt idx="52">
                  <c:v>4.2899746894838069</c:v>
                </c:pt>
                <c:pt idx="53">
                  <c:v>4.3901400566099058</c:v>
                </c:pt>
                <c:pt idx="54">
                  <c:v>4.4901165962222667</c:v>
                </c:pt>
                <c:pt idx="55">
                  <c:v>4.5901327133178516</c:v>
                </c:pt>
                <c:pt idx="56">
                  <c:v>4.6900420188900052</c:v>
                </c:pt>
                <c:pt idx="57">
                  <c:v>4.7902235984803871</c:v>
                </c:pt>
                <c:pt idx="58">
                  <c:v>4.8901906013486744</c:v>
                </c:pt>
                <c:pt idx="59">
                  <c:v>4.9900326728824247</c:v>
                </c:pt>
                <c:pt idx="60">
                  <c:v>5.090044021606424</c:v>
                </c:pt>
                <c:pt idx="61">
                  <c:v>5.1901183128353132</c:v>
                </c:pt>
                <c:pt idx="62">
                  <c:v>5.2901124954225232</c:v>
                </c:pt>
                <c:pt idx="63">
                  <c:v>5.3901553153989639</c:v>
                </c:pt>
                <c:pt idx="64">
                  <c:v>5.489982604980808</c:v>
                </c:pt>
                <c:pt idx="65">
                  <c:v>5.5902733802795179</c:v>
                </c:pt>
                <c:pt idx="66">
                  <c:v>5.6901922225948294</c:v>
                </c:pt>
                <c:pt idx="67">
                  <c:v>5.7901606559755008</c:v>
                </c:pt>
                <c:pt idx="68">
                  <c:v>5.8901352882383202</c:v>
                </c:pt>
                <c:pt idx="69">
                  <c:v>5.9901537895206038</c:v>
                </c:pt>
                <c:pt idx="70">
                  <c:v>6.0901188850402583</c:v>
                </c:pt>
                <c:pt idx="71">
                  <c:v>6.1900625228877955</c:v>
                </c:pt>
                <c:pt idx="72">
                  <c:v>6.2900028228761329</c:v>
                </c:pt>
                <c:pt idx="73">
                  <c:v>6.3901805877683451</c:v>
                </c:pt>
                <c:pt idx="74">
                  <c:v>6.4901528358462821</c:v>
                </c:pt>
                <c:pt idx="75">
                  <c:v>6.590101242065403</c:v>
                </c:pt>
                <c:pt idx="76">
                  <c:v>6.6900353431697832</c:v>
                </c:pt>
                <c:pt idx="77">
                  <c:v>6.7902245521546964</c:v>
                </c:pt>
                <c:pt idx="78">
                  <c:v>6.8902215957639488</c:v>
                </c:pt>
                <c:pt idx="79">
                  <c:v>6.9900145530704059</c:v>
                </c:pt>
                <c:pt idx="80">
                  <c:v>7.0900435447692587</c:v>
                </c:pt>
                <c:pt idx="81">
                  <c:v>7.1901688575740739</c:v>
                </c:pt>
                <c:pt idx="82">
                  <c:v>7.2901182174684127</c:v>
                </c:pt>
                <c:pt idx="83">
                  <c:v>7.3900985717771297</c:v>
                </c:pt>
                <c:pt idx="84">
                  <c:v>7.490006446838712</c:v>
                </c:pt>
                <c:pt idx="85">
                  <c:v>7.5902705192565607</c:v>
                </c:pt>
                <c:pt idx="86">
                  <c:v>7.6902327537532678</c:v>
                </c:pt>
                <c:pt idx="87">
                  <c:v>7.7901725769044488</c:v>
                </c:pt>
                <c:pt idx="88">
                  <c:v>7.8901433944700017</c:v>
                </c:pt>
                <c:pt idx="89">
                  <c:v>7.9901418685916417</c:v>
                </c:pt>
                <c:pt idx="90">
                  <c:v>8.0901021957397141</c:v>
                </c:pt>
                <c:pt idx="91">
                  <c:v>8.1900577545162054</c:v>
                </c:pt>
                <c:pt idx="92">
                  <c:v>8.2900514602662607</c:v>
                </c:pt>
                <c:pt idx="93">
                  <c:v>8.3902044296262481</c:v>
                </c:pt>
                <c:pt idx="94">
                  <c:v>8.4901428222659554</c:v>
                </c:pt>
                <c:pt idx="95">
                  <c:v>8.5900430679320952</c:v>
                </c:pt>
                <c:pt idx="96">
                  <c:v>8.6901350021358379</c:v>
                </c:pt>
                <c:pt idx="97">
                  <c:v>8.790251731872706</c:v>
                </c:pt>
                <c:pt idx="98">
                  <c:v>8.8901958465573987</c:v>
                </c:pt>
                <c:pt idx="99">
                  <c:v>8.9899730682376369</c:v>
                </c:pt>
                <c:pt idx="100">
                  <c:v>9.0900402069091442</c:v>
                </c:pt>
                <c:pt idx="101">
                  <c:v>9.1902351379390517</c:v>
                </c:pt>
                <c:pt idx="102">
                  <c:v>9.2901287078858861</c:v>
                </c:pt>
                <c:pt idx="103">
                  <c:v>9.3901224136350336</c:v>
                </c:pt>
                <c:pt idx="104">
                  <c:v>9.490036964416829</c:v>
                </c:pt>
                <c:pt idx="105">
                  <c:v>9.5902519226073846</c:v>
                </c:pt>
                <c:pt idx="106">
                  <c:v>9.6902570724483255</c:v>
                </c:pt>
                <c:pt idx="107">
                  <c:v>9.7901325225831517</c:v>
                </c:pt>
                <c:pt idx="108">
                  <c:v>9.8901567459104243</c:v>
                </c:pt>
                <c:pt idx="109">
                  <c:v>9.9901199340823581</c:v>
                </c:pt>
                <c:pt idx="110">
                  <c:v>10.090101242065391</c:v>
                </c:pt>
                <c:pt idx="111">
                  <c:v>10.139665603637688</c:v>
                </c:pt>
                <c:pt idx="112">
                  <c:v>10.139880180358887</c:v>
                </c:pt>
                <c:pt idx="113">
                  <c:v>10.139851760864257</c:v>
                </c:pt>
                <c:pt idx="114">
                  <c:v>10.139834594726562</c:v>
                </c:pt>
              </c:numCache>
            </c:numRef>
          </c:xVal>
          <c:yVal>
            <c:numRef>
              <c:f>'FF1 1'!$B$4:$B$118</c:f>
              <c:numCache>
                <c:formatCode>General</c:formatCode>
                <c:ptCount val="115"/>
                <c:pt idx="0">
                  <c:v>-2.9276946559548378E-2</c:v>
                </c:pt>
                <c:pt idx="1">
                  <c:v>-3.2111929108694377E-2</c:v>
                </c:pt>
                <c:pt idx="2">
                  <c:v>-3.3432256430386872E-2</c:v>
                </c:pt>
                <c:pt idx="3">
                  <c:v>-3.2498538494105569E-2</c:v>
                </c:pt>
                <c:pt idx="4">
                  <c:v>3.9892502129461528E-2</c:v>
                </c:pt>
                <c:pt idx="5">
                  <c:v>7.3009848594666929E-2</c:v>
                </c:pt>
                <c:pt idx="6">
                  <c:v>4.3345268815847333E-2</c:v>
                </c:pt>
                <c:pt idx="7">
                  <c:v>4.3432246893650987E-2</c:v>
                </c:pt>
                <c:pt idx="8">
                  <c:v>4.4106163084502027E-2</c:v>
                </c:pt>
                <c:pt idx="9">
                  <c:v>0.19516447186606248</c:v>
                </c:pt>
                <c:pt idx="10">
                  <c:v>0.45820468664169067</c:v>
                </c:pt>
                <c:pt idx="11">
                  <c:v>0.53119653463332195</c:v>
                </c:pt>
                <c:pt idx="12">
                  <c:v>0.64046484231972522</c:v>
                </c:pt>
                <c:pt idx="13">
                  <c:v>0.76476490497567085</c:v>
                </c:pt>
                <c:pt idx="14">
                  <c:v>0.88460171222728934</c:v>
                </c:pt>
                <c:pt idx="15">
                  <c:v>0.99255955219268266</c:v>
                </c:pt>
                <c:pt idx="16">
                  <c:v>1.1095175743098376</c:v>
                </c:pt>
                <c:pt idx="17">
                  <c:v>1.2457907199862832</c:v>
                </c:pt>
                <c:pt idx="18">
                  <c:v>1.4399304389950329</c:v>
                </c:pt>
                <c:pt idx="19">
                  <c:v>1.5634495019917087</c:v>
                </c:pt>
                <c:pt idx="20">
                  <c:v>1.6999439001083274</c:v>
                </c:pt>
                <c:pt idx="21">
                  <c:v>1.8419926166528591</c:v>
                </c:pt>
                <c:pt idx="22">
                  <c:v>1.9695996046067774</c:v>
                </c:pt>
                <c:pt idx="23">
                  <c:v>2.1262757778163435</c:v>
                </c:pt>
                <c:pt idx="24">
                  <c:v>2.3651320934303053</c:v>
                </c:pt>
                <c:pt idx="25">
                  <c:v>2.5628399848937837</c:v>
                </c:pt>
                <c:pt idx="26">
                  <c:v>2.7115728855127603</c:v>
                </c:pt>
                <c:pt idx="27">
                  <c:v>2.8740382194522551</c:v>
                </c:pt>
                <c:pt idx="28">
                  <c:v>3.0953550338741085</c:v>
                </c:pt>
                <c:pt idx="29">
                  <c:v>3.3167593479164315</c:v>
                </c:pt>
                <c:pt idx="30">
                  <c:v>3.5360760688781485</c:v>
                </c:pt>
                <c:pt idx="31">
                  <c:v>3.7838537693013881</c:v>
                </c:pt>
                <c:pt idx="32">
                  <c:v>4.0658698081975233</c:v>
                </c:pt>
                <c:pt idx="33">
                  <c:v>4.3369865417475699</c:v>
                </c:pt>
                <c:pt idx="34">
                  <c:v>4.6219477653515009</c:v>
                </c:pt>
                <c:pt idx="35">
                  <c:v>4.969802856445269</c:v>
                </c:pt>
                <c:pt idx="36">
                  <c:v>5.2457957267751345</c:v>
                </c:pt>
                <c:pt idx="37">
                  <c:v>5.5553674697881865</c:v>
                </c:pt>
                <c:pt idx="38">
                  <c:v>5.942831993102244</c:v>
                </c:pt>
                <c:pt idx="39">
                  <c:v>6.3597464561478398</c:v>
                </c:pt>
                <c:pt idx="40">
                  <c:v>6.774949073791448</c:v>
                </c:pt>
                <c:pt idx="41">
                  <c:v>7.1891365051253739</c:v>
                </c:pt>
                <c:pt idx="42">
                  <c:v>7.6101274490363942</c:v>
                </c:pt>
                <c:pt idx="43">
                  <c:v>8.0792446136464839</c:v>
                </c:pt>
                <c:pt idx="44">
                  <c:v>8.5703525543228292</c:v>
                </c:pt>
                <c:pt idx="45">
                  <c:v>9.0269784927367276</c:v>
                </c:pt>
                <c:pt idx="46">
                  <c:v>9.574515342710427</c:v>
                </c:pt>
                <c:pt idx="47">
                  <c:v>10.098130226136053</c:v>
                </c:pt>
                <c:pt idx="48">
                  <c:v>10.645036697386681</c:v>
                </c:pt>
                <c:pt idx="49">
                  <c:v>11.07366943359547</c:v>
                </c:pt>
                <c:pt idx="50">
                  <c:v>11.522707939147866</c:v>
                </c:pt>
                <c:pt idx="51">
                  <c:v>12.207418441769439</c:v>
                </c:pt>
                <c:pt idx="52">
                  <c:v>12.778454780579583</c:v>
                </c:pt>
                <c:pt idx="53">
                  <c:v>13.379205703734128</c:v>
                </c:pt>
                <c:pt idx="54">
                  <c:v>14.03771972656463</c:v>
                </c:pt>
                <c:pt idx="55">
                  <c:v>14.517008781433026</c:v>
                </c:pt>
                <c:pt idx="56">
                  <c:v>15.01686000823727</c:v>
                </c:pt>
                <c:pt idx="57">
                  <c:v>15.562650680542708</c:v>
                </c:pt>
                <c:pt idx="58">
                  <c:v>16.07022666931055</c:v>
                </c:pt>
                <c:pt idx="59">
                  <c:v>16.595973968508144</c:v>
                </c:pt>
                <c:pt idx="60">
                  <c:v>17.209520339965692</c:v>
                </c:pt>
                <c:pt idx="61">
                  <c:v>17.681652069090205</c:v>
                </c:pt>
                <c:pt idx="62">
                  <c:v>18.115663528443193</c:v>
                </c:pt>
                <c:pt idx="63">
                  <c:v>18.684165954588714</c:v>
                </c:pt>
                <c:pt idx="64">
                  <c:v>19.220403671266784</c:v>
                </c:pt>
                <c:pt idx="65">
                  <c:v>19.785276412963732</c:v>
                </c:pt>
                <c:pt idx="66">
                  <c:v>20.42597007751241</c:v>
                </c:pt>
                <c:pt idx="67">
                  <c:v>21.023136138917049</c:v>
                </c:pt>
                <c:pt idx="68">
                  <c:v>21.540906906127002</c:v>
                </c:pt>
                <c:pt idx="69">
                  <c:v>22.014593124390949</c:v>
                </c:pt>
                <c:pt idx="70">
                  <c:v>22.320741653442283</c:v>
                </c:pt>
                <c:pt idx="71">
                  <c:v>22.702304840087169</c:v>
                </c:pt>
                <c:pt idx="72">
                  <c:v>22.972110748291616</c:v>
                </c:pt>
                <c:pt idx="73">
                  <c:v>23.333326339721399</c:v>
                </c:pt>
                <c:pt idx="74">
                  <c:v>23.432586669922767</c:v>
                </c:pt>
                <c:pt idx="75">
                  <c:v>23.783157348632702</c:v>
                </c:pt>
                <c:pt idx="76">
                  <c:v>24.25897216796681</c:v>
                </c:pt>
                <c:pt idx="77">
                  <c:v>24.485132217406903</c:v>
                </c:pt>
                <c:pt idx="78">
                  <c:v>24.374383926391335</c:v>
                </c:pt>
                <c:pt idx="79">
                  <c:v>24.443267822265941</c:v>
                </c:pt>
                <c:pt idx="80">
                  <c:v>24.497362136840774</c:v>
                </c:pt>
                <c:pt idx="81">
                  <c:v>24.701406478881456</c:v>
                </c:pt>
                <c:pt idx="82">
                  <c:v>24.970335006714304</c:v>
                </c:pt>
                <c:pt idx="83">
                  <c:v>25.079523086547965</c:v>
                </c:pt>
                <c:pt idx="84">
                  <c:v>24.885831832886108</c:v>
                </c:pt>
                <c:pt idx="85">
                  <c:v>25.081237792968711</c:v>
                </c:pt>
                <c:pt idx="86">
                  <c:v>24.993534088135064</c:v>
                </c:pt>
                <c:pt idx="87">
                  <c:v>24.996877670288061</c:v>
                </c:pt>
                <c:pt idx="88">
                  <c:v>25.058197021484105</c:v>
                </c:pt>
                <c:pt idx="89">
                  <c:v>25.088644027710192</c:v>
                </c:pt>
                <c:pt idx="90">
                  <c:v>25.245960235595604</c:v>
                </c:pt>
                <c:pt idx="91">
                  <c:v>25.522975921630117</c:v>
                </c:pt>
                <c:pt idx="92">
                  <c:v>25.855401992798072</c:v>
                </c:pt>
                <c:pt idx="93">
                  <c:v>25.868160247802699</c:v>
                </c:pt>
                <c:pt idx="94">
                  <c:v>25.970096588135387</c:v>
                </c:pt>
                <c:pt idx="95">
                  <c:v>26.17327880859369</c:v>
                </c:pt>
                <c:pt idx="96">
                  <c:v>26.528215408323081</c:v>
                </c:pt>
                <c:pt idx="97">
                  <c:v>26.707851409911925</c:v>
                </c:pt>
                <c:pt idx="98">
                  <c:v>26.892644882201356</c:v>
                </c:pt>
                <c:pt idx="99">
                  <c:v>27.104866027832649</c:v>
                </c:pt>
                <c:pt idx="100">
                  <c:v>27.05499076843266</c:v>
                </c:pt>
                <c:pt idx="101">
                  <c:v>27.163009643553941</c:v>
                </c:pt>
                <c:pt idx="102">
                  <c:v>27.734447479249418</c:v>
                </c:pt>
                <c:pt idx="103">
                  <c:v>28.604373931882982</c:v>
                </c:pt>
                <c:pt idx="104">
                  <c:v>29.445293426516287</c:v>
                </c:pt>
                <c:pt idx="105">
                  <c:v>30.354141235351225</c:v>
                </c:pt>
                <c:pt idx="106">
                  <c:v>31.777135848991612</c:v>
                </c:pt>
                <c:pt idx="107">
                  <c:v>33.665760040285534</c:v>
                </c:pt>
                <c:pt idx="108">
                  <c:v>34.890399932859054</c:v>
                </c:pt>
                <c:pt idx="109">
                  <c:v>36.74756622315487</c:v>
                </c:pt>
                <c:pt idx="110">
                  <c:v>39.921249389647713</c:v>
                </c:pt>
                <c:pt idx="111">
                  <c:v>31.971138000537799</c:v>
                </c:pt>
                <c:pt idx="112">
                  <c:v>25.781736373896944</c:v>
                </c:pt>
                <c:pt idx="113">
                  <c:v>23.720191383362671</c:v>
                </c:pt>
                <c:pt idx="114">
                  <c:v>22.155191802985062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7-4F10-B282-0D864F05A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65408"/>
        <c:axId val="1"/>
      </c:scatterChart>
      <c:valAx>
        <c:axId val="2068565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685654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2'!$C$4:$C$99</c:f>
              <c:numCache>
                <c:formatCode>General</c:formatCode>
                <c:ptCount val="96"/>
                <c:pt idx="0">
                  <c:v>0</c:v>
                </c:pt>
                <c:pt idx="1">
                  <c:v>1.0101223135196016E-6</c:v>
                </c:pt>
                <c:pt idx="2">
                  <c:v>-1.336926516139026E-6</c:v>
                </c:pt>
                <c:pt idx="3">
                  <c:v>-2.1900132196544401E-6</c:v>
                </c:pt>
                <c:pt idx="4">
                  <c:v>3.9860783145205039E-3</c:v>
                </c:pt>
                <c:pt idx="5">
                  <c:v>5.1388596184551699E-3</c:v>
                </c:pt>
                <c:pt idx="6">
                  <c:v>5.1869824528693884E-3</c:v>
                </c:pt>
                <c:pt idx="7">
                  <c:v>5.2197435870768461E-3</c:v>
                </c:pt>
                <c:pt idx="8">
                  <c:v>5.2175917662681016E-3</c:v>
                </c:pt>
                <c:pt idx="9">
                  <c:v>5.2784984000029088E-3</c:v>
                </c:pt>
                <c:pt idx="10">
                  <c:v>5.3672445937991116E-3</c:v>
                </c:pt>
                <c:pt idx="11">
                  <c:v>6.0561936348311245E-2</c:v>
                </c:pt>
                <c:pt idx="12">
                  <c:v>0.1603312492372401</c:v>
                </c:pt>
                <c:pt idx="13">
                  <c:v>0.2602936923502005</c:v>
                </c:pt>
                <c:pt idx="14">
                  <c:v>0.36022016406095381</c:v>
                </c:pt>
                <c:pt idx="15">
                  <c:v>0.46032780408858709</c:v>
                </c:pt>
                <c:pt idx="16">
                  <c:v>0.56026130914651051</c:v>
                </c:pt>
                <c:pt idx="17">
                  <c:v>0.66028183698671783</c:v>
                </c:pt>
                <c:pt idx="18">
                  <c:v>0.7601621150968576</c:v>
                </c:pt>
                <c:pt idx="19">
                  <c:v>0.86036384105717745</c:v>
                </c:pt>
                <c:pt idx="20">
                  <c:v>0.96024507284163729</c:v>
                </c:pt>
                <c:pt idx="21">
                  <c:v>1.0604064464565359</c:v>
                </c:pt>
                <c:pt idx="22">
                  <c:v>1.160243511200125</c:v>
                </c:pt>
                <c:pt idx="23">
                  <c:v>1.2603509426115038</c:v>
                </c:pt>
                <c:pt idx="24">
                  <c:v>1.3602300882343081</c:v>
                </c:pt>
                <c:pt idx="25">
                  <c:v>1.4602631330490023</c:v>
                </c:pt>
                <c:pt idx="26">
                  <c:v>1.5602344274517119</c:v>
                </c:pt>
                <c:pt idx="27">
                  <c:v>1.6602967977525518</c:v>
                </c:pt>
                <c:pt idx="28">
                  <c:v>1.7602585554121002</c:v>
                </c:pt>
                <c:pt idx="29">
                  <c:v>1.8602415323260988</c:v>
                </c:pt>
                <c:pt idx="30">
                  <c:v>1.9601466655731092</c:v>
                </c:pt>
                <c:pt idx="31">
                  <c:v>2.060434103011707</c:v>
                </c:pt>
                <c:pt idx="32">
                  <c:v>2.1602416038514911</c:v>
                </c:pt>
                <c:pt idx="33">
                  <c:v>2.2602899074552498</c:v>
                </c:pt>
                <c:pt idx="34">
                  <c:v>2.3602521419528664</c:v>
                </c:pt>
                <c:pt idx="35">
                  <c:v>2.4603335857391233</c:v>
                </c:pt>
                <c:pt idx="36">
                  <c:v>2.5602502822872211</c:v>
                </c:pt>
                <c:pt idx="37">
                  <c:v>2.6602418422700662</c:v>
                </c:pt>
                <c:pt idx="38">
                  <c:v>2.7600991725919686</c:v>
                </c:pt>
                <c:pt idx="39">
                  <c:v>2.8604118824008591</c:v>
                </c:pt>
                <c:pt idx="40">
                  <c:v>2.9602701663970805</c:v>
                </c:pt>
                <c:pt idx="41">
                  <c:v>3.0603637695308707</c:v>
                </c:pt>
                <c:pt idx="42">
                  <c:v>3.1602094173433071</c:v>
                </c:pt>
                <c:pt idx="43">
                  <c:v>3.2603719234464568</c:v>
                </c:pt>
                <c:pt idx="44">
                  <c:v>3.3602249622348488</c:v>
                </c:pt>
                <c:pt idx="45">
                  <c:v>3.4602749347686608</c:v>
                </c:pt>
                <c:pt idx="46">
                  <c:v>3.5601689815517426</c:v>
                </c:pt>
                <c:pt idx="47">
                  <c:v>3.6602342128755323</c:v>
                </c:pt>
                <c:pt idx="48">
                  <c:v>3.7602670192716525</c:v>
                </c:pt>
                <c:pt idx="49">
                  <c:v>3.860297203064309</c:v>
                </c:pt>
                <c:pt idx="50">
                  <c:v>3.9601557254791082</c:v>
                </c:pt>
                <c:pt idx="51">
                  <c:v>4.0604228973384835</c:v>
                </c:pt>
                <c:pt idx="52">
                  <c:v>4.1602311134340049</c:v>
                </c:pt>
                <c:pt idx="53">
                  <c:v>4.2602405548093678</c:v>
                </c:pt>
                <c:pt idx="54">
                  <c:v>4.3602399826053233</c:v>
                </c:pt>
                <c:pt idx="55">
                  <c:v>4.4603323936462207</c:v>
                </c:pt>
                <c:pt idx="56">
                  <c:v>4.5602216720577227</c:v>
                </c:pt>
                <c:pt idx="57">
                  <c:v>4.660267353058023</c:v>
                </c:pt>
                <c:pt idx="58">
                  <c:v>4.760138034820355</c:v>
                </c:pt>
                <c:pt idx="59">
                  <c:v>4.8604149818423812</c:v>
                </c:pt>
                <c:pt idx="60">
                  <c:v>4.9602732658386017</c:v>
                </c:pt>
                <c:pt idx="61">
                  <c:v>5.060380935668559</c:v>
                </c:pt>
                <c:pt idx="62">
                  <c:v>5.1601877212526031</c:v>
                </c:pt>
                <c:pt idx="63">
                  <c:v>5.2603306770322655</c:v>
                </c:pt>
                <c:pt idx="64">
                  <c:v>5.3602404594424815</c:v>
                </c:pt>
                <c:pt idx="65">
                  <c:v>5.4602675437927015</c:v>
                </c:pt>
                <c:pt idx="66">
                  <c:v>5.5601472854610394</c:v>
                </c:pt>
                <c:pt idx="67">
                  <c:v>5.6602721214296023</c:v>
                </c:pt>
                <c:pt idx="68">
                  <c:v>5.7602443695066317</c:v>
                </c:pt>
                <c:pt idx="69">
                  <c:v>5.8603186607364197</c:v>
                </c:pt>
                <c:pt idx="70">
                  <c:v>5.960188388824438</c:v>
                </c:pt>
                <c:pt idx="71">
                  <c:v>6.0604166984554197</c:v>
                </c:pt>
                <c:pt idx="72">
                  <c:v>6.1602454185487412</c:v>
                </c:pt>
                <c:pt idx="73">
                  <c:v>6.2602405548093607</c:v>
                </c:pt>
                <c:pt idx="74">
                  <c:v>6.3602390289310007</c:v>
                </c:pt>
                <c:pt idx="75">
                  <c:v>6.460258483886693</c:v>
                </c:pt>
                <c:pt idx="76">
                  <c:v>6.5602631568904801</c:v>
                </c:pt>
                <c:pt idx="77">
                  <c:v>6.6603074073793049</c:v>
                </c:pt>
                <c:pt idx="78">
                  <c:v>6.7601237297056018</c:v>
                </c:pt>
                <c:pt idx="79">
                  <c:v>6.8604216575625871</c:v>
                </c:pt>
                <c:pt idx="80">
                  <c:v>6.9603118896484091</c:v>
                </c:pt>
                <c:pt idx="81">
                  <c:v>7.0603456497188439</c:v>
                </c:pt>
                <c:pt idx="82">
                  <c:v>7.1602277755738823</c:v>
                </c:pt>
                <c:pt idx="83">
                  <c:v>7.2603559494016432</c:v>
                </c:pt>
                <c:pt idx="84">
                  <c:v>7.360321044922209</c:v>
                </c:pt>
                <c:pt idx="85">
                  <c:v>7.460247516632049</c:v>
                </c:pt>
                <c:pt idx="86">
                  <c:v>7.5601105689998516</c:v>
                </c:pt>
                <c:pt idx="87">
                  <c:v>7.6602506637574752</c:v>
                </c:pt>
                <c:pt idx="88">
                  <c:v>7.7602577209470534</c:v>
                </c:pt>
                <c:pt idx="89">
                  <c:v>7.8603339195254751</c:v>
                </c:pt>
                <c:pt idx="90">
                  <c:v>7.9601964950561204</c:v>
                </c:pt>
                <c:pt idx="91">
                  <c:v>8.05725765228242</c:v>
                </c:pt>
                <c:pt idx="92">
                  <c:v>8.0659618377685547</c:v>
                </c:pt>
                <c:pt idx="93">
                  <c:v>8.0659173011779792</c:v>
                </c:pt>
                <c:pt idx="94">
                  <c:v>8.0659010887146003</c:v>
                </c:pt>
                <c:pt idx="95">
                  <c:v>8.0658864974975586</c:v>
                </c:pt>
              </c:numCache>
            </c:numRef>
          </c:xVal>
          <c:yVal>
            <c:numRef>
              <c:f>'FF1 2'!$B$4:$B$99</c:f>
              <c:numCache>
                <c:formatCode>General</c:formatCode>
                <c:ptCount val="96"/>
                <c:pt idx="0">
                  <c:v>-9.6391523256897926E-3</c:v>
                </c:pt>
                <c:pt idx="1">
                  <c:v>-7.8747378041306021E-3</c:v>
                </c:pt>
                <c:pt idx="2">
                  <c:v>-7.0140073075867131E-3</c:v>
                </c:pt>
                <c:pt idx="3">
                  <c:v>-6.6835349425447737E-3</c:v>
                </c:pt>
                <c:pt idx="4">
                  <c:v>3.6222599446987309E-2</c:v>
                </c:pt>
                <c:pt idx="5">
                  <c:v>4.5875102281570483E-2</c:v>
                </c:pt>
                <c:pt idx="6">
                  <c:v>5.012026056651215E-2</c:v>
                </c:pt>
                <c:pt idx="7">
                  <c:v>4.8870574682977869E-2</c:v>
                </c:pt>
                <c:pt idx="8">
                  <c:v>4.7586496919410901E-2</c:v>
                </c:pt>
                <c:pt idx="9">
                  <c:v>4.6991638839226538E-2</c:v>
                </c:pt>
                <c:pt idx="10">
                  <c:v>6.4938262104984254E-2</c:v>
                </c:pt>
                <c:pt idx="11">
                  <c:v>0.32736542820814185</c:v>
                </c:pt>
                <c:pt idx="12">
                  <c:v>0.41838869452496302</c:v>
                </c:pt>
                <c:pt idx="13">
                  <c:v>0.68681764602627049</c:v>
                </c:pt>
                <c:pt idx="14">
                  <c:v>0.85811150074061837</c:v>
                </c:pt>
                <c:pt idx="15">
                  <c:v>0.9441652297973615</c:v>
                </c:pt>
                <c:pt idx="16">
                  <c:v>1.057942271232118</c:v>
                </c:pt>
                <c:pt idx="17">
                  <c:v>1.2563973665243107</c:v>
                </c:pt>
                <c:pt idx="18">
                  <c:v>1.4711641073225146</c:v>
                </c:pt>
                <c:pt idx="19">
                  <c:v>1.683474421501933</c:v>
                </c:pt>
                <c:pt idx="20">
                  <c:v>1.898921608924846</c:v>
                </c:pt>
                <c:pt idx="21">
                  <c:v>2.1736004352557452</c:v>
                </c:pt>
                <c:pt idx="22">
                  <c:v>2.4716138839725481</c:v>
                </c:pt>
                <c:pt idx="23">
                  <c:v>2.7055928707120542</c:v>
                </c:pt>
                <c:pt idx="24">
                  <c:v>3.05343651771696</c:v>
                </c:pt>
                <c:pt idx="25">
                  <c:v>3.3260607719421054</c:v>
                </c:pt>
                <c:pt idx="26">
                  <c:v>3.6945676803575194</c:v>
                </c:pt>
                <c:pt idx="27">
                  <c:v>4.3466258049024846</c:v>
                </c:pt>
                <c:pt idx="28">
                  <c:v>4.9851851463305623</c:v>
                </c:pt>
                <c:pt idx="29">
                  <c:v>5.6505808830285122</c:v>
                </c:pt>
                <c:pt idx="30">
                  <c:v>6.3727192878722247</c:v>
                </c:pt>
                <c:pt idx="31">
                  <c:v>7.2047400474514971</c:v>
                </c:pt>
                <c:pt idx="32">
                  <c:v>8.1777267456073943</c:v>
                </c:pt>
                <c:pt idx="33">
                  <c:v>9.2372064590431204</c:v>
                </c:pt>
                <c:pt idx="34">
                  <c:v>10.518445968632417</c:v>
                </c:pt>
                <c:pt idx="35">
                  <c:v>11.936470031738082</c:v>
                </c:pt>
                <c:pt idx="36">
                  <c:v>13.542198181146258</c:v>
                </c:pt>
                <c:pt idx="37">
                  <c:v>15.332857131961346</c:v>
                </c:pt>
                <c:pt idx="38">
                  <c:v>17.207698822017903</c:v>
                </c:pt>
                <c:pt idx="39">
                  <c:v>19.171665191657596</c:v>
                </c:pt>
                <c:pt idx="40">
                  <c:v>21.248353958129591</c:v>
                </c:pt>
                <c:pt idx="41">
                  <c:v>23.401447296133803</c:v>
                </c:pt>
                <c:pt idx="42">
                  <c:v>25.645952224735076</c:v>
                </c:pt>
                <c:pt idx="43">
                  <c:v>27.679893493648763</c:v>
                </c:pt>
                <c:pt idx="44">
                  <c:v>29.163301467900169</c:v>
                </c:pt>
                <c:pt idx="45">
                  <c:v>28.888547897339109</c:v>
                </c:pt>
                <c:pt idx="46">
                  <c:v>28.746837615962047</c:v>
                </c:pt>
                <c:pt idx="47">
                  <c:v>30.157512664796226</c:v>
                </c:pt>
                <c:pt idx="48">
                  <c:v>31.29454803466442</c:v>
                </c:pt>
                <c:pt idx="49">
                  <c:v>33.668087005624656</c:v>
                </c:pt>
                <c:pt idx="50">
                  <c:v>36.034069061279034</c:v>
                </c:pt>
                <c:pt idx="51">
                  <c:v>37.026557922359387</c:v>
                </c:pt>
                <c:pt idx="52">
                  <c:v>38.455036163332828</c:v>
                </c:pt>
                <c:pt idx="53">
                  <c:v>40.689582824701418</c:v>
                </c:pt>
                <c:pt idx="54">
                  <c:v>43.222084045419066</c:v>
                </c:pt>
                <c:pt idx="55">
                  <c:v>45.721115112304254</c:v>
                </c:pt>
                <c:pt idx="56">
                  <c:v>47.992156982414286</c:v>
                </c:pt>
                <c:pt idx="57">
                  <c:v>49.203678131105434</c:v>
                </c:pt>
                <c:pt idx="58">
                  <c:v>50.879005432125453</c:v>
                </c:pt>
                <c:pt idx="59">
                  <c:v>52.776500701913157</c:v>
                </c:pt>
                <c:pt idx="60">
                  <c:v>54.937091827392273</c:v>
                </c:pt>
                <c:pt idx="61">
                  <c:v>52.840591430680355</c:v>
                </c:pt>
                <c:pt idx="62">
                  <c:v>51.503883361818616</c:v>
                </c:pt>
                <c:pt idx="63">
                  <c:v>52.887378692624566</c:v>
                </c:pt>
                <c:pt idx="64">
                  <c:v>53.732013702394667</c:v>
                </c:pt>
                <c:pt idx="65">
                  <c:v>54.3409004211424</c:v>
                </c:pt>
                <c:pt idx="66">
                  <c:v>54.956008911130425</c:v>
                </c:pt>
                <c:pt idx="67">
                  <c:v>55.810230255128886</c:v>
                </c:pt>
                <c:pt idx="68">
                  <c:v>57.092922210690404</c:v>
                </c:pt>
                <c:pt idx="69">
                  <c:v>58.23194122314667</c:v>
                </c:pt>
                <c:pt idx="70">
                  <c:v>59.012813568115028</c:v>
                </c:pt>
                <c:pt idx="71">
                  <c:v>58.479534149173716</c:v>
                </c:pt>
                <c:pt idx="72">
                  <c:v>58.696075439453764</c:v>
                </c:pt>
                <c:pt idx="73">
                  <c:v>58.559276580811847</c:v>
                </c:pt>
                <c:pt idx="74">
                  <c:v>58.270648956299311</c:v>
                </c:pt>
                <c:pt idx="75">
                  <c:v>58.357627868652585</c:v>
                </c:pt>
                <c:pt idx="76">
                  <c:v>56.144744873053433</c:v>
                </c:pt>
                <c:pt idx="77">
                  <c:v>54.774257659911036</c:v>
                </c:pt>
                <c:pt idx="78">
                  <c:v>56.525512695305999</c:v>
                </c:pt>
                <c:pt idx="79">
                  <c:v>59.38912963868033</c:v>
                </c:pt>
                <c:pt idx="80">
                  <c:v>61.615604400634183</c:v>
                </c:pt>
                <c:pt idx="81">
                  <c:v>63.502571105949627</c:v>
                </c:pt>
                <c:pt idx="82">
                  <c:v>65.358901977541791</c:v>
                </c:pt>
                <c:pt idx="83">
                  <c:v>66.52432250976355</c:v>
                </c:pt>
                <c:pt idx="84">
                  <c:v>67.651550292972871</c:v>
                </c:pt>
                <c:pt idx="85">
                  <c:v>68.90834045410115</c:v>
                </c:pt>
                <c:pt idx="86">
                  <c:v>70.519218444815763</c:v>
                </c:pt>
                <c:pt idx="87">
                  <c:v>73.695320129400443</c:v>
                </c:pt>
                <c:pt idx="88">
                  <c:v>76.799911499018719</c:v>
                </c:pt>
                <c:pt idx="89">
                  <c:v>78.157623291016108</c:v>
                </c:pt>
                <c:pt idx="90">
                  <c:v>79.148132324217727</c:v>
                </c:pt>
                <c:pt idx="91">
                  <c:v>79.874786376989775</c:v>
                </c:pt>
                <c:pt idx="92">
                  <c:v>65.79470825194025</c:v>
                </c:pt>
                <c:pt idx="93">
                  <c:v>59.958433341979571</c:v>
                </c:pt>
                <c:pt idx="94">
                  <c:v>56.962696266171186</c:v>
                </c:pt>
                <c:pt idx="95">
                  <c:v>54.051078796387451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2-4723-AD22-7FE5181AC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74528"/>
        <c:axId val="1"/>
      </c:scatterChart>
      <c:valAx>
        <c:axId val="2068574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685745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3'!$C$4:$C$70</c:f>
              <c:numCache>
                <c:formatCode>General</c:formatCode>
                <c:ptCount val="67"/>
                <c:pt idx="0">
                  <c:v>0</c:v>
                </c:pt>
                <c:pt idx="1">
                  <c:v>-5.5599165687825454E-7</c:v>
                </c:pt>
                <c:pt idx="2">
                  <c:v>2.4192007670788804E-7</c:v>
                </c:pt>
                <c:pt idx="3">
                  <c:v>-2.3237057575394582E-6</c:v>
                </c:pt>
                <c:pt idx="4">
                  <c:v>-4.5519168451333217E-6</c:v>
                </c:pt>
                <c:pt idx="5">
                  <c:v>5.4339128546413949E-3</c:v>
                </c:pt>
                <c:pt idx="6">
                  <c:v>9.0288193896291315E-3</c:v>
                </c:pt>
                <c:pt idx="7">
                  <c:v>1.173983234910206E-2</c:v>
                </c:pt>
                <c:pt idx="8">
                  <c:v>2.8852913528539265E-2</c:v>
                </c:pt>
                <c:pt idx="9">
                  <c:v>0.12665744125787454</c:v>
                </c:pt>
                <c:pt idx="10">
                  <c:v>0.22661392390727639</c:v>
                </c:pt>
                <c:pt idx="11">
                  <c:v>0.32642051577531511</c:v>
                </c:pt>
                <c:pt idx="12">
                  <c:v>0.42657908797190847</c:v>
                </c:pt>
                <c:pt idx="13">
                  <c:v>0.52673453092556144</c:v>
                </c:pt>
                <c:pt idx="14">
                  <c:v>0.6265848875040283</c:v>
                </c:pt>
                <c:pt idx="15">
                  <c:v>0.72650885581969671</c:v>
                </c:pt>
                <c:pt idx="16">
                  <c:v>0.8266124725338152</c:v>
                </c:pt>
                <c:pt idx="17">
                  <c:v>0.92669773101731989</c:v>
                </c:pt>
                <c:pt idx="18">
                  <c:v>1.0266942977903371</c:v>
                </c:pt>
                <c:pt idx="19">
                  <c:v>1.1265747547144118</c:v>
                </c:pt>
                <c:pt idx="20">
                  <c:v>1.2266366481780935</c:v>
                </c:pt>
                <c:pt idx="21">
                  <c:v>1.3265844583507624</c:v>
                </c:pt>
                <c:pt idx="22">
                  <c:v>1.4265644550316141</c:v>
                </c:pt>
                <c:pt idx="23">
                  <c:v>1.5265400409696566</c:v>
                </c:pt>
                <c:pt idx="24">
                  <c:v>1.6266241073602905</c:v>
                </c:pt>
                <c:pt idx="25">
                  <c:v>1.7265501022338778</c:v>
                </c:pt>
                <c:pt idx="26">
                  <c:v>1.8266540765758619</c:v>
                </c:pt>
                <c:pt idx="27">
                  <c:v>1.9265298843376393</c:v>
                </c:pt>
                <c:pt idx="28">
                  <c:v>2.0267007350919699</c:v>
                </c:pt>
                <c:pt idx="29">
                  <c:v>2.1266274452203873</c:v>
                </c:pt>
                <c:pt idx="30">
                  <c:v>2.2265417575836075</c:v>
                </c:pt>
                <c:pt idx="31">
                  <c:v>2.3264842033382491</c:v>
                </c:pt>
                <c:pt idx="32">
                  <c:v>2.426618099211904</c:v>
                </c:pt>
                <c:pt idx="33">
                  <c:v>2.5266900062559063</c:v>
                </c:pt>
                <c:pt idx="34">
                  <c:v>2.6265394687647055</c:v>
                </c:pt>
                <c:pt idx="35">
                  <c:v>2.7264490127563352</c:v>
                </c:pt>
                <c:pt idx="36">
                  <c:v>2.8267085552211828</c:v>
                </c:pt>
                <c:pt idx="37">
                  <c:v>2.9266920089714157</c:v>
                </c:pt>
                <c:pt idx="38">
                  <c:v>3.0266876220701149</c:v>
                </c:pt>
                <c:pt idx="39">
                  <c:v>3.1264917850488829</c:v>
                </c:pt>
                <c:pt idx="40">
                  <c:v>3.2265913486480571</c:v>
                </c:pt>
                <c:pt idx="41">
                  <c:v>3.3266215324398036</c:v>
                </c:pt>
                <c:pt idx="42">
                  <c:v>3.4265818595878819</c:v>
                </c:pt>
                <c:pt idx="43">
                  <c:v>3.5264797210691379</c:v>
                </c:pt>
                <c:pt idx="44">
                  <c:v>3.6266758441919498</c:v>
                </c:pt>
                <c:pt idx="45">
                  <c:v>3.7265791893005211</c:v>
                </c:pt>
                <c:pt idx="46">
                  <c:v>3.8266510963436153</c:v>
                </c:pt>
                <c:pt idx="47">
                  <c:v>3.9265334606163194</c:v>
                </c:pt>
                <c:pt idx="48">
                  <c:v>4.0267157554624458</c:v>
                </c:pt>
                <c:pt idx="49">
                  <c:v>4.1265549659723373</c:v>
                </c:pt>
                <c:pt idx="50">
                  <c:v>4.2265520095825018</c:v>
                </c:pt>
                <c:pt idx="51">
                  <c:v>4.3265218734737374</c:v>
                </c:pt>
                <c:pt idx="52">
                  <c:v>4.4265532493583821</c:v>
                </c:pt>
                <c:pt idx="53">
                  <c:v>4.5266399383542897</c:v>
                </c:pt>
                <c:pt idx="54">
                  <c:v>4.6265125274652608</c:v>
                </c:pt>
                <c:pt idx="55">
                  <c:v>4.7264537811279101</c:v>
                </c:pt>
                <c:pt idx="56">
                  <c:v>4.8267364501949279</c:v>
                </c:pt>
                <c:pt idx="57">
                  <c:v>4.9266500473014947</c:v>
                </c:pt>
                <c:pt idx="58">
                  <c:v>5.0266184806821697</c:v>
                </c:pt>
                <c:pt idx="59">
                  <c:v>5.1265168189996801</c:v>
                </c:pt>
                <c:pt idx="60">
                  <c:v>5.2266354560851838</c:v>
                </c:pt>
                <c:pt idx="61">
                  <c:v>5.3265757560726108</c:v>
                </c:pt>
                <c:pt idx="62">
                  <c:v>5.4265494346611192</c:v>
                </c:pt>
                <c:pt idx="63">
                  <c:v>5.4879803657531658</c:v>
                </c:pt>
                <c:pt idx="64">
                  <c:v>5.4884624481201172</c:v>
                </c:pt>
                <c:pt idx="65">
                  <c:v>5.4884285365833954</c:v>
                </c:pt>
                <c:pt idx="66">
                  <c:v>5.4884103045744057</c:v>
                </c:pt>
              </c:numCache>
            </c:numRef>
          </c:xVal>
          <c:yVal>
            <c:numRef>
              <c:f>'FF1 3'!$B$4:$B$70</c:f>
              <c:numCache>
                <c:formatCode>General</c:formatCode>
                <c:ptCount val="67"/>
                <c:pt idx="0">
                  <c:v>-3.1811878085136414E-2</c:v>
                </c:pt>
                <c:pt idx="1">
                  <c:v>-2.6603131244615885E-2</c:v>
                </c:pt>
                <c:pt idx="2">
                  <c:v>-2.5695085525472786E-2</c:v>
                </c:pt>
                <c:pt idx="3">
                  <c:v>-2.5200903415682197E-2</c:v>
                </c:pt>
                <c:pt idx="4">
                  <c:v>-2.7622941881411213E-2</c:v>
                </c:pt>
                <c:pt idx="5">
                  <c:v>8.682880550622097E-3</c:v>
                </c:pt>
                <c:pt idx="6">
                  <c:v>2.6020908728201095E-2</c:v>
                </c:pt>
                <c:pt idx="7">
                  <c:v>2.9099192470204486E-2</c:v>
                </c:pt>
                <c:pt idx="8">
                  <c:v>7.5738608837018814E-2</c:v>
                </c:pt>
                <c:pt idx="9">
                  <c:v>0.12512572109680811</c:v>
                </c:pt>
                <c:pt idx="10">
                  <c:v>0.15951947867870173</c:v>
                </c:pt>
                <c:pt idx="11">
                  <c:v>0.1816172301769006</c:v>
                </c:pt>
                <c:pt idx="12">
                  <c:v>0.22603085637062048</c:v>
                </c:pt>
                <c:pt idx="13">
                  <c:v>0.24866770207876079</c:v>
                </c:pt>
                <c:pt idx="14">
                  <c:v>0.29237544536564219</c:v>
                </c:pt>
                <c:pt idx="15">
                  <c:v>0.33401802182197304</c:v>
                </c:pt>
                <c:pt idx="16">
                  <c:v>0.37835732102377662</c:v>
                </c:pt>
                <c:pt idx="17">
                  <c:v>0.43813470005942834</c:v>
                </c:pt>
                <c:pt idx="18">
                  <c:v>0.51663321256620154</c:v>
                </c:pt>
                <c:pt idx="19">
                  <c:v>0.5920913815494242</c:v>
                </c:pt>
                <c:pt idx="20">
                  <c:v>0.71652036905287186</c:v>
                </c:pt>
                <c:pt idx="21">
                  <c:v>1.0069878101338017</c:v>
                </c:pt>
                <c:pt idx="22">
                  <c:v>1.2512394189825546</c:v>
                </c:pt>
                <c:pt idx="23">
                  <c:v>1.3684598207471617</c:v>
                </c:pt>
                <c:pt idx="24">
                  <c:v>1.4578706026070807</c:v>
                </c:pt>
                <c:pt idx="25">
                  <c:v>1.706580281257595</c:v>
                </c:pt>
                <c:pt idx="26">
                  <c:v>2.1215639114364269</c:v>
                </c:pt>
                <c:pt idx="27">
                  <c:v>2.5288989543879019</c:v>
                </c:pt>
                <c:pt idx="28">
                  <c:v>3.0095744132987234</c:v>
                </c:pt>
                <c:pt idx="29">
                  <c:v>3.5285615920992677</c:v>
                </c:pt>
                <c:pt idx="30">
                  <c:v>3.9790408611297163</c:v>
                </c:pt>
                <c:pt idx="31">
                  <c:v>4.321940898894236</c:v>
                </c:pt>
                <c:pt idx="32">
                  <c:v>4.5825414657560835</c:v>
                </c:pt>
                <c:pt idx="33">
                  <c:v>5.2804393768293814</c:v>
                </c:pt>
                <c:pt idx="34">
                  <c:v>5.9975686073268966</c:v>
                </c:pt>
                <c:pt idx="35">
                  <c:v>6.8095388412474414</c:v>
                </c:pt>
                <c:pt idx="36">
                  <c:v>7.8309926986645868</c:v>
                </c:pt>
                <c:pt idx="37">
                  <c:v>8.9345846176107013</c:v>
                </c:pt>
                <c:pt idx="38">
                  <c:v>9.6599473953228632</c:v>
                </c:pt>
                <c:pt idx="39">
                  <c:v>10.763425827019869</c:v>
                </c:pt>
                <c:pt idx="40">
                  <c:v>11.69771671295155</c:v>
                </c:pt>
                <c:pt idx="41">
                  <c:v>12.653655052180323</c:v>
                </c:pt>
                <c:pt idx="42">
                  <c:v>13.328660011290149</c:v>
                </c:pt>
                <c:pt idx="43">
                  <c:v>14.191978454587241</c:v>
                </c:pt>
                <c:pt idx="44">
                  <c:v>15.690579414357614</c:v>
                </c:pt>
                <c:pt idx="45">
                  <c:v>17.223337173461722</c:v>
                </c:pt>
                <c:pt idx="46">
                  <c:v>18.470024108881464</c:v>
                </c:pt>
                <c:pt idx="47">
                  <c:v>19.997880935657669</c:v>
                </c:pt>
                <c:pt idx="48">
                  <c:v>21.443044662472957</c:v>
                </c:pt>
                <c:pt idx="49">
                  <c:v>22.944885253896611</c:v>
                </c:pt>
                <c:pt idx="50">
                  <c:v>24.678592681884446</c:v>
                </c:pt>
                <c:pt idx="51">
                  <c:v>26.643218994132248</c:v>
                </c:pt>
                <c:pt idx="52">
                  <c:v>28.337066650382283</c:v>
                </c:pt>
                <c:pt idx="53">
                  <c:v>29.703022003170332</c:v>
                </c:pt>
                <c:pt idx="54">
                  <c:v>31.392404556265507</c:v>
                </c:pt>
                <c:pt idx="55">
                  <c:v>33.093490600585639</c:v>
                </c:pt>
                <c:pt idx="56">
                  <c:v>34.654617309562809</c:v>
                </c:pt>
                <c:pt idx="57">
                  <c:v>36.450111389149924</c:v>
                </c:pt>
                <c:pt idx="58">
                  <c:v>37.457447051999857</c:v>
                </c:pt>
                <c:pt idx="59">
                  <c:v>38.509460449214558</c:v>
                </c:pt>
                <c:pt idx="60">
                  <c:v>38.63098526000983</c:v>
                </c:pt>
                <c:pt idx="61">
                  <c:v>38.51020812988191</c:v>
                </c:pt>
                <c:pt idx="62">
                  <c:v>39.946868896467933</c:v>
                </c:pt>
                <c:pt idx="63">
                  <c:v>35.380096435565505</c:v>
                </c:pt>
                <c:pt idx="64">
                  <c:v>29.776254653948456</c:v>
                </c:pt>
                <c:pt idx="65">
                  <c:v>27.814397475306166</c:v>
                </c:pt>
                <c:pt idx="66">
                  <c:v>26.351170483757766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8-4B9E-A9D8-46589CFA4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77408"/>
        <c:axId val="1"/>
      </c:scatterChart>
      <c:valAx>
        <c:axId val="2068577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685774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4'!$C$4:$C$99</c:f>
              <c:numCache>
                <c:formatCode>General</c:formatCode>
                <c:ptCount val="96"/>
                <c:pt idx="0">
                  <c:v>0</c:v>
                </c:pt>
                <c:pt idx="1">
                  <c:v>2.4573985228760488E-6</c:v>
                </c:pt>
                <c:pt idx="2">
                  <c:v>-1.4005897807369817E-6</c:v>
                </c:pt>
                <c:pt idx="3">
                  <c:v>3.9280175769251918E-6</c:v>
                </c:pt>
                <c:pt idx="4">
                  <c:v>1.5724804143445267E-6</c:v>
                </c:pt>
                <c:pt idx="5">
                  <c:v>9.0103633701801421E-3</c:v>
                </c:pt>
                <c:pt idx="6">
                  <c:v>9.9397497251652121E-3</c:v>
                </c:pt>
                <c:pt idx="7">
                  <c:v>1.0585268959384898E-2</c:v>
                </c:pt>
                <c:pt idx="8">
                  <c:v>1.111906580626711E-2</c:v>
                </c:pt>
                <c:pt idx="9">
                  <c:v>1.1498460546134282E-2</c:v>
                </c:pt>
                <c:pt idx="10">
                  <c:v>1.6079038381575431E-2</c:v>
                </c:pt>
                <c:pt idx="11">
                  <c:v>0.10895446687899885</c:v>
                </c:pt>
                <c:pt idx="12">
                  <c:v>0.20894354581759872</c:v>
                </c:pt>
                <c:pt idx="13">
                  <c:v>0.30884635448437109</c:v>
                </c:pt>
                <c:pt idx="14">
                  <c:v>0.40891104936544581</c:v>
                </c:pt>
                <c:pt idx="15">
                  <c:v>0.50904512405394964</c:v>
                </c:pt>
                <c:pt idx="16">
                  <c:v>0.60891425609552075</c:v>
                </c:pt>
                <c:pt idx="17">
                  <c:v>0.70884454250262507</c:v>
                </c:pt>
                <c:pt idx="18">
                  <c:v>0.80911725759487374</c:v>
                </c:pt>
                <c:pt idx="19">
                  <c:v>0.90902179479543332</c:v>
                </c:pt>
                <c:pt idx="20">
                  <c:v>1.0089762210845876</c:v>
                </c:pt>
                <c:pt idx="21">
                  <c:v>1.1089037656780349</c:v>
                </c:pt>
                <c:pt idx="22">
                  <c:v>1.2090085744850392</c:v>
                </c:pt>
                <c:pt idx="23">
                  <c:v>1.3089549541471484</c:v>
                </c:pt>
                <c:pt idx="24">
                  <c:v>1.4089124202722774</c:v>
                </c:pt>
                <c:pt idx="25">
                  <c:v>1.5088884830474765</c:v>
                </c:pt>
                <c:pt idx="26">
                  <c:v>1.6090176105495568</c:v>
                </c:pt>
                <c:pt idx="27">
                  <c:v>1.7089135646812743</c:v>
                </c:pt>
                <c:pt idx="28">
                  <c:v>1.8090262413022982</c:v>
                </c:pt>
                <c:pt idx="29">
                  <c:v>1.908905625342765</c:v>
                </c:pt>
                <c:pt idx="30">
                  <c:v>2.0090620517730606</c:v>
                </c:pt>
                <c:pt idx="31">
                  <c:v>2.1089625358577795</c:v>
                </c:pt>
                <c:pt idx="32">
                  <c:v>2.2089247703544852</c:v>
                </c:pt>
                <c:pt idx="33">
                  <c:v>2.3088796138761478</c:v>
                </c:pt>
                <c:pt idx="34">
                  <c:v>2.4089684486383574</c:v>
                </c:pt>
                <c:pt idx="35">
                  <c:v>2.5089530944824094</c:v>
                </c:pt>
                <c:pt idx="36">
                  <c:v>2.6089010238643731</c:v>
                </c:pt>
                <c:pt idx="37">
                  <c:v>2.7088654041282862</c:v>
                </c:pt>
                <c:pt idx="38">
                  <c:v>2.8091678619382789</c:v>
                </c:pt>
                <c:pt idx="39">
                  <c:v>2.908989429473317</c:v>
                </c:pt>
                <c:pt idx="40">
                  <c:v>3.0089530944824077</c:v>
                </c:pt>
                <c:pt idx="41">
                  <c:v>3.1088566780086562</c:v>
                </c:pt>
                <c:pt idx="42">
                  <c:v>3.2089962959282077</c:v>
                </c:pt>
                <c:pt idx="43">
                  <c:v>3.3089570999143527</c:v>
                </c:pt>
                <c:pt idx="44">
                  <c:v>3.4089455604547623</c:v>
                </c:pt>
                <c:pt idx="45">
                  <c:v>3.5087871551513512</c:v>
                </c:pt>
                <c:pt idx="46">
                  <c:v>3.609038352965932</c:v>
                </c:pt>
                <c:pt idx="47">
                  <c:v>3.7089397907249699</c:v>
                </c:pt>
                <c:pt idx="48">
                  <c:v>3.8090660572050008</c:v>
                </c:pt>
                <c:pt idx="49">
                  <c:v>3.9088814258569826</c:v>
                </c:pt>
                <c:pt idx="50">
                  <c:v>4.0090432167053045</c:v>
                </c:pt>
                <c:pt idx="51">
                  <c:v>4.1089158058162703</c:v>
                </c:pt>
                <c:pt idx="52">
                  <c:v>4.2089304924003761</c:v>
                </c:pt>
                <c:pt idx="53">
                  <c:v>4.3088712692258717</c:v>
                </c:pt>
                <c:pt idx="54">
                  <c:v>4.4089317321771704</c:v>
                </c:pt>
                <c:pt idx="55">
                  <c:v>4.5088930130004687</c:v>
                </c:pt>
                <c:pt idx="56">
                  <c:v>4.6089477539058672</c:v>
                </c:pt>
                <c:pt idx="57">
                  <c:v>4.7088370323173665</c:v>
                </c:pt>
                <c:pt idx="58">
                  <c:v>4.8091268539426668</c:v>
                </c:pt>
                <c:pt idx="59">
                  <c:v>4.9089226722711672</c:v>
                </c:pt>
                <c:pt idx="60">
                  <c:v>5.0089192390441681</c:v>
                </c:pt>
                <c:pt idx="61">
                  <c:v>5.108908653258891</c:v>
                </c:pt>
                <c:pt idx="62">
                  <c:v>5.2089991569511529</c:v>
                </c:pt>
                <c:pt idx="63">
                  <c:v>5.3089175224302156</c:v>
                </c:pt>
                <c:pt idx="64">
                  <c:v>5.4089250564569538</c:v>
                </c:pt>
                <c:pt idx="65">
                  <c:v>5.5087952613830344</c:v>
                </c:pt>
                <c:pt idx="66">
                  <c:v>5.6091098785396509</c:v>
                </c:pt>
                <c:pt idx="67">
                  <c:v>5.7089600563041838</c:v>
                </c:pt>
                <c:pt idx="68">
                  <c:v>5.8090434074399795</c:v>
                </c:pt>
                <c:pt idx="69">
                  <c:v>5.908887863158613</c:v>
                </c:pt>
                <c:pt idx="70">
                  <c:v>6.0090284347533931</c:v>
                </c:pt>
                <c:pt idx="71">
                  <c:v>6.1088995933528842</c:v>
                </c:pt>
                <c:pt idx="72">
                  <c:v>6.208930015563209</c:v>
                </c:pt>
                <c:pt idx="73">
                  <c:v>6.3088607788083859</c:v>
                </c:pt>
                <c:pt idx="74">
                  <c:v>6.4089570045465525</c:v>
                </c:pt>
                <c:pt idx="75">
                  <c:v>6.5089282989501696</c:v>
                </c:pt>
                <c:pt idx="76">
                  <c:v>6.6089792251582979</c:v>
                </c:pt>
                <c:pt idx="77">
                  <c:v>6.7088294029228335</c:v>
                </c:pt>
                <c:pt idx="78">
                  <c:v>6.8090896606443216</c:v>
                </c:pt>
                <c:pt idx="79">
                  <c:v>6.9088921546930351</c:v>
                </c:pt>
                <c:pt idx="80">
                  <c:v>7.0089240074157431</c:v>
                </c:pt>
                <c:pt idx="81">
                  <c:v>7.1089100837703585</c:v>
                </c:pt>
                <c:pt idx="82">
                  <c:v>7.2089915275566172</c:v>
                </c:pt>
                <c:pt idx="83">
                  <c:v>7.308874607085972</c:v>
                </c:pt>
                <c:pt idx="84">
                  <c:v>7.4089336395257961</c:v>
                </c:pt>
                <c:pt idx="85">
                  <c:v>7.5088109970092471</c:v>
                </c:pt>
                <c:pt idx="86">
                  <c:v>7.6090946197505831</c:v>
                </c:pt>
                <c:pt idx="87">
                  <c:v>7.7089862823478805</c:v>
                </c:pt>
                <c:pt idx="88">
                  <c:v>7.8090877532956835</c:v>
                </c:pt>
                <c:pt idx="89">
                  <c:v>7.9088644981378566</c:v>
                </c:pt>
                <c:pt idx="90">
                  <c:v>8.0090065002441087</c:v>
                </c:pt>
                <c:pt idx="91">
                  <c:v>8.1088924407955059</c:v>
                </c:pt>
                <c:pt idx="92">
                  <c:v>8.1453876495361239</c:v>
                </c:pt>
                <c:pt idx="93">
                  <c:v>8.145442008972168</c:v>
                </c:pt>
                <c:pt idx="94">
                  <c:v>8.1454179022047253</c:v>
                </c:pt>
                <c:pt idx="95">
                  <c:v>8.1454025374518508</c:v>
                </c:pt>
              </c:numCache>
            </c:numRef>
          </c:xVal>
          <c:yVal>
            <c:numRef>
              <c:f>'FF1 4'!$B$4:$B$99</c:f>
              <c:numCache>
                <c:formatCode>General</c:formatCode>
                <c:ptCount val="96"/>
                <c:pt idx="0">
                  <c:v>-1.9864516332745552E-2</c:v>
                </c:pt>
                <c:pt idx="1">
                  <c:v>-1.4205489618058802E-2</c:v>
                </c:pt>
                <c:pt idx="2">
                  <c:v>-1.4836900867530227E-2</c:v>
                </c:pt>
                <c:pt idx="3">
                  <c:v>-1.7200214788302731E-2</c:v>
                </c:pt>
                <c:pt idx="4">
                  <c:v>3.5424220834374982E-3</c:v>
                </c:pt>
                <c:pt idx="5">
                  <c:v>4.4725254178048013E-2</c:v>
                </c:pt>
                <c:pt idx="6">
                  <c:v>5.0427485257527119E-2</c:v>
                </c:pt>
                <c:pt idx="7">
                  <c:v>4.6478230506032663E-2</c:v>
                </c:pt>
                <c:pt idx="8">
                  <c:v>4.8735473304984948E-2</c:v>
                </c:pt>
                <c:pt idx="9">
                  <c:v>4.5957203954387772E-2</c:v>
                </c:pt>
                <c:pt idx="10">
                  <c:v>0.11394138634204326</c:v>
                </c:pt>
                <c:pt idx="11">
                  <c:v>0.27584940195044222</c:v>
                </c:pt>
                <c:pt idx="12">
                  <c:v>0.3726268112653397</c:v>
                </c:pt>
                <c:pt idx="13">
                  <c:v>0.48344296216944338</c:v>
                </c:pt>
                <c:pt idx="14">
                  <c:v>0.54282289743386258</c:v>
                </c:pt>
                <c:pt idx="15">
                  <c:v>0.58415442705154197</c:v>
                </c:pt>
                <c:pt idx="16">
                  <c:v>0.66260987520190884</c:v>
                </c:pt>
                <c:pt idx="17">
                  <c:v>0.7254883646957504</c:v>
                </c:pt>
                <c:pt idx="18">
                  <c:v>0.86893898248653356</c:v>
                </c:pt>
                <c:pt idx="19">
                  <c:v>0.91432315111123075</c:v>
                </c:pt>
                <c:pt idx="20">
                  <c:v>0.98319178819655828</c:v>
                </c:pt>
                <c:pt idx="21">
                  <c:v>1.0870062112804757</c:v>
                </c:pt>
                <c:pt idx="22">
                  <c:v>1.2048863172526059</c:v>
                </c:pt>
                <c:pt idx="23">
                  <c:v>1.3518527746195961</c:v>
                </c:pt>
                <c:pt idx="24">
                  <c:v>1.5657155513751266</c:v>
                </c:pt>
                <c:pt idx="25">
                  <c:v>1.7561575174331479</c:v>
                </c:pt>
                <c:pt idx="26">
                  <c:v>2.0294981002798842</c:v>
                </c:pt>
                <c:pt idx="27">
                  <c:v>2.2440929412822501</c:v>
                </c:pt>
                <c:pt idx="28">
                  <c:v>2.5528008937829032</c:v>
                </c:pt>
                <c:pt idx="29">
                  <c:v>2.9630782604192181</c:v>
                </c:pt>
                <c:pt idx="30">
                  <c:v>3.3884704113006148</c:v>
                </c:pt>
                <c:pt idx="31">
                  <c:v>3.8620223999006429</c:v>
                </c:pt>
                <c:pt idx="32">
                  <c:v>4.3852496147108795</c:v>
                </c:pt>
                <c:pt idx="33">
                  <c:v>5.0234212875354292</c:v>
                </c:pt>
                <c:pt idx="34">
                  <c:v>5.7049360275225087</c:v>
                </c:pt>
                <c:pt idx="35">
                  <c:v>6.5061078071593235</c:v>
                </c:pt>
                <c:pt idx="36">
                  <c:v>7.3896594047510957</c:v>
                </c:pt>
                <c:pt idx="37">
                  <c:v>8.3709106445235442</c:v>
                </c:pt>
                <c:pt idx="38">
                  <c:v>9.44407272338651</c:v>
                </c:pt>
                <c:pt idx="39">
                  <c:v>10.639969825737744</c:v>
                </c:pt>
                <c:pt idx="40">
                  <c:v>11.9253044128416</c:v>
                </c:pt>
                <c:pt idx="41">
                  <c:v>13.372201919550074</c:v>
                </c:pt>
                <c:pt idx="42">
                  <c:v>14.919936180102866</c:v>
                </c:pt>
                <c:pt idx="43">
                  <c:v>16.592382431026881</c:v>
                </c:pt>
                <c:pt idx="44">
                  <c:v>18.294338226309058</c:v>
                </c:pt>
                <c:pt idx="45">
                  <c:v>19.811901092529073</c:v>
                </c:pt>
                <c:pt idx="46">
                  <c:v>20.770387649532935</c:v>
                </c:pt>
                <c:pt idx="47">
                  <c:v>22.010858535756984</c:v>
                </c:pt>
                <c:pt idx="48">
                  <c:v>23.145498275754793</c:v>
                </c:pt>
                <c:pt idx="49">
                  <c:v>24.282533645622586</c:v>
                </c:pt>
                <c:pt idx="50">
                  <c:v>25.52075576782207</c:v>
                </c:pt>
                <c:pt idx="51">
                  <c:v>26.455759048459175</c:v>
                </c:pt>
                <c:pt idx="52">
                  <c:v>27.065990447991883</c:v>
                </c:pt>
                <c:pt idx="53">
                  <c:v>28.049659729002098</c:v>
                </c:pt>
                <c:pt idx="54">
                  <c:v>28.509712219237713</c:v>
                </c:pt>
                <c:pt idx="55">
                  <c:v>28.782085418701058</c:v>
                </c:pt>
                <c:pt idx="56">
                  <c:v>29.782823562617519</c:v>
                </c:pt>
                <c:pt idx="57">
                  <c:v>30.971216201773426</c:v>
                </c:pt>
                <c:pt idx="58">
                  <c:v>32.224678039548188</c:v>
                </c:pt>
                <c:pt idx="59">
                  <c:v>33.402221679681489</c:v>
                </c:pt>
                <c:pt idx="60">
                  <c:v>34.397369384765405</c:v>
                </c:pt>
                <c:pt idx="61">
                  <c:v>35.594039916986567</c:v>
                </c:pt>
                <c:pt idx="62">
                  <c:v>37.131816864002474</c:v>
                </c:pt>
                <c:pt idx="63">
                  <c:v>38.370895385741477</c:v>
                </c:pt>
                <c:pt idx="64">
                  <c:v>38.039524078369382</c:v>
                </c:pt>
                <c:pt idx="65">
                  <c:v>38.453227996826016</c:v>
                </c:pt>
                <c:pt idx="66">
                  <c:v>39.130886077879069</c:v>
                </c:pt>
                <c:pt idx="67">
                  <c:v>39.623825073238407</c:v>
                </c:pt>
                <c:pt idx="68">
                  <c:v>40.271320343015404</c:v>
                </c:pt>
                <c:pt idx="69">
                  <c:v>41.186767578121639</c:v>
                </c:pt>
                <c:pt idx="70">
                  <c:v>41.807762145995895</c:v>
                </c:pt>
                <c:pt idx="71">
                  <c:v>42.607120513912847</c:v>
                </c:pt>
                <c:pt idx="72">
                  <c:v>43.641914367667496</c:v>
                </c:pt>
                <c:pt idx="73">
                  <c:v>44.595573425290908</c:v>
                </c:pt>
                <c:pt idx="74">
                  <c:v>45.050098419188394</c:v>
                </c:pt>
                <c:pt idx="75">
                  <c:v>45.711002349853374</c:v>
                </c:pt>
                <c:pt idx="76">
                  <c:v>46.35842514037703</c:v>
                </c:pt>
                <c:pt idx="77">
                  <c:v>47.066986083989065</c:v>
                </c:pt>
                <c:pt idx="78">
                  <c:v>45.5080413818376</c:v>
                </c:pt>
                <c:pt idx="79">
                  <c:v>43.662464141855061</c:v>
                </c:pt>
                <c:pt idx="80">
                  <c:v>39.375759124757771</c:v>
                </c:pt>
                <c:pt idx="81">
                  <c:v>38.256198883047809</c:v>
                </c:pt>
                <c:pt idx="82">
                  <c:v>40.939819335917292</c:v>
                </c:pt>
                <c:pt idx="83">
                  <c:v>43.295593261713947</c:v>
                </c:pt>
                <c:pt idx="84">
                  <c:v>44.773216247554018</c:v>
                </c:pt>
                <c:pt idx="85">
                  <c:v>45.125911712646442</c:v>
                </c:pt>
                <c:pt idx="86">
                  <c:v>45.208633422850049</c:v>
                </c:pt>
                <c:pt idx="87">
                  <c:v>46.58809280394027</c:v>
                </c:pt>
                <c:pt idx="88">
                  <c:v>48.152587890623039</c:v>
                </c:pt>
                <c:pt idx="89">
                  <c:v>48.890819549555395</c:v>
                </c:pt>
                <c:pt idx="90">
                  <c:v>49.907920837402024</c:v>
                </c:pt>
                <c:pt idx="91">
                  <c:v>50.67382812500901</c:v>
                </c:pt>
                <c:pt idx="92">
                  <c:v>40.86507415779468</c:v>
                </c:pt>
                <c:pt idx="93">
                  <c:v>35.531398773200529</c:v>
                </c:pt>
                <c:pt idx="94">
                  <c:v>33.316487630220394</c:v>
                </c:pt>
                <c:pt idx="95">
                  <c:v>31.402132670090076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3-49D3-8A74-9DF02FE3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70688"/>
        <c:axId val="1"/>
      </c:scatterChart>
      <c:valAx>
        <c:axId val="2068570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685706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5'!$C$4:$C$82</c:f>
              <c:numCache>
                <c:formatCode>General</c:formatCode>
                <c:ptCount val="79"/>
                <c:pt idx="0">
                  <c:v>0</c:v>
                </c:pt>
                <c:pt idx="1">
                  <c:v>-1.4430319007933693E-6</c:v>
                </c:pt>
                <c:pt idx="2">
                  <c:v>7.6395792799942181E-8</c:v>
                </c:pt>
                <c:pt idx="3">
                  <c:v>-2.1008845578966215E-6</c:v>
                </c:pt>
                <c:pt idx="4">
                  <c:v>-8.3398754213657654E-7</c:v>
                </c:pt>
                <c:pt idx="5">
                  <c:v>5.8960756286978713E-3</c:v>
                </c:pt>
                <c:pt idx="6">
                  <c:v>6.1935163103039297E-3</c:v>
                </c:pt>
                <c:pt idx="7">
                  <c:v>6.1826808378268993E-3</c:v>
                </c:pt>
                <c:pt idx="8">
                  <c:v>8.5186615586991532E-2</c:v>
                </c:pt>
                <c:pt idx="9">
                  <c:v>0.18524797260797288</c:v>
                </c:pt>
                <c:pt idx="10">
                  <c:v>0.28521516919135687</c:v>
                </c:pt>
                <c:pt idx="11">
                  <c:v>0.38505083322579858</c:v>
                </c:pt>
                <c:pt idx="12">
                  <c:v>0.48517754673975577</c:v>
                </c:pt>
                <c:pt idx="13">
                  <c:v>0.58513772487712701</c:v>
                </c:pt>
                <c:pt idx="14">
                  <c:v>0.68510293960607249</c:v>
                </c:pt>
                <c:pt idx="15">
                  <c:v>0.78502207994460516</c:v>
                </c:pt>
                <c:pt idx="16">
                  <c:v>0.88513255119377321</c:v>
                </c:pt>
                <c:pt idx="17">
                  <c:v>0.98508477211016277</c:v>
                </c:pt>
                <c:pt idx="18">
                  <c:v>1.0851702690131686</c:v>
                </c:pt>
                <c:pt idx="19">
                  <c:v>1.1850808858875024</c:v>
                </c:pt>
                <c:pt idx="20">
                  <c:v>1.2852790355682302</c:v>
                </c:pt>
                <c:pt idx="21">
                  <c:v>1.385125398636408</c:v>
                </c:pt>
                <c:pt idx="22">
                  <c:v>1.4850797653200003</c:v>
                </c:pt>
                <c:pt idx="23">
                  <c:v>1.585007786751512</c:v>
                </c:pt>
                <c:pt idx="24">
                  <c:v>1.6850993633273794</c:v>
                </c:pt>
                <c:pt idx="25">
                  <c:v>1.7852498292922885</c:v>
                </c:pt>
                <c:pt idx="26">
                  <c:v>1.8850674629216844</c:v>
                </c:pt>
                <c:pt idx="27">
                  <c:v>1.9850119352342444</c:v>
                </c:pt>
                <c:pt idx="28">
                  <c:v>2.0852112770087605</c:v>
                </c:pt>
                <c:pt idx="29">
                  <c:v>2.1851890087131247</c:v>
                </c:pt>
                <c:pt idx="30">
                  <c:v>2.2851598262786754</c:v>
                </c:pt>
                <c:pt idx="31">
                  <c:v>2.3850908279424328</c:v>
                </c:pt>
                <c:pt idx="32">
                  <c:v>2.4851753711702149</c:v>
                </c:pt>
                <c:pt idx="33">
                  <c:v>2.5851178169257656</c:v>
                </c:pt>
                <c:pt idx="34">
                  <c:v>2.6850860118869488</c:v>
                </c:pt>
                <c:pt idx="35">
                  <c:v>2.7850303649902219</c:v>
                </c:pt>
                <c:pt idx="36">
                  <c:v>2.8851799964910056</c:v>
                </c:pt>
                <c:pt idx="37">
                  <c:v>2.9850912094117907</c:v>
                </c:pt>
                <c:pt idx="38">
                  <c:v>3.085214138031716</c:v>
                </c:pt>
                <c:pt idx="39">
                  <c:v>3.1850616931918787</c:v>
                </c:pt>
                <c:pt idx="40">
                  <c:v>3.2852454185485698</c:v>
                </c:pt>
                <c:pt idx="41">
                  <c:v>3.3851106166844973</c:v>
                </c:pt>
                <c:pt idx="42">
                  <c:v>3.4850723743440408</c:v>
                </c:pt>
                <c:pt idx="43">
                  <c:v>3.5850250720984853</c:v>
                </c:pt>
                <c:pt idx="44">
                  <c:v>3.6851162910464899</c:v>
                </c:pt>
                <c:pt idx="45">
                  <c:v>3.7851419448852379</c:v>
                </c:pt>
                <c:pt idx="46">
                  <c:v>3.8850724697118362</c:v>
                </c:pt>
                <c:pt idx="47">
                  <c:v>3.9849448204042193</c:v>
                </c:pt>
                <c:pt idx="48">
                  <c:v>4.0852766036994268</c:v>
                </c:pt>
                <c:pt idx="49">
                  <c:v>4.1851611137393636</c:v>
                </c:pt>
                <c:pt idx="50">
                  <c:v>4.2851662635803045</c:v>
                </c:pt>
                <c:pt idx="51">
                  <c:v>4.3850436210637636</c:v>
                </c:pt>
                <c:pt idx="52">
                  <c:v>4.4851274490358088</c:v>
                </c:pt>
                <c:pt idx="53">
                  <c:v>4.5851573944098867</c:v>
                </c:pt>
                <c:pt idx="54">
                  <c:v>4.6851105690005888</c:v>
                </c:pt>
                <c:pt idx="55">
                  <c:v>4.7849793434142871</c:v>
                </c:pt>
                <c:pt idx="56">
                  <c:v>4.8852515220647277</c:v>
                </c:pt>
                <c:pt idx="57">
                  <c:v>4.9850916862489418</c:v>
                </c:pt>
                <c:pt idx="58">
                  <c:v>5.0851984024054868</c:v>
                </c:pt>
                <c:pt idx="59">
                  <c:v>5.1850285530093778</c:v>
                </c:pt>
                <c:pt idx="60">
                  <c:v>5.2852244377136017</c:v>
                </c:pt>
                <c:pt idx="61">
                  <c:v>5.3850383758550242</c:v>
                </c:pt>
                <c:pt idx="62">
                  <c:v>5.4851136207582174</c:v>
                </c:pt>
                <c:pt idx="63">
                  <c:v>5.5850243568427427</c:v>
                </c:pt>
                <c:pt idx="64">
                  <c:v>5.6850790977481447</c:v>
                </c:pt>
                <c:pt idx="65">
                  <c:v>5.7851209640502699</c:v>
                </c:pt>
                <c:pt idx="66">
                  <c:v>5.885107517242953</c:v>
                </c:pt>
                <c:pt idx="67">
                  <c:v>5.9849801063539187</c:v>
                </c:pt>
                <c:pt idx="68">
                  <c:v>6.0853052139289137</c:v>
                </c:pt>
                <c:pt idx="69">
                  <c:v>6.18511819839512</c:v>
                </c:pt>
                <c:pt idx="70">
                  <c:v>6.2851099967956294</c:v>
                </c:pt>
                <c:pt idx="71">
                  <c:v>6.3850808143620945</c:v>
                </c:pt>
                <c:pt idx="72">
                  <c:v>6.4851408004762305</c:v>
                </c:pt>
                <c:pt idx="73">
                  <c:v>6.5850825309760452</c:v>
                </c:pt>
                <c:pt idx="74">
                  <c:v>6.6850643157962368</c:v>
                </c:pt>
                <c:pt idx="75">
                  <c:v>6.7498593330383292</c:v>
                </c:pt>
                <c:pt idx="76">
                  <c:v>6.7504367828369132</c:v>
                </c:pt>
                <c:pt idx="77">
                  <c:v>6.750403881072998</c:v>
                </c:pt>
                <c:pt idx="78">
                  <c:v>6.7503829002380371</c:v>
                </c:pt>
              </c:numCache>
            </c:numRef>
          </c:xVal>
          <c:yVal>
            <c:numRef>
              <c:f>'FF1 5'!$B$4:$B$82</c:f>
              <c:numCache>
                <c:formatCode>General</c:formatCode>
                <c:ptCount val="79"/>
                <c:pt idx="0">
                  <c:v>-4.1205346584320068E-2</c:v>
                </c:pt>
                <c:pt idx="1">
                  <c:v>-4.1717271010085516E-2</c:v>
                </c:pt>
                <c:pt idx="2">
                  <c:v>-4.0234651416519975E-2</c:v>
                </c:pt>
                <c:pt idx="3">
                  <c:v>-4.0323432534936199E-2</c:v>
                </c:pt>
                <c:pt idx="4">
                  <c:v>-3.6207001655736322E-2</c:v>
                </c:pt>
                <c:pt idx="5">
                  <c:v>5.0444796681403267E-2</c:v>
                </c:pt>
                <c:pt idx="6">
                  <c:v>5.8067135512679335E-2</c:v>
                </c:pt>
                <c:pt idx="7">
                  <c:v>8.6794137954981282E-2</c:v>
                </c:pt>
                <c:pt idx="8">
                  <c:v>0.2629802227026054</c:v>
                </c:pt>
                <c:pt idx="9">
                  <c:v>0.30031773448014609</c:v>
                </c:pt>
                <c:pt idx="10">
                  <c:v>0.43165320158004278</c:v>
                </c:pt>
                <c:pt idx="11">
                  <c:v>0.55024033784926685</c:v>
                </c:pt>
                <c:pt idx="12">
                  <c:v>0.72650802135503678</c:v>
                </c:pt>
                <c:pt idx="13">
                  <c:v>0.86081647872995193</c:v>
                </c:pt>
                <c:pt idx="14">
                  <c:v>0.9511504769331891</c:v>
                </c:pt>
                <c:pt idx="15">
                  <c:v>1.1677411794662396</c:v>
                </c:pt>
                <c:pt idx="16">
                  <c:v>1.3244286775599614</c:v>
                </c:pt>
                <c:pt idx="17">
                  <c:v>1.5345542430881607</c:v>
                </c:pt>
                <c:pt idx="18">
                  <c:v>1.7514880895630121</c:v>
                </c:pt>
                <c:pt idx="19">
                  <c:v>2.0021014213572546</c:v>
                </c:pt>
                <c:pt idx="20">
                  <c:v>2.3250603675842103</c:v>
                </c:pt>
                <c:pt idx="21">
                  <c:v>2.6214625835439445</c:v>
                </c:pt>
                <c:pt idx="22">
                  <c:v>2.9693365097052258</c:v>
                </c:pt>
                <c:pt idx="23">
                  <c:v>3.3851377964054485</c:v>
                </c:pt>
                <c:pt idx="24">
                  <c:v>3.8389241695421594</c:v>
                </c:pt>
                <c:pt idx="25">
                  <c:v>4.397814273834177</c:v>
                </c:pt>
                <c:pt idx="26">
                  <c:v>5.020030975345195</c:v>
                </c:pt>
                <c:pt idx="27">
                  <c:v>5.7324595451368268</c:v>
                </c:pt>
                <c:pt idx="28">
                  <c:v>6.5845685005252186</c:v>
                </c:pt>
                <c:pt idx="29">
                  <c:v>7.5052618980442682</c:v>
                </c:pt>
                <c:pt idx="30">
                  <c:v>8.4901885986326988</c:v>
                </c:pt>
                <c:pt idx="31">
                  <c:v>9.6796684265203368</c:v>
                </c:pt>
                <c:pt idx="32">
                  <c:v>10.903186798097844</c:v>
                </c:pt>
                <c:pt idx="33">
                  <c:v>12.250401496897169</c:v>
                </c:pt>
                <c:pt idx="34">
                  <c:v>13.60105419159404</c:v>
                </c:pt>
                <c:pt idx="35">
                  <c:v>15.060153961181442</c:v>
                </c:pt>
                <c:pt idx="36">
                  <c:v>16.58567428589653</c:v>
                </c:pt>
                <c:pt idx="37">
                  <c:v>18.026180267336322</c:v>
                </c:pt>
                <c:pt idx="38">
                  <c:v>19.295513153084272</c:v>
                </c:pt>
                <c:pt idx="39">
                  <c:v>20.530817031864686</c:v>
                </c:pt>
                <c:pt idx="40">
                  <c:v>21.636154174804588</c:v>
                </c:pt>
                <c:pt idx="41">
                  <c:v>21.664339065552419</c:v>
                </c:pt>
                <c:pt idx="42">
                  <c:v>21.858650207519709</c:v>
                </c:pt>
                <c:pt idx="43">
                  <c:v>21.829980850220565</c:v>
                </c:pt>
                <c:pt idx="44">
                  <c:v>22.578676223759434</c:v>
                </c:pt>
                <c:pt idx="45">
                  <c:v>23.910720825195114</c:v>
                </c:pt>
                <c:pt idx="46">
                  <c:v>25.189207077033402</c:v>
                </c:pt>
                <c:pt idx="47">
                  <c:v>26.230878829957224</c:v>
                </c:pt>
                <c:pt idx="48">
                  <c:v>26.566295623780043</c:v>
                </c:pt>
                <c:pt idx="49">
                  <c:v>26.997972488405772</c:v>
                </c:pt>
                <c:pt idx="50">
                  <c:v>27.553077697753828</c:v>
                </c:pt>
                <c:pt idx="51">
                  <c:v>27.998979568483776</c:v>
                </c:pt>
                <c:pt idx="52">
                  <c:v>28.341203689575877</c:v>
                </c:pt>
                <c:pt idx="53">
                  <c:v>28.857484817508848</c:v>
                </c:pt>
                <c:pt idx="54">
                  <c:v>29.295043945313573</c:v>
                </c:pt>
                <c:pt idx="55">
                  <c:v>29.759965896606293</c:v>
                </c:pt>
                <c:pt idx="56">
                  <c:v>30.508472442629866</c:v>
                </c:pt>
                <c:pt idx="57">
                  <c:v>30.971157073974855</c:v>
                </c:pt>
                <c:pt idx="58">
                  <c:v>31.299413681034572</c:v>
                </c:pt>
                <c:pt idx="59">
                  <c:v>31.611383438110593</c:v>
                </c:pt>
                <c:pt idx="60">
                  <c:v>31.76991653442375</c:v>
                </c:pt>
                <c:pt idx="61">
                  <c:v>32.064476013184965</c:v>
                </c:pt>
                <c:pt idx="62">
                  <c:v>32.277717590332045</c:v>
                </c:pt>
                <c:pt idx="63">
                  <c:v>32.333797454836159</c:v>
                </c:pt>
                <c:pt idx="64">
                  <c:v>32.89740371704378</c:v>
                </c:pt>
                <c:pt idx="65">
                  <c:v>33.489334106445121</c:v>
                </c:pt>
                <c:pt idx="66">
                  <c:v>34.534374237065585</c:v>
                </c:pt>
                <c:pt idx="67">
                  <c:v>35.238784790039411</c:v>
                </c:pt>
                <c:pt idx="68">
                  <c:v>35.643920898440356</c:v>
                </c:pt>
                <c:pt idx="69">
                  <c:v>35.86015701294064</c:v>
                </c:pt>
                <c:pt idx="70">
                  <c:v>36.624614715575902</c:v>
                </c:pt>
                <c:pt idx="71">
                  <c:v>37.570339202884618</c:v>
                </c:pt>
                <c:pt idx="72">
                  <c:v>38.233238220215974</c:v>
                </c:pt>
                <c:pt idx="73">
                  <c:v>38.960315704348091</c:v>
                </c:pt>
                <c:pt idx="74">
                  <c:v>39.330249786378367</c:v>
                </c:pt>
                <c:pt idx="75">
                  <c:v>33.934646606447863</c:v>
                </c:pt>
                <c:pt idx="76">
                  <c:v>27.593740463240273</c:v>
                </c:pt>
                <c:pt idx="77">
                  <c:v>25.347974777213658</c:v>
                </c:pt>
                <c:pt idx="78">
                  <c:v>23.627279281607038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F-4466-8FBF-1BFBAC3E9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68768"/>
        <c:axId val="1"/>
      </c:scatterChart>
      <c:valAx>
        <c:axId val="2068568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685687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6'!$C$4:$C$84</c:f>
              <c:numCache>
                <c:formatCode>General</c:formatCode>
                <c:ptCount val="81"/>
                <c:pt idx="0">
                  <c:v>0</c:v>
                </c:pt>
                <c:pt idx="1">
                  <c:v>-4.8808412123275092E-8</c:v>
                </c:pt>
                <c:pt idx="2">
                  <c:v>-1.4515203474711331E-6</c:v>
                </c:pt>
                <c:pt idx="3">
                  <c:v>-3.0558321668412401E-6</c:v>
                </c:pt>
                <c:pt idx="4">
                  <c:v>7.6255749455294175E-4</c:v>
                </c:pt>
                <c:pt idx="5">
                  <c:v>4.3477299623191331E-3</c:v>
                </c:pt>
                <c:pt idx="6">
                  <c:v>4.4212099164723465E-3</c:v>
                </c:pt>
                <c:pt idx="7">
                  <c:v>1.6031323000945768E-2</c:v>
                </c:pt>
                <c:pt idx="8">
                  <c:v>0.11324715614300339</c:v>
                </c:pt>
                <c:pt idx="9">
                  <c:v>0.21323561668432056</c:v>
                </c:pt>
                <c:pt idx="10">
                  <c:v>0.31314986944198253</c:v>
                </c:pt>
                <c:pt idx="11">
                  <c:v>0.41335743665748814</c:v>
                </c:pt>
                <c:pt idx="12">
                  <c:v>0.51326233148592593</c:v>
                </c:pt>
                <c:pt idx="13">
                  <c:v>0.61334306001644556</c:v>
                </c:pt>
                <c:pt idx="14">
                  <c:v>0.71318560838735301</c:v>
                </c:pt>
                <c:pt idx="15">
                  <c:v>0.81337660551070623</c:v>
                </c:pt>
                <c:pt idx="16">
                  <c:v>0.91324853897149272</c:v>
                </c:pt>
                <c:pt idx="17">
                  <c:v>1.0132480859758239</c:v>
                </c:pt>
                <c:pt idx="18">
                  <c:v>1.1131926774976748</c:v>
                </c:pt>
                <c:pt idx="19">
                  <c:v>1.2132498025897744</c:v>
                </c:pt>
                <c:pt idx="20">
                  <c:v>1.3132461309432912</c:v>
                </c:pt>
                <c:pt idx="21">
                  <c:v>1.4132210016255995</c:v>
                </c:pt>
                <c:pt idx="22">
                  <c:v>1.513170599937613</c:v>
                </c:pt>
                <c:pt idx="23">
                  <c:v>1.6134856939313873</c:v>
                </c:pt>
                <c:pt idx="24">
                  <c:v>1.7132508754733842</c:v>
                </c:pt>
                <c:pt idx="25">
                  <c:v>1.8132503032684237</c:v>
                </c:pt>
                <c:pt idx="26">
                  <c:v>1.9131875038152353</c:v>
                </c:pt>
                <c:pt idx="27">
                  <c:v>2.0132853984834491</c:v>
                </c:pt>
                <c:pt idx="28">
                  <c:v>2.113267898559378</c:v>
                </c:pt>
                <c:pt idx="29">
                  <c:v>2.213263988495227</c:v>
                </c:pt>
                <c:pt idx="30">
                  <c:v>2.313090801239003</c:v>
                </c:pt>
                <c:pt idx="31">
                  <c:v>2.4133939743047272</c:v>
                </c:pt>
                <c:pt idx="32">
                  <c:v>2.513285398483446</c:v>
                </c:pt>
                <c:pt idx="33">
                  <c:v>2.6133964061735111</c:v>
                </c:pt>
                <c:pt idx="34">
                  <c:v>2.7131803035739614</c:v>
                </c:pt>
                <c:pt idx="35">
                  <c:v>2.8133606910705442</c:v>
                </c:pt>
                <c:pt idx="36">
                  <c:v>2.9132237434392585</c:v>
                </c:pt>
                <c:pt idx="37">
                  <c:v>3.0132520198823709</c:v>
                </c:pt>
                <c:pt idx="38">
                  <c:v>3.113162279128832</c:v>
                </c:pt>
                <c:pt idx="39">
                  <c:v>3.213252544403427</c:v>
                </c:pt>
                <c:pt idx="40">
                  <c:v>3.3132250308990336</c:v>
                </c:pt>
                <c:pt idx="41">
                  <c:v>3.4132962226872947</c:v>
                </c:pt>
                <c:pt idx="42">
                  <c:v>3.5131509304048305</c:v>
                </c:pt>
                <c:pt idx="43">
                  <c:v>3.6134183406827858</c:v>
                </c:pt>
                <c:pt idx="44">
                  <c:v>3.7132260799411481</c:v>
                </c:pt>
                <c:pt idx="45">
                  <c:v>3.8132476806640465</c:v>
                </c:pt>
                <c:pt idx="46">
                  <c:v>3.9132339954381496</c:v>
                </c:pt>
                <c:pt idx="47">
                  <c:v>4.0133042335511906</c:v>
                </c:pt>
                <c:pt idx="48">
                  <c:v>4.1132330894468234</c:v>
                </c:pt>
                <c:pt idx="49">
                  <c:v>4.2132310867313043</c:v>
                </c:pt>
                <c:pt idx="50">
                  <c:v>4.3131155967712225</c:v>
                </c:pt>
                <c:pt idx="51">
                  <c:v>4.4134397506719081</c:v>
                </c:pt>
                <c:pt idx="52">
                  <c:v>4.5132689476014818</c:v>
                </c:pt>
                <c:pt idx="53">
                  <c:v>4.6133456230161558</c:v>
                </c:pt>
                <c:pt idx="54">
                  <c:v>4.7131929397586472</c:v>
                </c:pt>
                <c:pt idx="55">
                  <c:v>4.8133330345153613</c:v>
                </c:pt>
                <c:pt idx="56">
                  <c:v>4.913239479065469</c:v>
                </c:pt>
                <c:pt idx="57">
                  <c:v>5.0132365226747222</c:v>
                </c:pt>
                <c:pt idx="58">
                  <c:v>5.1131458282468687</c:v>
                </c:pt>
                <c:pt idx="59">
                  <c:v>5.2132582664493183</c:v>
                </c:pt>
                <c:pt idx="60">
                  <c:v>5.3132185935973908</c:v>
                </c:pt>
                <c:pt idx="61">
                  <c:v>5.4132909774785469</c:v>
                </c:pt>
                <c:pt idx="62">
                  <c:v>5.5131368637086569</c:v>
                </c:pt>
                <c:pt idx="63">
                  <c:v>5.6133527755735262</c:v>
                </c:pt>
                <c:pt idx="64">
                  <c:v>5.7132301330569844</c:v>
                </c:pt>
                <c:pt idx="65">
                  <c:v>5.8132376670837171</c:v>
                </c:pt>
                <c:pt idx="66">
                  <c:v>5.9132132530217598</c:v>
                </c:pt>
                <c:pt idx="67">
                  <c:v>6.0132980346681277</c:v>
                </c:pt>
                <c:pt idx="68">
                  <c:v>6.113169193267618</c:v>
                </c:pt>
                <c:pt idx="69">
                  <c:v>6.213270187378269</c:v>
                </c:pt>
                <c:pt idx="70">
                  <c:v>6.3131299018859615</c:v>
                </c:pt>
                <c:pt idx="71">
                  <c:v>6.413404941559353</c:v>
                </c:pt>
                <c:pt idx="72">
                  <c:v>6.5133018493653889</c:v>
                </c:pt>
                <c:pt idx="73">
                  <c:v>6.6133737564084818</c:v>
                </c:pt>
                <c:pt idx="74">
                  <c:v>6.7131934165957974</c:v>
                </c:pt>
                <c:pt idx="75">
                  <c:v>6.8133130073547097</c:v>
                </c:pt>
                <c:pt idx="76">
                  <c:v>6.9132442474370404</c:v>
                </c:pt>
                <c:pt idx="77">
                  <c:v>6.9519414901733407</c:v>
                </c:pt>
                <c:pt idx="78">
                  <c:v>6.9520258903503418</c:v>
                </c:pt>
                <c:pt idx="79">
                  <c:v>6.9520023663838701</c:v>
                </c:pt>
                <c:pt idx="80">
                  <c:v>6.9519871530078703</c:v>
                </c:pt>
              </c:numCache>
            </c:numRef>
          </c:xVal>
          <c:yVal>
            <c:numRef>
              <c:f>'FF1 6'!$B$4:$B$84</c:f>
              <c:numCache>
                <c:formatCode>General</c:formatCode>
                <c:ptCount val="81"/>
                <c:pt idx="0">
                  <c:v>-6.9390241988003254E-3</c:v>
                </c:pt>
                <c:pt idx="1">
                  <c:v>-9.0354476123706839E-3</c:v>
                </c:pt>
                <c:pt idx="2">
                  <c:v>-1.3018078170701981E-2</c:v>
                </c:pt>
                <c:pt idx="3">
                  <c:v>-1.1173143982869047E-2</c:v>
                </c:pt>
                <c:pt idx="4">
                  <c:v>3.9674043655566225E-2</c:v>
                </c:pt>
                <c:pt idx="5">
                  <c:v>3.728054091334336E-2</c:v>
                </c:pt>
                <c:pt idx="6">
                  <c:v>5.4900001734511955E-2</c:v>
                </c:pt>
                <c:pt idx="7">
                  <c:v>0.24826486408791856</c:v>
                </c:pt>
                <c:pt idx="8">
                  <c:v>0.50229591131212847</c:v>
                </c:pt>
                <c:pt idx="9">
                  <c:v>0.58280438184763672</c:v>
                </c:pt>
                <c:pt idx="10">
                  <c:v>0.65714627504348733</c:v>
                </c:pt>
                <c:pt idx="11">
                  <c:v>0.7215776443487889</c:v>
                </c:pt>
                <c:pt idx="12">
                  <c:v>0.81863683462164494</c:v>
                </c:pt>
                <c:pt idx="13">
                  <c:v>0.91602855920771176</c:v>
                </c:pt>
                <c:pt idx="14">
                  <c:v>1.0635607242587857</c:v>
                </c:pt>
                <c:pt idx="15">
                  <c:v>1.1601089239120421</c:v>
                </c:pt>
                <c:pt idx="16">
                  <c:v>1.3029037714015383</c:v>
                </c:pt>
                <c:pt idx="17">
                  <c:v>1.5117716789249984</c:v>
                </c:pt>
                <c:pt idx="18">
                  <c:v>1.7154434919354722</c:v>
                </c:pt>
                <c:pt idx="19">
                  <c:v>1.7835155725482996</c:v>
                </c:pt>
                <c:pt idx="20">
                  <c:v>1.9381163120269673</c:v>
                </c:pt>
                <c:pt idx="21">
                  <c:v>2.1562714576733581</c:v>
                </c:pt>
                <c:pt idx="22">
                  <c:v>2.3790984153751742</c:v>
                </c:pt>
                <c:pt idx="23">
                  <c:v>2.5751044750211545</c:v>
                </c:pt>
                <c:pt idx="24">
                  <c:v>2.6711444854742092</c:v>
                </c:pt>
                <c:pt idx="25">
                  <c:v>2.9060163497924583</c:v>
                </c:pt>
                <c:pt idx="26">
                  <c:v>3.0779292583475351</c:v>
                </c:pt>
                <c:pt idx="27">
                  <c:v>3.3162169456487072</c:v>
                </c:pt>
                <c:pt idx="28">
                  <c:v>3.6092269420618739</c:v>
                </c:pt>
                <c:pt idx="29">
                  <c:v>3.9137206077587012</c:v>
                </c:pt>
                <c:pt idx="30">
                  <c:v>4.2809324264525888</c:v>
                </c:pt>
                <c:pt idx="31">
                  <c:v>4.7415504455593869</c:v>
                </c:pt>
                <c:pt idx="32">
                  <c:v>5.2831516265878831</c:v>
                </c:pt>
                <c:pt idx="33">
                  <c:v>5.7974238395680988</c:v>
                </c:pt>
                <c:pt idx="34">
                  <c:v>6.4695134162930357</c:v>
                </c:pt>
                <c:pt idx="35">
                  <c:v>7.3368873596190252</c:v>
                </c:pt>
                <c:pt idx="36">
                  <c:v>8.164817810062841</c:v>
                </c:pt>
                <c:pt idx="37">
                  <c:v>9.0831537246720284</c:v>
                </c:pt>
                <c:pt idx="38">
                  <c:v>10.049663543699154</c:v>
                </c:pt>
                <c:pt idx="39">
                  <c:v>11.154747009281339</c:v>
                </c:pt>
                <c:pt idx="40">
                  <c:v>12.253199577331387</c:v>
                </c:pt>
                <c:pt idx="41">
                  <c:v>13.310954093938703</c:v>
                </c:pt>
                <c:pt idx="42">
                  <c:v>14.462710380556365</c:v>
                </c:pt>
                <c:pt idx="43">
                  <c:v>15.742547035214812</c:v>
                </c:pt>
                <c:pt idx="44">
                  <c:v>16.92212104797758</c:v>
                </c:pt>
                <c:pt idx="45">
                  <c:v>17.728788375854396</c:v>
                </c:pt>
                <c:pt idx="46">
                  <c:v>18.270421981815563</c:v>
                </c:pt>
                <c:pt idx="47">
                  <c:v>19.002220153809141</c:v>
                </c:pt>
                <c:pt idx="48">
                  <c:v>19.197410583495405</c:v>
                </c:pt>
                <c:pt idx="49">
                  <c:v>19.816486358645133</c:v>
                </c:pt>
                <c:pt idx="50">
                  <c:v>20.591461181640483</c:v>
                </c:pt>
                <c:pt idx="51">
                  <c:v>21.156339645388318</c:v>
                </c:pt>
                <c:pt idx="52">
                  <c:v>21.812477111817735</c:v>
                </c:pt>
                <c:pt idx="53">
                  <c:v>22.516109466551594</c:v>
                </c:pt>
                <c:pt idx="54">
                  <c:v>22.743133544922546</c:v>
                </c:pt>
                <c:pt idx="55">
                  <c:v>22.966394424438416</c:v>
                </c:pt>
                <c:pt idx="56">
                  <c:v>22.916635513306019</c:v>
                </c:pt>
                <c:pt idx="57">
                  <c:v>23.479759216309812</c:v>
                </c:pt>
                <c:pt idx="58">
                  <c:v>23.901466369629077</c:v>
                </c:pt>
                <c:pt idx="59">
                  <c:v>23.623908996583651</c:v>
                </c:pt>
                <c:pt idx="60">
                  <c:v>24.174289703369066</c:v>
                </c:pt>
                <c:pt idx="61">
                  <c:v>24.722595214847825</c:v>
                </c:pt>
                <c:pt idx="62">
                  <c:v>24.976953506469638</c:v>
                </c:pt>
                <c:pt idx="63">
                  <c:v>25.528726577756764</c:v>
                </c:pt>
                <c:pt idx="64">
                  <c:v>26.425819396974916</c:v>
                </c:pt>
                <c:pt idx="65">
                  <c:v>27.135290145873828</c:v>
                </c:pt>
                <c:pt idx="66">
                  <c:v>28.215467453009619</c:v>
                </c:pt>
                <c:pt idx="67">
                  <c:v>29.335800170900022</c:v>
                </c:pt>
                <c:pt idx="68">
                  <c:v>30.279047012327531</c:v>
                </c:pt>
                <c:pt idx="69">
                  <c:v>30.446197509766051</c:v>
                </c:pt>
                <c:pt idx="70">
                  <c:v>31.039051055908033</c:v>
                </c:pt>
                <c:pt idx="71">
                  <c:v>31.40248870849571</c:v>
                </c:pt>
                <c:pt idx="72">
                  <c:v>31.637300491334333</c:v>
                </c:pt>
                <c:pt idx="73">
                  <c:v>32.3953208923324</c:v>
                </c:pt>
                <c:pt idx="74">
                  <c:v>33.156734466555555</c:v>
                </c:pt>
                <c:pt idx="75">
                  <c:v>34.240573883056214</c:v>
                </c:pt>
                <c:pt idx="76">
                  <c:v>35.947292327870095</c:v>
                </c:pt>
                <c:pt idx="77">
                  <c:v>29.137069702137236</c:v>
                </c:pt>
                <c:pt idx="78">
                  <c:v>24.668787002569129</c:v>
                </c:pt>
                <c:pt idx="79">
                  <c:v>23.001890182494677</c:v>
                </c:pt>
                <c:pt idx="80">
                  <c:v>21.623119626726297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D-45E5-9C4E-F627D844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877472"/>
        <c:axId val="1"/>
      </c:scatterChart>
      <c:valAx>
        <c:axId val="2065877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658774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7'!$C$4:$C$85</c:f>
              <c:numCache>
                <c:formatCode>General</c:formatCode>
                <c:ptCount val="82"/>
                <c:pt idx="0">
                  <c:v>0</c:v>
                </c:pt>
                <c:pt idx="1">
                  <c:v>1.5682361057155769E-6</c:v>
                </c:pt>
                <c:pt idx="2">
                  <c:v>3.1194952047044347E-7</c:v>
                </c:pt>
                <c:pt idx="3">
                  <c:v>-8.4035389136249427E-7</c:v>
                </c:pt>
                <c:pt idx="4">
                  <c:v>8.0852225973572681E-7</c:v>
                </c:pt>
                <c:pt idx="5">
                  <c:v>2.7633891440928008E-3</c:v>
                </c:pt>
                <c:pt idx="6">
                  <c:v>2.5974637828771749E-3</c:v>
                </c:pt>
                <c:pt idx="7">
                  <c:v>2.099500037746364E-2</c:v>
                </c:pt>
                <c:pt idx="8">
                  <c:v>0.11943412572127084</c:v>
                </c:pt>
                <c:pt idx="9">
                  <c:v>0.21953195333516515</c:v>
                </c:pt>
                <c:pt idx="10">
                  <c:v>0.31929552555083879</c:v>
                </c:pt>
                <c:pt idx="11">
                  <c:v>0.41956233978234642</c:v>
                </c:pt>
                <c:pt idx="12">
                  <c:v>0.51943391561526109</c:v>
                </c:pt>
                <c:pt idx="13">
                  <c:v>0.6194267868993788</c:v>
                </c:pt>
                <c:pt idx="14">
                  <c:v>0.71944719553029424</c:v>
                </c:pt>
                <c:pt idx="15">
                  <c:v>0.81947743892669145</c:v>
                </c:pt>
                <c:pt idx="16">
                  <c:v>0.91941654682122675</c:v>
                </c:pt>
                <c:pt idx="17">
                  <c:v>1.0194433927537767</c:v>
                </c:pt>
                <c:pt idx="18">
                  <c:v>1.1192965507505452</c:v>
                </c:pt>
                <c:pt idx="19">
                  <c:v>1.219610571861621</c:v>
                </c:pt>
                <c:pt idx="20">
                  <c:v>1.3194514513015676</c:v>
                </c:pt>
                <c:pt idx="21">
                  <c:v>1.4195498228069388</c:v>
                </c:pt>
                <c:pt idx="22">
                  <c:v>1.5194023847581701</c:v>
                </c:pt>
                <c:pt idx="23">
                  <c:v>1.6195152997968678</c:v>
                </c:pt>
                <c:pt idx="24">
                  <c:v>1.7194775342944821</c:v>
                </c:pt>
                <c:pt idx="25">
                  <c:v>1.8193843364715487</c:v>
                </c:pt>
                <c:pt idx="26">
                  <c:v>1.9193034172054408</c:v>
                </c:pt>
                <c:pt idx="27">
                  <c:v>2.019427299499684</c:v>
                </c:pt>
                <c:pt idx="28">
                  <c:v>2.119452476501273</c:v>
                </c:pt>
                <c:pt idx="29">
                  <c:v>2.2194957733157801</c:v>
                </c:pt>
                <c:pt idx="30">
                  <c:v>2.3193199634551895</c:v>
                </c:pt>
                <c:pt idx="31">
                  <c:v>2.4195420742031173</c:v>
                </c:pt>
                <c:pt idx="32">
                  <c:v>2.5194554328920162</c:v>
                </c:pt>
                <c:pt idx="33">
                  <c:v>2.6194181442258788</c:v>
                </c:pt>
                <c:pt idx="34">
                  <c:v>2.7194147109988869</c:v>
                </c:pt>
                <c:pt idx="35">
                  <c:v>2.8194601535796995</c:v>
                </c:pt>
                <c:pt idx="36">
                  <c:v>2.9194035530086584</c:v>
                </c:pt>
                <c:pt idx="37">
                  <c:v>3.0194866657258759</c:v>
                </c:pt>
                <c:pt idx="38">
                  <c:v>3.1193177700040784</c:v>
                </c:pt>
                <c:pt idx="39">
                  <c:v>3.2196257114413878</c:v>
                </c:pt>
                <c:pt idx="40">
                  <c:v>3.3194947242736674</c:v>
                </c:pt>
                <c:pt idx="41">
                  <c:v>3.4195139408107753</c:v>
                </c:pt>
                <c:pt idx="42">
                  <c:v>3.5194213390352003</c:v>
                </c:pt>
                <c:pt idx="43">
                  <c:v>3.6194896697996066</c:v>
                </c:pt>
                <c:pt idx="44">
                  <c:v>3.7194654941562297</c:v>
                </c:pt>
                <c:pt idx="45">
                  <c:v>3.81938743591307</c:v>
                </c:pt>
                <c:pt idx="46">
                  <c:v>3.9193313121791897</c:v>
                </c:pt>
                <c:pt idx="47">
                  <c:v>4.0194339752198918</c:v>
                </c:pt>
                <c:pt idx="48">
                  <c:v>4.1194825172422318</c:v>
                </c:pt>
                <c:pt idx="49">
                  <c:v>4.2194962501529316</c:v>
                </c:pt>
                <c:pt idx="50">
                  <c:v>4.3193411827087234</c:v>
                </c:pt>
                <c:pt idx="51">
                  <c:v>4.4195094108577733</c:v>
                </c:pt>
                <c:pt idx="52">
                  <c:v>4.5194950103761391</c:v>
                </c:pt>
                <c:pt idx="53">
                  <c:v>4.6194086074827059</c:v>
                </c:pt>
                <c:pt idx="54">
                  <c:v>4.7194046974185566</c:v>
                </c:pt>
                <c:pt idx="55">
                  <c:v>4.8194608688354306</c:v>
                </c:pt>
                <c:pt idx="56">
                  <c:v>4.9194321632381426</c:v>
                </c:pt>
                <c:pt idx="57">
                  <c:v>5.0194983482362447</c:v>
                </c:pt>
                <c:pt idx="58">
                  <c:v>5.1193451881406693</c:v>
                </c:pt>
                <c:pt idx="59">
                  <c:v>5.2196407318118663</c:v>
                </c:pt>
                <c:pt idx="60">
                  <c:v>5.319505691528299</c:v>
                </c:pt>
                <c:pt idx="61">
                  <c:v>5.4194846153255387</c:v>
                </c:pt>
                <c:pt idx="62">
                  <c:v>5.5194592475892703</c:v>
                </c:pt>
                <c:pt idx="63">
                  <c:v>5.619467258453164</c:v>
                </c:pt>
                <c:pt idx="64">
                  <c:v>5.7194533348086889</c:v>
                </c:pt>
                <c:pt idx="65">
                  <c:v>5.8194169998168714</c:v>
                </c:pt>
                <c:pt idx="66">
                  <c:v>5.919311046599959</c:v>
                </c:pt>
                <c:pt idx="67">
                  <c:v>6.019485950470127</c:v>
                </c:pt>
                <c:pt idx="68">
                  <c:v>6.1194920539853896</c:v>
                </c:pt>
                <c:pt idx="69">
                  <c:v>6.2194309234622542</c:v>
                </c:pt>
                <c:pt idx="70">
                  <c:v>6.3193969726562251</c:v>
                </c:pt>
                <c:pt idx="71">
                  <c:v>6.4195871353145524</c:v>
                </c:pt>
                <c:pt idx="72">
                  <c:v>6.5195302963258381</c:v>
                </c:pt>
                <c:pt idx="73">
                  <c:v>6.6193480491636096</c:v>
                </c:pt>
                <c:pt idx="74">
                  <c:v>6.7193870544436987</c:v>
                </c:pt>
                <c:pt idx="75">
                  <c:v>6.8194556236266832</c:v>
                </c:pt>
                <c:pt idx="76">
                  <c:v>6.9194297790523418</c:v>
                </c:pt>
                <c:pt idx="77">
                  <c:v>7.0195016860963451</c:v>
                </c:pt>
                <c:pt idx="78">
                  <c:v>7.0975179672240962</c:v>
                </c:pt>
                <c:pt idx="79">
                  <c:v>7.0988917350769043</c:v>
                </c:pt>
                <c:pt idx="80">
                  <c:v>7.0988543272018436</c:v>
                </c:pt>
                <c:pt idx="81">
                  <c:v>7.0988393068313602</c:v>
                </c:pt>
              </c:numCache>
            </c:numRef>
          </c:xVal>
          <c:yVal>
            <c:numRef>
              <c:f>'FF1 7'!$B$4:$B$85</c:f>
              <c:numCache>
                <c:formatCode>General</c:formatCode>
                <c:ptCount val="82"/>
                <c:pt idx="0">
                  <c:v>-8.945767767727375E-3</c:v>
                </c:pt>
                <c:pt idx="1">
                  <c:v>-6.2003113950167884E-3</c:v>
                </c:pt>
                <c:pt idx="2">
                  <c:v>-1.0117258876529105E-2</c:v>
                </c:pt>
                <c:pt idx="3">
                  <c:v>-6.845831405363054E-3</c:v>
                </c:pt>
                <c:pt idx="4">
                  <c:v>5.4083116353127188E-2</c:v>
                </c:pt>
                <c:pt idx="5">
                  <c:v>0.10033179819583957</c:v>
                </c:pt>
                <c:pt idx="6">
                  <c:v>5.9537511319031386E-2</c:v>
                </c:pt>
                <c:pt idx="7">
                  <c:v>0.30227246880595859</c:v>
                </c:pt>
                <c:pt idx="8">
                  <c:v>0.52600991725882884</c:v>
                </c:pt>
                <c:pt idx="9">
                  <c:v>0.69581717252731401</c:v>
                </c:pt>
                <c:pt idx="10">
                  <c:v>0.69011408090591231</c:v>
                </c:pt>
                <c:pt idx="11">
                  <c:v>0.75429797172513502</c:v>
                </c:pt>
                <c:pt idx="12">
                  <c:v>0.84099316596997242</c:v>
                </c:pt>
                <c:pt idx="13">
                  <c:v>0.93860292434675652</c:v>
                </c:pt>
                <c:pt idx="14">
                  <c:v>1.0627230405812795</c:v>
                </c:pt>
                <c:pt idx="15">
                  <c:v>1.1965876817703129</c:v>
                </c:pt>
                <c:pt idx="16">
                  <c:v>1.2786002159119201</c:v>
                </c:pt>
                <c:pt idx="17">
                  <c:v>1.3509062528611562</c:v>
                </c:pt>
                <c:pt idx="18">
                  <c:v>1.4638861417767717</c:v>
                </c:pt>
                <c:pt idx="19">
                  <c:v>1.6571363210686745</c:v>
                </c:pt>
                <c:pt idx="20">
                  <c:v>1.8456965684890683</c:v>
                </c:pt>
                <c:pt idx="21">
                  <c:v>1.9903546571724289</c:v>
                </c:pt>
                <c:pt idx="22">
                  <c:v>2.0955257415774762</c:v>
                </c:pt>
                <c:pt idx="23">
                  <c:v>2.3432800769800215</c:v>
                </c:pt>
                <c:pt idx="24">
                  <c:v>2.5728595256813382</c:v>
                </c:pt>
                <c:pt idx="25">
                  <c:v>2.7659151554107528</c:v>
                </c:pt>
                <c:pt idx="26">
                  <c:v>3.0452907085406071</c:v>
                </c:pt>
                <c:pt idx="27">
                  <c:v>3.345761060715128</c:v>
                </c:pt>
                <c:pt idx="28">
                  <c:v>3.69589138030913</c:v>
                </c:pt>
                <c:pt idx="29">
                  <c:v>4.0932922363294981</c:v>
                </c:pt>
                <c:pt idx="30">
                  <c:v>4.5235700607299316</c:v>
                </c:pt>
                <c:pt idx="31">
                  <c:v>5.0011248588544506</c:v>
                </c:pt>
                <c:pt idx="32">
                  <c:v>5.5672845840463925</c:v>
                </c:pt>
                <c:pt idx="33">
                  <c:v>6.2720026969893858</c:v>
                </c:pt>
                <c:pt idx="34">
                  <c:v>7.1324524879487186</c:v>
                </c:pt>
                <c:pt idx="35">
                  <c:v>8.1052141189573881</c:v>
                </c:pt>
                <c:pt idx="36">
                  <c:v>9.3076162338207649</c:v>
                </c:pt>
                <c:pt idx="37">
                  <c:v>10.526642799379328</c:v>
                </c:pt>
                <c:pt idx="38">
                  <c:v>11.721624374386888</c:v>
                </c:pt>
                <c:pt idx="39">
                  <c:v>13.29987239838152</c:v>
                </c:pt>
                <c:pt idx="40">
                  <c:v>14.963612556457255</c:v>
                </c:pt>
                <c:pt idx="41">
                  <c:v>16.949396133414815</c:v>
                </c:pt>
                <c:pt idx="42">
                  <c:v>19.145332336429309</c:v>
                </c:pt>
                <c:pt idx="43">
                  <c:v>21.32197189330623</c:v>
                </c:pt>
                <c:pt idx="44">
                  <c:v>23.548072814949087</c:v>
                </c:pt>
                <c:pt idx="45">
                  <c:v>25.830677032470341</c:v>
                </c:pt>
                <c:pt idx="46">
                  <c:v>28.127439498893118</c:v>
                </c:pt>
                <c:pt idx="47">
                  <c:v>29.916166305544422</c:v>
                </c:pt>
                <c:pt idx="48">
                  <c:v>31.379493713375677</c:v>
                </c:pt>
                <c:pt idx="49">
                  <c:v>32.646427154543687</c:v>
                </c:pt>
                <c:pt idx="50">
                  <c:v>33.335029602050675</c:v>
                </c:pt>
                <c:pt idx="51">
                  <c:v>33.63175201415968</c:v>
                </c:pt>
                <c:pt idx="52">
                  <c:v>33.574497222899844</c:v>
                </c:pt>
                <c:pt idx="53">
                  <c:v>33.192031860352124</c:v>
                </c:pt>
                <c:pt idx="54">
                  <c:v>33.390884399414183</c:v>
                </c:pt>
                <c:pt idx="55">
                  <c:v>33.473411560058537</c:v>
                </c:pt>
                <c:pt idx="56">
                  <c:v>34.015731811522116</c:v>
                </c:pt>
                <c:pt idx="57">
                  <c:v>34.312446594240207</c:v>
                </c:pt>
                <c:pt idx="58">
                  <c:v>36.32404327392058</c:v>
                </c:pt>
                <c:pt idx="59">
                  <c:v>39.15866851807661</c:v>
                </c:pt>
                <c:pt idx="60">
                  <c:v>41.952281951903757</c:v>
                </c:pt>
                <c:pt idx="61">
                  <c:v>44.321445465079258</c:v>
                </c:pt>
                <c:pt idx="62">
                  <c:v>46.746509552005818</c:v>
                </c:pt>
                <c:pt idx="63">
                  <c:v>48.628089904782392</c:v>
                </c:pt>
                <c:pt idx="64">
                  <c:v>49.900390625004754</c:v>
                </c:pt>
                <c:pt idx="65">
                  <c:v>51.463062286376598</c:v>
                </c:pt>
                <c:pt idx="66">
                  <c:v>53.224624633787499</c:v>
                </c:pt>
                <c:pt idx="67">
                  <c:v>53.535209655765243</c:v>
                </c:pt>
                <c:pt idx="68">
                  <c:v>56.27092742919266</c:v>
                </c:pt>
                <c:pt idx="69">
                  <c:v>58.892826080328788</c:v>
                </c:pt>
                <c:pt idx="70">
                  <c:v>60.440437316894233</c:v>
                </c:pt>
                <c:pt idx="71">
                  <c:v>62.197761535636616</c:v>
                </c:pt>
                <c:pt idx="72">
                  <c:v>64.200630187990825</c:v>
                </c:pt>
                <c:pt idx="73">
                  <c:v>65.010986328125114</c:v>
                </c:pt>
                <c:pt idx="74">
                  <c:v>65.852905273440911</c:v>
                </c:pt>
                <c:pt idx="75">
                  <c:v>66.805267333984119</c:v>
                </c:pt>
                <c:pt idx="76">
                  <c:v>68.642112731922765</c:v>
                </c:pt>
                <c:pt idx="77">
                  <c:v>72.408905029303526</c:v>
                </c:pt>
                <c:pt idx="78">
                  <c:v>67.81083679202257</c:v>
                </c:pt>
                <c:pt idx="79">
                  <c:v>55.013961791968953</c:v>
                </c:pt>
                <c:pt idx="80">
                  <c:v>50.166448783882416</c:v>
                </c:pt>
                <c:pt idx="81">
                  <c:v>47.062195014958697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8-48A3-80C3-867F50991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877952"/>
        <c:axId val="1"/>
      </c:scatterChart>
      <c:valAx>
        <c:axId val="2065877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658779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8'!$C$4:$C$76</c:f>
              <c:numCache>
                <c:formatCode>General</c:formatCode>
                <c:ptCount val="73"/>
                <c:pt idx="0">
                  <c:v>0</c:v>
                </c:pt>
                <c:pt idx="1">
                  <c:v>-2.5465268058873549E-7</c:v>
                </c:pt>
                <c:pt idx="2">
                  <c:v>-1.1459370625698773E-6</c:v>
                </c:pt>
                <c:pt idx="3">
                  <c:v>1.6297772162928004E-6</c:v>
                </c:pt>
                <c:pt idx="4">
                  <c:v>-6.2389904086383287E-7</c:v>
                </c:pt>
                <c:pt idx="5">
                  <c:v>2.7283171657473022E-3</c:v>
                </c:pt>
                <c:pt idx="6">
                  <c:v>1.5479763969776621E-3</c:v>
                </c:pt>
                <c:pt idx="7">
                  <c:v>8.2058515401139311E-3</c:v>
                </c:pt>
                <c:pt idx="8">
                  <c:v>0.10445137321930459</c:v>
                </c:pt>
                <c:pt idx="9">
                  <c:v>0.20439261198080058</c:v>
                </c:pt>
                <c:pt idx="10">
                  <c:v>0.30433198809623363</c:v>
                </c:pt>
                <c:pt idx="11">
                  <c:v>0.40446007251793281</c:v>
                </c:pt>
                <c:pt idx="12">
                  <c:v>0.50442773103731675</c:v>
                </c:pt>
                <c:pt idx="13">
                  <c:v>0.60442680120449466</c:v>
                </c:pt>
                <c:pt idx="14">
                  <c:v>0.70439344644582202</c:v>
                </c:pt>
                <c:pt idx="15">
                  <c:v>0.80453181266784124</c:v>
                </c:pt>
                <c:pt idx="16">
                  <c:v>0.90451139211707998</c:v>
                </c:pt>
                <c:pt idx="17">
                  <c:v>1.004327297210871</c:v>
                </c:pt>
                <c:pt idx="18">
                  <c:v>1.1043349504468956</c:v>
                </c:pt>
                <c:pt idx="19">
                  <c:v>1.2045066356662493</c:v>
                </c:pt>
                <c:pt idx="20">
                  <c:v>1.3044744729995656</c:v>
                </c:pt>
                <c:pt idx="21">
                  <c:v>1.4044598340993526</c:v>
                </c:pt>
                <c:pt idx="22">
                  <c:v>1.5043017864229027</c:v>
                </c:pt>
                <c:pt idx="23">
                  <c:v>1.6045681238172533</c:v>
                </c:pt>
                <c:pt idx="24">
                  <c:v>1.704542398453111</c:v>
                </c:pt>
                <c:pt idx="25">
                  <c:v>1.8044457435607821</c:v>
                </c:pt>
                <c:pt idx="26">
                  <c:v>1.9044617414479779</c:v>
                </c:pt>
                <c:pt idx="27">
                  <c:v>2.0044541358949481</c:v>
                </c:pt>
                <c:pt idx="28">
                  <c:v>2.1044223308561305</c:v>
                </c:pt>
                <c:pt idx="29">
                  <c:v>2.2043762207034789</c:v>
                </c:pt>
                <c:pt idx="30">
                  <c:v>2.3043808937072647</c:v>
                </c:pt>
                <c:pt idx="31">
                  <c:v>2.4044625759130072</c:v>
                </c:pt>
                <c:pt idx="32">
                  <c:v>2.5044772624971179</c:v>
                </c:pt>
                <c:pt idx="33">
                  <c:v>2.6043963432310071</c:v>
                </c:pt>
                <c:pt idx="34">
                  <c:v>2.7044150829318667</c:v>
                </c:pt>
                <c:pt idx="35">
                  <c:v>2.8045527935027952</c:v>
                </c:pt>
                <c:pt idx="36">
                  <c:v>2.904493331909709</c:v>
                </c:pt>
                <c:pt idx="37">
                  <c:v>3.0042872428895748</c:v>
                </c:pt>
                <c:pt idx="38">
                  <c:v>3.104370355605885</c:v>
                </c:pt>
                <c:pt idx="39">
                  <c:v>3.2045376300815245</c:v>
                </c:pt>
                <c:pt idx="40">
                  <c:v>3.304460287094102</c:v>
                </c:pt>
                <c:pt idx="41">
                  <c:v>3.4043869972234329</c:v>
                </c:pt>
                <c:pt idx="42">
                  <c:v>3.5043573379518267</c:v>
                </c:pt>
                <c:pt idx="43">
                  <c:v>3.6045899391172331</c:v>
                </c:pt>
                <c:pt idx="44">
                  <c:v>3.7045426368716821</c:v>
                </c:pt>
                <c:pt idx="45">
                  <c:v>3.8044731616973717</c:v>
                </c:pt>
                <c:pt idx="46">
                  <c:v>3.9044442176824106</c:v>
                </c:pt>
                <c:pt idx="47">
                  <c:v>4.0044407844545118</c:v>
                </c:pt>
                <c:pt idx="48">
                  <c:v>4.1044182777402796</c:v>
                </c:pt>
                <c:pt idx="49">
                  <c:v>4.2044024467471717</c:v>
                </c:pt>
                <c:pt idx="50">
                  <c:v>4.3044166564941229</c:v>
                </c:pt>
                <c:pt idx="51">
                  <c:v>4.4044880867009653</c:v>
                </c:pt>
                <c:pt idx="52">
                  <c:v>4.5044240951539729</c:v>
                </c:pt>
                <c:pt idx="53">
                  <c:v>4.6043605804441343</c:v>
                </c:pt>
                <c:pt idx="54">
                  <c:v>4.7045006752017553</c:v>
                </c:pt>
                <c:pt idx="55">
                  <c:v>4.804529190063457</c:v>
                </c:pt>
                <c:pt idx="56">
                  <c:v>4.9044523239140982</c:v>
                </c:pt>
                <c:pt idx="57">
                  <c:v>5.0042772293092455</c:v>
                </c:pt>
                <c:pt idx="58">
                  <c:v>5.1043682098386656</c:v>
                </c:pt>
                <c:pt idx="59">
                  <c:v>5.2045650482181127</c:v>
                </c:pt>
                <c:pt idx="60">
                  <c:v>5.3044123649596955</c:v>
                </c:pt>
                <c:pt idx="61">
                  <c:v>5.4043827056890041</c:v>
                </c:pt>
                <c:pt idx="62">
                  <c:v>5.5043830871583621</c:v>
                </c:pt>
                <c:pt idx="63">
                  <c:v>5.604593276977333</c:v>
                </c:pt>
                <c:pt idx="64">
                  <c:v>5.704574584961275</c:v>
                </c:pt>
                <c:pt idx="65">
                  <c:v>5.8044257164001234</c:v>
                </c:pt>
                <c:pt idx="66">
                  <c:v>5.9044742584233703</c:v>
                </c:pt>
                <c:pt idx="67">
                  <c:v>6.0044493675233515</c:v>
                </c:pt>
                <c:pt idx="68">
                  <c:v>6.1044006347654189</c:v>
                </c:pt>
                <c:pt idx="69">
                  <c:v>6.1567554473876998</c:v>
                </c:pt>
                <c:pt idx="70">
                  <c:v>6.1570162773132324</c:v>
                </c:pt>
                <c:pt idx="71">
                  <c:v>6.1569889675487168</c:v>
                </c:pt>
                <c:pt idx="72">
                  <c:v>6.1569744456898086</c:v>
                </c:pt>
              </c:numCache>
            </c:numRef>
          </c:xVal>
          <c:yVal>
            <c:numRef>
              <c:f>'FF1 8'!$B$4:$B$76</c:f>
              <c:numCache>
                <c:formatCode>General</c:formatCode>
                <c:ptCount val="73"/>
                <c:pt idx="0">
                  <c:v>-2.6740925386548042E-2</c:v>
                </c:pt>
                <c:pt idx="1">
                  <c:v>-2.7750466639801834E-2</c:v>
                </c:pt>
                <c:pt idx="2">
                  <c:v>-2.5940690189630591E-2</c:v>
                </c:pt>
                <c:pt idx="3">
                  <c:v>-3.1869515776636367E-2</c:v>
                </c:pt>
                <c:pt idx="4">
                  <c:v>-2.8837287798537625E-2</c:v>
                </c:pt>
                <c:pt idx="5">
                  <c:v>0.18634575605392301</c:v>
                </c:pt>
                <c:pt idx="6">
                  <c:v>4.3830033391819179E-2</c:v>
                </c:pt>
                <c:pt idx="7">
                  <c:v>0.53130996227424876</c:v>
                </c:pt>
                <c:pt idx="8">
                  <c:v>0.92702251672752767</c:v>
                </c:pt>
                <c:pt idx="9">
                  <c:v>0.84372991323459567</c:v>
                </c:pt>
                <c:pt idx="10">
                  <c:v>0.8713397979736307</c:v>
                </c:pt>
                <c:pt idx="11">
                  <c:v>0.95850229263378173</c:v>
                </c:pt>
                <c:pt idx="12">
                  <c:v>1.1069785356524435</c:v>
                </c:pt>
                <c:pt idx="13">
                  <c:v>1.2769511938091631</c:v>
                </c:pt>
                <c:pt idx="14">
                  <c:v>1.4769765138633182</c:v>
                </c:pt>
                <c:pt idx="15">
                  <c:v>1.7188606262206871</c:v>
                </c:pt>
                <c:pt idx="16">
                  <c:v>2.0107576847093251</c:v>
                </c:pt>
                <c:pt idx="17">
                  <c:v>2.3610689640052271</c:v>
                </c:pt>
                <c:pt idx="18">
                  <c:v>2.7781698703757738</c:v>
                </c:pt>
                <c:pt idx="19">
                  <c:v>3.2312073707596292</c:v>
                </c:pt>
                <c:pt idx="20">
                  <c:v>3.7266128063201522</c:v>
                </c:pt>
                <c:pt idx="21">
                  <c:v>4.2764449119602759</c:v>
                </c:pt>
                <c:pt idx="22">
                  <c:v>5.0278339386001338</c:v>
                </c:pt>
                <c:pt idx="23">
                  <c:v>5.9658594131450728</c:v>
                </c:pt>
                <c:pt idx="24">
                  <c:v>6.9894957542456932</c:v>
                </c:pt>
                <c:pt idx="25">
                  <c:v>8.1022481918333931</c:v>
                </c:pt>
                <c:pt idx="26">
                  <c:v>9.3271150589060063</c:v>
                </c:pt>
                <c:pt idx="27">
                  <c:v>10.702961921694294</c:v>
                </c:pt>
                <c:pt idx="28">
                  <c:v>12.083609580991039</c:v>
                </c:pt>
                <c:pt idx="29">
                  <c:v>13.456115722661711</c:v>
                </c:pt>
                <c:pt idx="30">
                  <c:v>15.097007751464659</c:v>
                </c:pt>
                <c:pt idx="31">
                  <c:v>16.810094833383108</c:v>
                </c:pt>
                <c:pt idx="32">
                  <c:v>18.495306015017405</c:v>
                </c:pt>
                <c:pt idx="33">
                  <c:v>20.092550277706927</c:v>
                </c:pt>
                <c:pt idx="34">
                  <c:v>21.503562927250751</c:v>
                </c:pt>
                <c:pt idx="35">
                  <c:v>22.764753341674666</c:v>
                </c:pt>
                <c:pt idx="36">
                  <c:v>23.753070831303951</c:v>
                </c:pt>
                <c:pt idx="37">
                  <c:v>24.738866806031524</c:v>
                </c:pt>
                <c:pt idx="38">
                  <c:v>25.356765747069044</c:v>
                </c:pt>
                <c:pt idx="39">
                  <c:v>26.089847564700154</c:v>
                </c:pt>
                <c:pt idx="40">
                  <c:v>26.732488632202088</c:v>
                </c:pt>
                <c:pt idx="41">
                  <c:v>26.812063217163168</c:v>
                </c:pt>
                <c:pt idx="42">
                  <c:v>27.280885696412501</c:v>
                </c:pt>
                <c:pt idx="43">
                  <c:v>28.191499710081157</c:v>
                </c:pt>
                <c:pt idx="44">
                  <c:v>28.792791366579138</c:v>
                </c:pt>
                <c:pt idx="45">
                  <c:v>29.471799850463739</c:v>
                </c:pt>
                <c:pt idx="46">
                  <c:v>30.482868194585876</c:v>
                </c:pt>
                <c:pt idx="47">
                  <c:v>31.560400009156965</c:v>
                </c:pt>
                <c:pt idx="48">
                  <c:v>32.574882507322144</c:v>
                </c:pt>
                <c:pt idx="49">
                  <c:v>33.372894287111812</c:v>
                </c:pt>
                <c:pt idx="50">
                  <c:v>34.270332336425575</c:v>
                </c:pt>
                <c:pt idx="51">
                  <c:v>35.402305603031941</c:v>
                </c:pt>
                <c:pt idx="52">
                  <c:v>36.070362091065249</c:v>
                </c:pt>
                <c:pt idx="53">
                  <c:v>36.444622039794041</c:v>
                </c:pt>
                <c:pt idx="54">
                  <c:v>37.19823074341074</c:v>
                </c:pt>
                <c:pt idx="55">
                  <c:v>37.961563110351371</c:v>
                </c:pt>
                <c:pt idx="56">
                  <c:v>38.964904785160165</c:v>
                </c:pt>
                <c:pt idx="57">
                  <c:v>39.67708969116272</c:v>
                </c:pt>
                <c:pt idx="58">
                  <c:v>39.607112884521435</c:v>
                </c:pt>
                <c:pt idx="59">
                  <c:v>39.848186492921265</c:v>
                </c:pt>
                <c:pt idx="60">
                  <c:v>40.413654327392408</c:v>
                </c:pt>
                <c:pt idx="61">
                  <c:v>41.193778991703184</c:v>
                </c:pt>
                <c:pt idx="62">
                  <c:v>41.877212524414574</c:v>
                </c:pt>
                <c:pt idx="63">
                  <c:v>42.098762512206541</c:v>
                </c:pt>
                <c:pt idx="64">
                  <c:v>41.451934814449451</c:v>
                </c:pt>
                <c:pt idx="65">
                  <c:v>40.587734222412315</c:v>
                </c:pt>
                <c:pt idx="66">
                  <c:v>39.422428131098762</c:v>
                </c:pt>
                <c:pt idx="67">
                  <c:v>39.329242706300583</c:v>
                </c:pt>
                <c:pt idx="68">
                  <c:v>40.708953857419019</c:v>
                </c:pt>
                <c:pt idx="69">
                  <c:v>34.233226776088301</c:v>
                </c:pt>
                <c:pt idx="70">
                  <c:v>28.480981826783037</c:v>
                </c:pt>
                <c:pt idx="71">
                  <c:v>26.545392469927116</c:v>
                </c:pt>
                <c:pt idx="72">
                  <c:v>25.078478379685563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C-4A28-BAA4-5E1C93DF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871712"/>
        <c:axId val="1"/>
      </c:scatterChart>
      <c:valAx>
        <c:axId val="2065871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658717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1'!$C$4:$C$111</c:f>
              <c:numCache>
                <c:formatCode>General</c:formatCode>
                <c:ptCount val="108"/>
                <c:pt idx="0">
                  <c:v>0</c:v>
                </c:pt>
                <c:pt idx="1">
                  <c:v>-1.7549813833397204E-6</c:v>
                </c:pt>
                <c:pt idx="2">
                  <c:v>-2.0181225863468682E-6</c:v>
                </c:pt>
                <c:pt idx="3">
                  <c:v>-2.1008844444911182E-7</c:v>
                </c:pt>
                <c:pt idx="4">
                  <c:v>-2.7311500616335961E-6</c:v>
                </c:pt>
                <c:pt idx="5">
                  <c:v>-4.1062744458025971E-6</c:v>
                </c:pt>
                <c:pt idx="6">
                  <c:v>-1.909895217965117E-6</c:v>
                </c:pt>
                <c:pt idx="7">
                  <c:v>-2.2918741251094757E-6</c:v>
                </c:pt>
                <c:pt idx="8">
                  <c:v>-5.2585778575322835E-6</c:v>
                </c:pt>
                <c:pt idx="9">
                  <c:v>3.8312624674285683E-3</c:v>
                </c:pt>
                <c:pt idx="10">
                  <c:v>3.7764611188322301E-3</c:v>
                </c:pt>
                <c:pt idx="11">
                  <c:v>1.0895767248975789E-2</c:v>
                </c:pt>
                <c:pt idx="12">
                  <c:v>0.10651464015263411</c:v>
                </c:pt>
                <c:pt idx="13">
                  <c:v>0.20663109421711529</c:v>
                </c:pt>
                <c:pt idx="14">
                  <c:v>0.30684238672291853</c:v>
                </c:pt>
                <c:pt idx="15">
                  <c:v>0.40667888522147588</c:v>
                </c:pt>
                <c:pt idx="16">
                  <c:v>0.50666034221611911</c:v>
                </c:pt>
                <c:pt idx="17">
                  <c:v>0.60667866468447018</c:v>
                </c:pt>
                <c:pt idx="18">
                  <c:v>0.70680046081523895</c:v>
                </c:pt>
                <c:pt idx="19">
                  <c:v>0.80679732561146922</c:v>
                </c:pt>
                <c:pt idx="20">
                  <c:v>0.90666764974593406</c:v>
                </c:pt>
                <c:pt idx="21">
                  <c:v>1.0067783594127746</c:v>
                </c:pt>
                <c:pt idx="22">
                  <c:v>1.106717348098929</c:v>
                </c:pt>
                <c:pt idx="23">
                  <c:v>1.2067208290098193</c:v>
                </c:pt>
                <c:pt idx="24">
                  <c:v>1.3066564798358649</c:v>
                </c:pt>
                <c:pt idx="25">
                  <c:v>1.406705737113944</c:v>
                </c:pt>
                <c:pt idx="26">
                  <c:v>1.5066907405849537</c:v>
                </c:pt>
                <c:pt idx="27">
                  <c:v>1.6067177057267956</c:v>
                </c:pt>
                <c:pt idx="28">
                  <c:v>1.7066186666486725</c:v>
                </c:pt>
                <c:pt idx="29">
                  <c:v>1.806852698326457</c:v>
                </c:pt>
                <c:pt idx="30">
                  <c:v>1.9067472219467054</c:v>
                </c:pt>
                <c:pt idx="31">
                  <c:v>2.0066490173336105</c:v>
                </c:pt>
                <c:pt idx="32">
                  <c:v>2.1065921783448971</c:v>
                </c:pt>
                <c:pt idx="33">
                  <c:v>2.2066953182218514</c:v>
                </c:pt>
                <c:pt idx="34">
                  <c:v>2.3068068027499842</c:v>
                </c:pt>
                <c:pt idx="35">
                  <c:v>2.4066586494445676</c:v>
                </c:pt>
                <c:pt idx="36">
                  <c:v>2.5065884590145147</c:v>
                </c:pt>
                <c:pt idx="37">
                  <c:v>2.606755971908735</c:v>
                </c:pt>
                <c:pt idx="38">
                  <c:v>2.7068119049070281</c:v>
                </c:pt>
                <c:pt idx="39">
                  <c:v>2.8067829608920745</c:v>
                </c:pt>
                <c:pt idx="40">
                  <c:v>2.9066014289855815</c:v>
                </c:pt>
                <c:pt idx="41">
                  <c:v>3.0067400932308224</c:v>
                </c:pt>
                <c:pt idx="42">
                  <c:v>3.1067259311677695</c:v>
                </c:pt>
                <c:pt idx="43">
                  <c:v>3.2066535949705055</c:v>
                </c:pt>
                <c:pt idx="44">
                  <c:v>3.3066151142123839</c:v>
                </c:pt>
                <c:pt idx="45">
                  <c:v>3.4067130088805997</c:v>
                </c:pt>
                <c:pt idx="46">
                  <c:v>3.5066626071926126</c:v>
                </c:pt>
                <c:pt idx="47">
                  <c:v>3.6067192554475525</c:v>
                </c:pt>
                <c:pt idx="48">
                  <c:v>3.7066762447355179</c:v>
                </c:pt>
                <c:pt idx="49">
                  <c:v>3.8068668842319084</c:v>
                </c:pt>
                <c:pt idx="50">
                  <c:v>3.9067246913909734</c:v>
                </c:pt>
                <c:pt idx="51">
                  <c:v>4.0066671371456142</c:v>
                </c:pt>
                <c:pt idx="52">
                  <c:v>4.1065449714662279</c:v>
                </c:pt>
                <c:pt idx="53">
                  <c:v>4.2066569328306089</c:v>
                </c:pt>
                <c:pt idx="54">
                  <c:v>4.3067941665652851</c:v>
                </c:pt>
                <c:pt idx="55">
                  <c:v>4.4066581726074023</c:v>
                </c:pt>
                <c:pt idx="56">
                  <c:v>4.5065693855281808</c:v>
                </c:pt>
                <c:pt idx="57">
                  <c:v>4.6067852973939569</c:v>
                </c:pt>
                <c:pt idx="58">
                  <c:v>4.7067680358884667</c:v>
                </c:pt>
                <c:pt idx="59">
                  <c:v>4.8067317008975623</c:v>
                </c:pt>
                <c:pt idx="60">
                  <c:v>4.906628608703592</c:v>
                </c:pt>
                <c:pt idx="61">
                  <c:v>5.0067429542537631</c:v>
                </c:pt>
                <c:pt idx="62">
                  <c:v>5.1066975593568502</c:v>
                </c:pt>
                <c:pt idx="63">
                  <c:v>5.2066478729246004</c:v>
                </c:pt>
                <c:pt idx="64">
                  <c:v>5.3066315650943361</c:v>
                </c:pt>
                <c:pt idx="65">
                  <c:v>5.4067425727844016</c:v>
                </c:pt>
                <c:pt idx="66">
                  <c:v>5.5066313743587463</c:v>
                </c:pt>
                <c:pt idx="67">
                  <c:v>5.606780529022374</c:v>
                </c:pt>
                <c:pt idx="68">
                  <c:v>5.7066035270688857</c:v>
                </c:pt>
                <c:pt idx="69">
                  <c:v>5.8067955970767526</c:v>
                </c:pt>
                <c:pt idx="70">
                  <c:v>5.9066882133483638</c:v>
                </c:pt>
                <c:pt idx="71">
                  <c:v>6.0066299438472681</c:v>
                </c:pt>
                <c:pt idx="72">
                  <c:v>6.106601238250887</c:v>
                </c:pt>
                <c:pt idx="73">
                  <c:v>6.2066898345945178</c:v>
                </c:pt>
                <c:pt idx="74">
                  <c:v>6.3067264556888176</c:v>
                </c:pt>
                <c:pt idx="75">
                  <c:v>6.4066252708434801</c:v>
                </c:pt>
                <c:pt idx="76">
                  <c:v>6.5065383911128905</c:v>
                </c:pt>
                <c:pt idx="77">
                  <c:v>6.6068739891053756</c:v>
                </c:pt>
                <c:pt idx="78">
                  <c:v>6.7067241668699067</c:v>
                </c:pt>
                <c:pt idx="79">
                  <c:v>6.8067078590396459</c:v>
                </c:pt>
                <c:pt idx="80">
                  <c:v>6.9066276550292685</c:v>
                </c:pt>
                <c:pt idx="81">
                  <c:v>7.0067081451412081</c:v>
                </c:pt>
                <c:pt idx="82">
                  <c:v>7.106703758239898</c:v>
                </c:pt>
                <c:pt idx="83">
                  <c:v>7.2066783905027183</c:v>
                </c:pt>
                <c:pt idx="84">
                  <c:v>7.306536197662691</c:v>
                </c:pt>
                <c:pt idx="85">
                  <c:v>7.4068088531493839</c:v>
                </c:pt>
                <c:pt idx="86">
                  <c:v>7.5066800117488741</c:v>
                </c:pt>
                <c:pt idx="87">
                  <c:v>7.6067657470704626</c:v>
                </c:pt>
                <c:pt idx="88">
                  <c:v>7.706625461578156</c:v>
                </c:pt>
                <c:pt idx="89">
                  <c:v>7.8067984580996974</c:v>
                </c:pt>
                <c:pt idx="90">
                  <c:v>7.906646728515593</c:v>
                </c:pt>
                <c:pt idx="91">
                  <c:v>8.0066499710079064</c:v>
                </c:pt>
                <c:pt idx="92">
                  <c:v>8.1066055297853037</c:v>
                </c:pt>
                <c:pt idx="93">
                  <c:v>8.2066631317136522</c:v>
                </c:pt>
                <c:pt idx="94">
                  <c:v>8.3066987991336365</c:v>
                </c:pt>
                <c:pt idx="95">
                  <c:v>8.4066448211669584</c:v>
                </c:pt>
                <c:pt idx="96">
                  <c:v>8.5065317153926685</c:v>
                </c:pt>
                <c:pt idx="97">
                  <c:v>8.6068706512452628</c:v>
                </c:pt>
                <c:pt idx="98">
                  <c:v>8.7067117691037872</c:v>
                </c:pt>
                <c:pt idx="99">
                  <c:v>8.8066940307620509</c:v>
                </c:pt>
                <c:pt idx="100">
                  <c:v>8.9066228866576793</c:v>
                </c:pt>
                <c:pt idx="101">
                  <c:v>9.0066881179805556</c:v>
                </c:pt>
                <c:pt idx="102">
                  <c:v>9.1066675186158683</c:v>
                </c:pt>
                <c:pt idx="103">
                  <c:v>9.2066488265989044</c:v>
                </c:pt>
                <c:pt idx="104">
                  <c:v>9.271381378173837</c:v>
                </c:pt>
                <c:pt idx="105">
                  <c:v>9.2719593048095703</c:v>
                </c:pt>
                <c:pt idx="106">
                  <c:v>9.2719304344870821</c:v>
                </c:pt>
                <c:pt idx="107">
                  <c:v>9.2719165628606621</c:v>
                </c:pt>
              </c:numCache>
            </c:numRef>
          </c:xVal>
          <c:yVal>
            <c:numRef>
              <c:f>'FF2 1'!$B$4:$B$111</c:f>
              <c:numCache>
                <c:formatCode>General</c:formatCode>
                <c:ptCount val="108"/>
                <c:pt idx="0">
                  <c:v>-1.3019922189414501E-2</c:v>
                </c:pt>
                <c:pt idx="1">
                  <c:v>-1.2235202516123908E-2</c:v>
                </c:pt>
                <c:pt idx="2">
                  <c:v>-1.4543019235139452E-2</c:v>
                </c:pt>
                <c:pt idx="3">
                  <c:v>-1.1800185777276734E-2</c:v>
                </c:pt>
                <c:pt idx="4">
                  <c:v>-1.7203668132423189E-2</c:v>
                </c:pt>
                <c:pt idx="5">
                  <c:v>-1.7205072566866646E-2</c:v>
                </c:pt>
                <c:pt idx="6">
                  <c:v>-1.3520206324766304E-2</c:v>
                </c:pt>
                <c:pt idx="7">
                  <c:v>-1.4919582754383378E-2</c:v>
                </c:pt>
                <c:pt idx="8">
                  <c:v>6.8337405097091027E-3</c:v>
                </c:pt>
                <c:pt idx="9">
                  <c:v>7.1971237659253826E-2</c:v>
                </c:pt>
                <c:pt idx="10">
                  <c:v>4.8555668443441349E-2</c:v>
                </c:pt>
                <c:pt idx="11">
                  <c:v>0.15785931050706548</c:v>
                </c:pt>
                <c:pt idx="12">
                  <c:v>0.29606860876102664</c:v>
                </c:pt>
                <c:pt idx="13">
                  <c:v>0.41750654578184965</c:v>
                </c:pt>
                <c:pt idx="14">
                  <c:v>0.53223145008126738</c:v>
                </c:pt>
                <c:pt idx="15">
                  <c:v>0.63319939374923184</c:v>
                </c:pt>
                <c:pt idx="16">
                  <c:v>0.71611034870118051</c:v>
                </c:pt>
                <c:pt idx="17">
                  <c:v>0.81360059976608146</c:v>
                </c:pt>
                <c:pt idx="18">
                  <c:v>0.95004379749278067</c:v>
                </c:pt>
                <c:pt idx="19">
                  <c:v>1.0421847105029303</c:v>
                </c:pt>
                <c:pt idx="20">
                  <c:v>1.1499216556548975</c:v>
                </c:pt>
                <c:pt idx="21">
                  <c:v>1.255818247794759</c:v>
                </c:pt>
                <c:pt idx="22">
                  <c:v>1.3988125324252629</c:v>
                </c:pt>
                <c:pt idx="23">
                  <c:v>1.5900150537487416</c:v>
                </c:pt>
                <c:pt idx="24">
                  <c:v>1.7721283435830566</c:v>
                </c:pt>
                <c:pt idx="25">
                  <c:v>2.0575170516967498</c:v>
                </c:pt>
                <c:pt idx="26">
                  <c:v>2.3822131156909028</c:v>
                </c:pt>
                <c:pt idx="27">
                  <c:v>2.7435352802283677</c:v>
                </c:pt>
                <c:pt idx="28">
                  <c:v>3.1790397167196667</c:v>
                </c:pt>
                <c:pt idx="29">
                  <c:v>3.709671020509973</c:v>
                </c:pt>
                <c:pt idx="30">
                  <c:v>4.3122282028197612</c:v>
                </c:pt>
                <c:pt idx="31">
                  <c:v>4.9662141799899793</c:v>
                </c:pt>
                <c:pt idx="32">
                  <c:v>5.764871120454365</c:v>
                </c:pt>
                <c:pt idx="33">
                  <c:v>6.7059626579265199</c:v>
                </c:pt>
                <c:pt idx="34">
                  <c:v>7.7528223991432199</c:v>
                </c:pt>
                <c:pt idx="35">
                  <c:v>8.8663663864134321</c:v>
                </c:pt>
                <c:pt idx="36">
                  <c:v>10.088497161860259</c:v>
                </c:pt>
                <c:pt idx="37">
                  <c:v>11.480074882509859</c:v>
                </c:pt>
                <c:pt idx="38">
                  <c:v>13.001468658444223</c:v>
                </c:pt>
                <c:pt idx="39">
                  <c:v>14.589619636541588</c:v>
                </c:pt>
                <c:pt idx="40">
                  <c:v>16.373943328857155</c:v>
                </c:pt>
                <c:pt idx="41">
                  <c:v>18.276393890373566</c:v>
                </c:pt>
                <c:pt idx="42">
                  <c:v>20.27087974548688</c:v>
                </c:pt>
                <c:pt idx="43">
                  <c:v>22.360805511470332</c:v>
                </c:pt>
                <c:pt idx="44">
                  <c:v>24.598394393928892</c:v>
                </c:pt>
                <c:pt idx="45">
                  <c:v>26.866062164306285</c:v>
                </c:pt>
                <c:pt idx="46">
                  <c:v>29.176414489737429</c:v>
                </c:pt>
                <c:pt idx="47">
                  <c:v>31.398242950443127</c:v>
                </c:pt>
                <c:pt idx="48">
                  <c:v>33.588855743403897</c:v>
                </c:pt>
                <c:pt idx="49">
                  <c:v>35.712257385260692</c:v>
                </c:pt>
                <c:pt idx="50">
                  <c:v>37.506198883056356</c:v>
                </c:pt>
                <c:pt idx="51">
                  <c:v>39.071929931634791</c:v>
                </c:pt>
                <c:pt idx="52">
                  <c:v>40.022022247316187</c:v>
                </c:pt>
                <c:pt idx="53">
                  <c:v>41.339855194089623</c:v>
                </c:pt>
                <c:pt idx="54">
                  <c:v>42.252708435060555</c:v>
                </c:pt>
                <c:pt idx="55">
                  <c:v>42.796146392822145</c:v>
                </c:pt>
                <c:pt idx="56">
                  <c:v>43.344715118406484</c:v>
                </c:pt>
                <c:pt idx="57">
                  <c:v>43.743282318115455</c:v>
                </c:pt>
                <c:pt idx="58">
                  <c:v>43.830337524413551</c:v>
                </c:pt>
                <c:pt idx="59">
                  <c:v>44.419948577883325</c:v>
                </c:pt>
                <c:pt idx="60">
                  <c:v>45.40056610107397</c:v>
                </c:pt>
                <c:pt idx="61">
                  <c:v>46.108654022215347</c:v>
                </c:pt>
                <c:pt idx="62">
                  <c:v>46.412498474121293</c:v>
                </c:pt>
                <c:pt idx="63">
                  <c:v>46.828163146970837</c:v>
                </c:pt>
                <c:pt idx="64">
                  <c:v>47.704635620118822</c:v>
                </c:pt>
                <c:pt idx="65">
                  <c:v>48.083160400390561</c:v>
                </c:pt>
                <c:pt idx="66">
                  <c:v>48.706710815426476</c:v>
                </c:pt>
                <c:pt idx="67">
                  <c:v>49.844650268556826</c:v>
                </c:pt>
                <c:pt idx="68">
                  <c:v>51.405601501461398</c:v>
                </c:pt>
                <c:pt idx="69">
                  <c:v>53.279605865484896</c:v>
                </c:pt>
                <c:pt idx="70">
                  <c:v>54.783905029296641</c:v>
                </c:pt>
                <c:pt idx="71">
                  <c:v>55.609947204586803</c:v>
                </c:pt>
                <c:pt idx="72">
                  <c:v>55.707996368408025</c:v>
                </c:pt>
                <c:pt idx="73">
                  <c:v>55.570793151855966</c:v>
                </c:pt>
                <c:pt idx="74">
                  <c:v>55.422271728515838</c:v>
                </c:pt>
                <c:pt idx="75">
                  <c:v>55.878902435302543</c:v>
                </c:pt>
                <c:pt idx="76">
                  <c:v>56.753864288326369</c:v>
                </c:pt>
                <c:pt idx="77">
                  <c:v>57.612297058106655</c:v>
                </c:pt>
                <c:pt idx="78">
                  <c:v>58.271114349364304</c:v>
                </c:pt>
                <c:pt idx="79">
                  <c:v>58.514305114745909</c:v>
                </c:pt>
                <c:pt idx="80">
                  <c:v>58.695804595947131</c:v>
                </c:pt>
                <c:pt idx="81">
                  <c:v>58.935367584228032</c:v>
                </c:pt>
                <c:pt idx="82">
                  <c:v>59.524707794191507</c:v>
                </c:pt>
                <c:pt idx="83">
                  <c:v>61.263565063473109</c:v>
                </c:pt>
                <c:pt idx="84">
                  <c:v>62.457096099857566</c:v>
                </c:pt>
                <c:pt idx="85">
                  <c:v>63.281757354736214</c:v>
                </c:pt>
                <c:pt idx="86">
                  <c:v>64.148437499996916</c:v>
                </c:pt>
                <c:pt idx="87">
                  <c:v>64.848472595215881</c:v>
                </c:pt>
                <c:pt idx="88">
                  <c:v>65.012275695800994</c:v>
                </c:pt>
                <c:pt idx="89">
                  <c:v>65.274299621583268</c:v>
                </c:pt>
                <c:pt idx="90">
                  <c:v>65.391807556152457</c:v>
                </c:pt>
                <c:pt idx="91">
                  <c:v>64.42527770996648</c:v>
                </c:pt>
                <c:pt idx="92">
                  <c:v>63.746665954590469</c:v>
                </c:pt>
                <c:pt idx="93">
                  <c:v>64.438880920409531</c:v>
                </c:pt>
                <c:pt idx="94">
                  <c:v>64.738029479981236</c:v>
                </c:pt>
                <c:pt idx="95">
                  <c:v>64.930015563964815</c:v>
                </c:pt>
                <c:pt idx="96">
                  <c:v>63.582614898686074</c:v>
                </c:pt>
                <c:pt idx="97">
                  <c:v>64.3325729370125</c:v>
                </c:pt>
                <c:pt idx="98">
                  <c:v>64.634925842284872</c:v>
                </c:pt>
                <c:pt idx="99">
                  <c:v>64.583534240726465</c:v>
                </c:pt>
                <c:pt idx="100">
                  <c:v>64.73667907714885</c:v>
                </c:pt>
                <c:pt idx="101">
                  <c:v>63.499420166018865</c:v>
                </c:pt>
                <c:pt idx="102">
                  <c:v>63.973155975344113</c:v>
                </c:pt>
                <c:pt idx="103">
                  <c:v>65.503707885738521</c:v>
                </c:pt>
                <c:pt idx="104">
                  <c:v>58.231319427442877</c:v>
                </c:pt>
                <c:pt idx="105">
                  <c:v>48.900352478029355</c:v>
                </c:pt>
                <c:pt idx="106">
                  <c:v>45.355448809544662</c:v>
                </c:pt>
                <c:pt idx="107">
                  <c:v>42.771180412996053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2-4467-8254-FCAE958D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367776"/>
        <c:axId val="1"/>
      </c:scatterChart>
      <c:valAx>
        <c:axId val="1892367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923677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2'!$C$4:$C$85</c:f>
              <c:numCache>
                <c:formatCode>General</c:formatCode>
                <c:ptCount val="82"/>
                <c:pt idx="0">
                  <c:v>0</c:v>
                </c:pt>
                <c:pt idx="1">
                  <c:v>-1.1544254903165094E-6</c:v>
                </c:pt>
                <c:pt idx="2">
                  <c:v>1.3432929790335571E-6</c:v>
                </c:pt>
                <c:pt idx="3">
                  <c:v>-4.7747374767727191E-7</c:v>
                </c:pt>
                <c:pt idx="4">
                  <c:v>-2.2536762571475352E-6</c:v>
                </c:pt>
                <c:pt idx="5">
                  <c:v>-1.2859960634158329E-6</c:v>
                </c:pt>
                <c:pt idx="6">
                  <c:v>3.5911567974689978E-3</c:v>
                </c:pt>
                <c:pt idx="7">
                  <c:v>4.3660141527659046E-3</c:v>
                </c:pt>
                <c:pt idx="8">
                  <c:v>4.7791944816698694E-3</c:v>
                </c:pt>
                <c:pt idx="9">
                  <c:v>6.5882176161169051E-2</c:v>
                </c:pt>
                <c:pt idx="10">
                  <c:v>0.16584134101867315</c:v>
                </c:pt>
                <c:pt idx="11">
                  <c:v>0.26568901538812556</c:v>
                </c:pt>
                <c:pt idx="12">
                  <c:v>0.36593174934404993</c:v>
                </c:pt>
                <c:pt idx="13">
                  <c:v>0.46589043736439273</c:v>
                </c:pt>
                <c:pt idx="14">
                  <c:v>0.56587088108098715</c:v>
                </c:pt>
                <c:pt idx="15">
                  <c:v>0.66584569215773992</c:v>
                </c:pt>
                <c:pt idx="16">
                  <c:v>0.76580375432931214</c:v>
                </c:pt>
                <c:pt idx="17">
                  <c:v>0.86580359935778062</c:v>
                </c:pt>
                <c:pt idx="18">
                  <c:v>0.96575361490230804</c:v>
                </c:pt>
                <c:pt idx="19">
                  <c:v>1.0657014846805324</c:v>
                </c:pt>
                <c:pt idx="20">
                  <c:v>1.1658731698989797</c:v>
                </c:pt>
                <c:pt idx="21">
                  <c:v>1.265789747237789</c:v>
                </c:pt>
                <c:pt idx="22">
                  <c:v>1.3657613992692792</c:v>
                </c:pt>
                <c:pt idx="23">
                  <c:v>1.4657862186430022</c:v>
                </c:pt>
                <c:pt idx="24">
                  <c:v>1.5659214258197538</c:v>
                </c:pt>
                <c:pt idx="25">
                  <c:v>1.6658937931060702</c:v>
                </c:pt>
                <c:pt idx="26">
                  <c:v>1.7657058238979404</c:v>
                </c:pt>
                <c:pt idx="27">
                  <c:v>1.8656946420671292</c:v>
                </c:pt>
                <c:pt idx="28">
                  <c:v>1.9658570289609909</c:v>
                </c:pt>
                <c:pt idx="29">
                  <c:v>2.0658419132236174</c:v>
                </c:pt>
                <c:pt idx="30">
                  <c:v>2.1658174991607555</c:v>
                </c:pt>
                <c:pt idx="31">
                  <c:v>2.2656993865963115</c:v>
                </c:pt>
                <c:pt idx="32">
                  <c:v>2.3659605979921143</c:v>
                </c:pt>
                <c:pt idx="33">
                  <c:v>2.465915441512867</c:v>
                </c:pt>
                <c:pt idx="34">
                  <c:v>2.5658271312717162</c:v>
                </c:pt>
                <c:pt idx="35">
                  <c:v>2.6658341884612913</c:v>
                </c:pt>
                <c:pt idx="36">
                  <c:v>2.7658178806301166</c:v>
                </c:pt>
                <c:pt idx="37">
                  <c:v>2.8658072948457498</c:v>
                </c:pt>
                <c:pt idx="38">
                  <c:v>2.9657499790189688</c:v>
                </c:pt>
                <c:pt idx="39">
                  <c:v>3.0657382011417051</c:v>
                </c:pt>
                <c:pt idx="40">
                  <c:v>3.1658327579498149</c:v>
                </c:pt>
                <c:pt idx="41">
                  <c:v>3.2658431529995</c:v>
                </c:pt>
                <c:pt idx="42">
                  <c:v>3.3657512664796609</c:v>
                </c:pt>
                <c:pt idx="43">
                  <c:v>3.465798139571949</c:v>
                </c:pt>
                <c:pt idx="44">
                  <c:v>3.5659155845645563</c:v>
                </c:pt>
                <c:pt idx="45">
                  <c:v>3.6658625602722008</c:v>
                </c:pt>
                <c:pt idx="46">
                  <c:v>3.7656238079067275</c:v>
                </c:pt>
                <c:pt idx="47">
                  <c:v>3.8657543659211862</c:v>
                </c:pt>
                <c:pt idx="48">
                  <c:v>3.9659135341642293</c:v>
                </c:pt>
                <c:pt idx="49">
                  <c:v>4.0658073425296415</c:v>
                </c:pt>
                <c:pt idx="50">
                  <c:v>4.1657419204711736</c:v>
                </c:pt>
                <c:pt idx="51">
                  <c:v>4.2657337188716964</c:v>
                </c:pt>
                <c:pt idx="52">
                  <c:v>4.3659420013429378</c:v>
                </c:pt>
                <c:pt idx="53">
                  <c:v>4.46595764160136</c:v>
                </c:pt>
                <c:pt idx="54">
                  <c:v>4.5658235549930222</c:v>
                </c:pt>
                <c:pt idx="55">
                  <c:v>4.6658515930175586</c:v>
                </c:pt>
                <c:pt idx="56">
                  <c:v>4.7658071517940508</c:v>
                </c:pt>
                <c:pt idx="57">
                  <c:v>4.8658132553102194</c:v>
                </c:pt>
                <c:pt idx="58">
                  <c:v>4.9657359123227947</c:v>
                </c:pt>
                <c:pt idx="59">
                  <c:v>5.0657701492312972</c:v>
                </c:pt>
                <c:pt idx="60">
                  <c:v>5.165847301483133</c:v>
                </c:pt>
                <c:pt idx="61">
                  <c:v>5.2657899856563555</c:v>
                </c:pt>
                <c:pt idx="62">
                  <c:v>5.3657155036927886</c:v>
                </c:pt>
                <c:pt idx="63">
                  <c:v>5.4658865928647868</c:v>
                </c:pt>
                <c:pt idx="64">
                  <c:v>5.5658931732181145</c:v>
                </c:pt>
                <c:pt idx="65">
                  <c:v>5.6658086776733168</c:v>
                </c:pt>
                <c:pt idx="66">
                  <c:v>5.7656641006465872</c:v>
                </c:pt>
                <c:pt idx="67">
                  <c:v>5.865715503692785</c:v>
                </c:pt>
                <c:pt idx="68">
                  <c:v>5.9659318923948117</c:v>
                </c:pt>
                <c:pt idx="69">
                  <c:v>6.0657858848575152</c:v>
                </c:pt>
                <c:pt idx="70">
                  <c:v>6.1657352447509517</c:v>
                </c:pt>
                <c:pt idx="71">
                  <c:v>6.2657704353328718</c:v>
                </c:pt>
                <c:pt idx="72">
                  <c:v>6.3659620285035734</c:v>
                </c:pt>
                <c:pt idx="73">
                  <c:v>6.465962409972934</c:v>
                </c:pt>
                <c:pt idx="74">
                  <c:v>6.5657882690433089</c:v>
                </c:pt>
                <c:pt idx="75">
                  <c:v>6.665866851806614</c:v>
                </c:pt>
                <c:pt idx="76">
                  <c:v>6.7658128738399403</c:v>
                </c:pt>
                <c:pt idx="77">
                  <c:v>6.8657832145692463</c:v>
                </c:pt>
                <c:pt idx="78">
                  <c:v>6.9191694259643501</c:v>
                </c:pt>
                <c:pt idx="79">
                  <c:v>6.9194426536560059</c:v>
                </c:pt>
                <c:pt idx="80">
                  <c:v>6.9194164276123047</c:v>
                </c:pt>
                <c:pt idx="81">
                  <c:v>6.9193973541259766</c:v>
                </c:pt>
              </c:numCache>
            </c:numRef>
          </c:xVal>
          <c:yVal>
            <c:numRef>
              <c:f>'FF2 2'!$B$4:$B$85</c:f>
              <c:numCache>
                <c:formatCode>General</c:formatCode>
                <c:ptCount val="82"/>
                <c:pt idx="0">
                  <c:v>-5.202215164899826E-2</c:v>
                </c:pt>
                <c:pt idx="1">
                  <c:v>-5.7404452313984534E-2</c:v>
                </c:pt>
                <c:pt idx="2">
                  <c:v>-5.3489152342078364E-2</c:v>
                </c:pt>
                <c:pt idx="3">
                  <c:v>-4.9978889524935954E-2</c:v>
                </c:pt>
                <c:pt idx="4">
                  <c:v>-5.1385644823293102E-2</c:v>
                </c:pt>
                <c:pt idx="5">
                  <c:v>-5.1824402064084944E-2</c:v>
                </c:pt>
                <c:pt idx="6">
                  <c:v>7.8624021258571694E-3</c:v>
                </c:pt>
                <c:pt idx="7">
                  <c:v>3.8630869239540913E-2</c:v>
                </c:pt>
                <c:pt idx="8">
                  <c:v>4.5963000506054869E-2</c:v>
                </c:pt>
                <c:pt idx="9">
                  <c:v>0.19322237372457521</c:v>
                </c:pt>
                <c:pt idx="10">
                  <c:v>0.34612202644347662</c:v>
                </c:pt>
                <c:pt idx="11">
                  <c:v>0.47982540726613038</c:v>
                </c:pt>
                <c:pt idx="12">
                  <c:v>0.57881838083291837</c:v>
                </c:pt>
                <c:pt idx="13">
                  <c:v>0.71795636415453423</c:v>
                </c:pt>
                <c:pt idx="14">
                  <c:v>0.85972088575417882</c:v>
                </c:pt>
                <c:pt idx="15">
                  <c:v>1.02194941043853</c:v>
                </c:pt>
                <c:pt idx="16">
                  <c:v>1.1882836818687486</c:v>
                </c:pt>
                <c:pt idx="17">
                  <c:v>1.3736807107929088</c:v>
                </c:pt>
                <c:pt idx="18">
                  <c:v>1.5770936012264367</c:v>
                </c:pt>
                <c:pt idx="19">
                  <c:v>1.7571575641639889</c:v>
                </c:pt>
                <c:pt idx="20">
                  <c:v>1.9758660793304301</c:v>
                </c:pt>
                <c:pt idx="21">
                  <c:v>2.2043497562398442</c:v>
                </c:pt>
                <c:pt idx="22">
                  <c:v>2.4389410018924123</c:v>
                </c:pt>
                <c:pt idx="23">
                  <c:v>2.6706166267389926</c:v>
                </c:pt>
                <c:pt idx="24">
                  <c:v>2.9328839778909708</c:v>
                </c:pt>
                <c:pt idx="25">
                  <c:v>3.229642868041966</c:v>
                </c:pt>
                <c:pt idx="26">
                  <c:v>3.5368440151202027</c:v>
                </c:pt>
                <c:pt idx="27">
                  <c:v>3.8591694831853354</c:v>
                </c:pt>
                <c:pt idx="28">
                  <c:v>4.2253847122184602</c:v>
                </c:pt>
                <c:pt idx="29">
                  <c:v>4.6079497337354773</c:v>
                </c:pt>
                <c:pt idx="30">
                  <c:v>4.9675946235656339</c:v>
                </c:pt>
                <c:pt idx="31">
                  <c:v>5.3838310241682059</c:v>
                </c:pt>
                <c:pt idx="32">
                  <c:v>5.8114156723029451</c:v>
                </c:pt>
                <c:pt idx="33">
                  <c:v>6.2673425674429462</c:v>
                </c:pt>
                <c:pt idx="34">
                  <c:v>6.7484278678910137</c:v>
                </c:pt>
                <c:pt idx="35">
                  <c:v>7.2022461891173695</c:v>
                </c:pt>
                <c:pt idx="36">
                  <c:v>7.7276682853679155</c:v>
                </c:pt>
                <c:pt idx="37">
                  <c:v>8.2708654403696755</c:v>
                </c:pt>
                <c:pt idx="38">
                  <c:v>8.8488855361928191</c:v>
                </c:pt>
                <c:pt idx="39">
                  <c:v>9.4456825256368315</c:v>
                </c:pt>
                <c:pt idx="40">
                  <c:v>10.033419609069737</c:v>
                </c:pt>
                <c:pt idx="41">
                  <c:v>10.663537025449237</c:v>
                </c:pt>
                <c:pt idx="42">
                  <c:v>11.27566432952983</c:v>
                </c:pt>
                <c:pt idx="43">
                  <c:v>11.887021064757114</c:v>
                </c:pt>
                <c:pt idx="44">
                  <c:v>12.510768890383048</c:v>
                </c:pt>
                <c:pt idx="45">
                  <c:v>13.15723800659169</c:v>
                </c:pt>
                <c:pt idx="46">
                  <c:v>13.737016677854207</c:v>
                </c:pt>
                <c:pt idx="47">
                  <c:v>14.374937057496131</c:v>
                </c:pt>
                <c:pt idx="48">
                  <c:v>14.964026451109786</c:v>
                </c:pt>
                <c:pt idx="49">
                  <c:v>15.358698844910879</c:v>
                </c:pt>
                <c:pt idx="50">
                  <c:v>15.784926414489677</c:v>
                </c:pt>
                <c:pt idx="51">
                  <c:v>15.927372932433805</c:v>
                </c:pt>
                <c:pt idx="52">
                  <c:v>16.07067489624049</c:v>
                </c:pt>
                <c:pt idx="53">
                  <c:v>16.134023666382124</c:v>
                </c:pt>
                <c:pt idx="54">
                  <c:v>15.850000381468867</c:v>
                </c:pt>
                <c:pt idx="55">
                  <c:v>15.675286293029787</c:v>
                </c:pt>
                <c:pt idx="56">
                  <c:v>15.781095504760652</c:v>
                </c:pt>
                <c:pt idx="57">
                  <c:v>15.741445541381848</c:v>
                </c:pt>
                <c:pt idx="58">
                  <c:v>15.862739562987883</c:v>
                </c:pt>
                <c:pt idx="59">
                  <c:v>15.978224754333747</c:v>
                </c:pt>
                <c:pt idx="60">
                  <c:v>16.203306198120043</c:v>
                </c:pt>
                <c:pt idx="61">
                  <c:v>16.6460113525374</c:v>
                </c:pt>
                <c:pt idx="62">
                  <c:v>16.927295684814574</c:v>
                </c:pt>
                <c:pt idx="63">
                  <c:v>17.121723175048114</c:v>
                </c:pt>
                <c:pt idx="64">
                  <c:v>17.558517456056475</c:v>
                </c:pt>
                <c:pt idx="65">
                  <c:v>17.95388984680169</c:v>
                </c:pt>
                <c:pt idx="66">
                  <c:v>18.324838638303962</c:v>
                </c:pt>
                <c:pt idx="67">
                  <c:v>18.932893753052923</c:v>
                </c:pt>
                <c:pt idx="68">
                  <c:v>19.711633682249229</c:v>
                </c:pt>
                <c:pt idx="69">
                  <c:v>20.489400863650214</c:v>
                </c:pt>
                <c:pt idx="70">
                  <c:v>21.212316513061364</c:v>
                </c:pt>
                <c:pt idx="71">
                  <c:v>21.576288223265948</c:v>
                </c:pt>
                <c:pt idx="72">
                  <c:v>21.895374298096513</c:v>
                </c:pt>
                <c:pt idx="73">
                  <c:v>22.393007278441509</c:v>
                </c:pt>
                <c:pt idx="74">
                  <c:v>22.826351165772728</c:v>
                </c:pt>
                <c:pt idx="75">
                  <c:v>23.539014816283878</c:v>
                </c:pt>
                <c:pt idx="76">
                  <c:v>24.448200225828128</c:v>
                </c:pt>
                <c:pt idx="77">
                  <c:v>25.007106781005636</c:v>
                </c:pt>
                <c:pt idx="78">
                  <c:v>20.625961303725486</c:v>
                </c:pt>
                <c:pt idx="79">
                  <c:v>16.833917617791023</c:v>
                </c:pt>
                <c:pt idx="80">
                  <c:v>15.428058266638688</c:v>
                </c:pt>
                <c:pt idx="81">
                  <c:v>14.304572105412211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E-4605-8C3C-1BBFAB037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371616"/>
        <c:axId val="1"/>
      </c:scatterChart>
      <c:valAx>
        <c:axId val="1892371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92371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2'!$C$4:$C$99</c:f>
              <c:numCache>
                <c:formatCode>General</c:formatCode>
                <c:ptCount val="96"/>
                <c:pt idx="0">
                  <c:v>0</c:v>
                </c:pt>
                <c:pt idx="1">
                  <c:v>-2.1560593950053132E-6</c:v>
                </c:pt>
                <c:pt idx="2">
                  <c:v>-1.1586697610643583E-6</c:v>
                </c:pt>
                <c:pt idx="3">
                  <c:v>-3.7497607081466043E-6</c:v>
                </c:pt>
                <c:pt idx="4">
                  <c:v>-8.5308653298609754E-7</c:v>
                </c:pt>
                <c:pt idx="5">
                  <c:v>8.0215596653893769E-7</c:v>
                </c:pt>
                <c:pt idx="6">
                  <c:v>4.0355832316015267E-3</c:v>
                </c:pt>
                <c:pt idx="7">
                  <c:v>3.3085751347250347E-3</c:v>
                </c:pt>
                <c:pt idx="8">
                  <c:v>3.1879460439087513E-3</c:v>
                </c:pt>
                <c:pt idx="9">
                  <c:v>7.0094607770348746E-2</c:v>
                </c:pt>
                <c:pt idx="10">
                  <c:v>0.17028383910655617</c:v>
                </c:pt>
                <c:pt idx="11">
                  <c:v>0.27010637521707098</c:v>
                </c:pt>
                <c:pt idx="12">
                  <c:v>0.37009593844386141</c:v>
                </c:pt>
                <c:pt idx="13">
                  <c:v>0.4700189828870811</c:v>
                </c:pt>
                <c:pt idx="14">
                  <c:v>0.5700907111166944</c:v>
                </c:pt>
                <c:pt idx="15">
                  <c:v>0.67015558481215887</c:v>
                </c:pt>
                <c:pt idx="16">
                  <c:v>0.77009552717172169</c:v>
                </c:pt>
                <c:pt idx="17">
                  <c:v>0.87001484632464199</c:v>
                </c:pt>
                <c:pt idx="18">
                  <c:v>0.97030389308910514</c:v>
                </c:pt>
                <c:pt idx="19">
                  <c:v>1.0701682567595454</c:v>
                </c:pt>
                <c:pt idx="20">
                  <c:v>1.1701394319534231</c:v>
                </c:pt>
                <c:pt idx="21">
                  <c:v>1.2700661420818431</c:v>
                </c:pt>
                <c:pt idx="22">
                  <c:v>1.3701820373532336</c:v>
                </c:pt>
                <c:pt idx="23">
                  <c:v>1.4701159000394826</c:v>
                </c:pt>
                <c:pt idx="24">
                  <c:v>1.57008719444265</c:v>
                </c:pt>
                <c:pt idx="25">
                  <c:v>1.670013189315787</c:v>
                </c:pt>
                <c:pt idx="26">
                  <c:v>1.770214557647334</c:v>
                </c:pt>
                <c:pt idx="27">
                  <c:v>1.8701249361035397</c:v>
                </c:pt>
                <c:pt idx="28">
                  <c:v>1.9701957702634796</c:v>
                </c:pt>
                <c:pt idx="29">
                  <c:v>2.0700609683989466</c:v>
                </c:pt>
                <c:pt idx="30">
                  <c:v>2.1702134609222306</c:v>
                </c:pt>
                <c:pt idx="31">
                  <c:v>2.2701175212856364</c:v>
                </c:pt>
                <c:pt idx="32">
                  <c:v>2.370105743407918</c:v>
                </c:pt>
                <c:pt idx="33">
                  <c:v>2.4700131416318856</c:v>
                </c:pt>
                <c:pt idx="34">
                  <c:v>2.5701203346251411</c:v>
                </c:pt>
                <c:pt idx="35">
                  <c:v>2.6700623035430784</c:v>
                </c:pt>
                <c:pt idx="36">
                  <c:v>2.7700908184047766</c:v>
                </c:pt>
                <c:pt idx="37">
                  <c:v>2.870032548904133</c:v>
                </c:pt>
                <c:pt idx="38">
                  <c:v>2.9703335762021954</c:v>
                </c:pt>
                <c:pt idx="39">
                  <c:v>3.0701067447661314</c:v>
                </c:pt>
                <c:pt idx="40">
                  <c:v>3.1701166629791118</c:v>
                </c:pt>
                <c:pt idx="41">
                  <c:v>3.2700505256649044</c:v>
                </c:pt>
                <c:pt idx="42">
                  <c:v>3.3701503276822069</c:v>
                </c:pt>
                <c:pt idx="43">
                  <c:v>3.4701175689695294</c:v>
                </c:pt>
                <c:pt idx="44">
                  <c:v>3.5700933933256995</c:v>
                </c:pt>
                <c:pt idx="45">
                  <c:v>3.6699202060699303</c:v>
                </c:pt>
                <c:pt idx="46">
                  <c:v>3.7702372074123414</c:v>
                </c:pt>
                <c:pt idx="47">
                  <c:v>3.8701241016385062</c:v>
                </c:pt>
                <c:pt idx="48">
                  <c:v>3.970227241515913</c:v>
                </c:pt>
                <c:pt idx="49">
                  <c:v>4.0700383186339257</c:v>
                </c:pt>
                <c:pt idx="50">
                  <c:v>4.1702318191528143</c:v>
                </c:pt>
                <c:pt idx="51">
                  <c:v>4.2700657844539665</c:v>
                </c:pt>
                <c:pt idx="52">
                  <c:v>4.3701071739193846</c:v>
                </c:pt>
                <c:pt idx="53">
                  <c:v>4.4700522422788502</c:v>
                </c:pt>
                <c:pt idx="54">
                  <c:v>4.5700759887694211</c:v>
                </c:pt>
                <c:pt idx="55">
                  <c:v>4.6700658798217578</c:v>
                </c:pt>
                <c:pt idx="56">
                  <c:v>4.7701396942134826</c:v>
                </c:pt>
                <c:pt idx="57">
                  <c:v>4.870007038116162</c:v>
                </c:pt>
                <c:pt idx="58">
                  <c:v>4.9702520370481365</c:v>
                </c:pt>
                <c:pt idx="59">
                  <c:v>5.0700836181639524</c:v>
                </c:pt>
                <c:pt idx="60">
                  <c:v>5.1700873374938752</c:v>
                </c:pt>
                <c:pt idx="61">
                  <c:v>5.2700858116146048</c:v>
                </c:pt>
                <c:pt idx="62">
                  <c:v>5.3702025413510226</c:v>
                </c:pt>
                <c:pt idx="63">
                  <c:v>5.4700775146482332</c:v>
                </c:pt>
                <c:pt idx="64">
                  <c:v>5.5700836181639488</c:v>
                </c:pt>
                <c:pt idx="65">
                  <c:v>5.669960021972634</c:v>
                </c:pt>
                <c:pt idx="66">
                  <c:v>5.7702775001521998</c:v>
                </c:pt>
                <c:pt idx="67">
                  <c:v>5.870147705077831</c:v>
                </c:pt>
                <c:pt idx="68">
                  <c:v>5.9702095985410537</c:v>
                </c:pt>
                <c:pt idx="69">
                  <c:v>6.0700240135191725</c:v>
                </c:pt>
                <c:pt idx="70">
                  <c:v>6.1702075004577388</c:v>
                </c:pt>
                <c:pt idx="71">
                  <c:v>6.2700839042659711</c:v>
                </c:pt>
                <c:pt idx="72">
                  <c:v>6.37010145187348</c:v>
                </c:pt>
                <c:pt idx="73">
                  <c:v>6.4700107574460821</c:v>
                </c:pt>
                <c:pt idx="74">
                  <c:v>6.5701031684874334</c:v>
                </c:pt>
                <c:pt idx="75">
                  <c:v>6.6701011657714586</c:v>
                </c:pt>
                <c:pt idx="76">
                  <c:v>6.7701430320735803</c:v>
                </c:pt>
                <c:pt idx="77">
                  <c:v>6.8699922561642541</c:v>
                </c:pt>
                <c:pt idx="78">
                  <c:v>6.9702372550962259</c:v>
                </c:pt>
                <c:pt idx="79">
                  <c:v>7.0700602531431924</c:v>
                </c:pt>
                <c:pt idx="80">
                  <c:v>7.1701102256774618</c:v>
                </c:pt>
                <c:pt idx="81">
                  <c:v>7.2700810432430139</c:v>
                </c:pt>
                <c:pt idx="82">
                  <c:v>7.3701701164242586</c:v>
                </c:pt>
                <c:pt idx="83">
                  <c:v>7.4700407981870462</c:v>
                </c:pt>
                <c:pt idx="84">
                  <c:v>7.5701375007628187</c:v>
                </c:pt>
                <c:pt idx="85">
                  <c:v>7.669976234436005</c:v>
                </c:pt>
                <c:pt idx="86">
                  <c:v>7.7702698707576623</c:v>
                </c:pt>
                <c:pt idx="87">
                  <c:v>7.8701744079586833</c:v>
                </c:pt>
                <c:pt idx="88">
                  <c:v>7.9702224731443163</c:v>
                </c:pt>
                <c:pt idx="89">
                  <c:v>8.0700244903563245</c:v>
                </c:pt>
                <c:pt idx="90">
                  <c:v>8.1701774597167649</c:v>
                </c:pt>
                <c:pt idx="91">
                  <c:v>8.2700948715206</c:v>
                </c:pt>
                <c:pt idx="92">
                  <c:v>8.3083925247192347</c:v>
                </c:pt>
                <c:pt idx="93">
                  <c:v>8.3084640502929688</c:v>
                </c:pt>
                <c:pt idx="94">
                  <c:v>8.3084387183189392</c:v>
                </c:pt>
                <c:pt idx="95">
                  <c:v>8.3084230422973633</c:v>
                </c:pt>
              </c:numCache>
            </c:numRef>
          </c:xVal>
          <c:yVal>
            <c:numRef>
              <c:f>'RDG2 2'!$B$4:$B$99</c:f>
              <c:numCache>
                <c:formatCode>General</c:formatCode>
                <c:ptCount val="96"/>
                <c:pt idx="0">
                  <c:v>-6.1409264802932739E-2</c:v>
                </c:pt>
                <c:pt idx="1">
                  <c:v>-6.0389703760539648E-2</c:v>
                </c:pt>
                <c:pt idx="2">
                  <c:v>-6.2602885067420108E-2</c:v>
                </c:pt>
                <c:pt idx="3">
                  <c:v>-6.1790496110935594E-2</c:v>
                </c:pt>
                <c:pt idx="4">
                  <c:v>-6.429960578680069E-2</c:v>
                </c:pt>
                <c:pt idx="5">
                  <c:v>-6.561024487018606E-2</c:v>
                </c:pt>
                <c:pt idx="6">
                  <c:v>0.12929129600485675</c:v>
                </c:pt>
                <c:pt idx="7">
                  <c:v>5.5018305778552025E-2</c:v>
                </c:pt>
                <c:pt idx="8">
                  <c:v>0.12261477112703395</c:v>
                </c:pt>
                <c:pt idx="9">
                  <c:v>0.41679310798640012</c:v>
                </c:pt>
                <c:pt idx="10">
                  <c:v>0.52346414327620994</c:v>
                </c:pt>
                <c:pt idx="11">
                  <c:v>0.66657799482295177</c:v>
                </c:pt>
                <c:pt idx="12">
                  <c:v>0.82208073139134141</c:v>
                </c:pt>
                <c:pt idx="13">
                  <c:v>1.0744934082025879</c:v>
                </c:pt>
                <c:pt idx="14">
                  <c:v>1.3812083005901858</c:v>
                </c:pt>
                <c:pt idx="15">
                  <c:v>1.7728372812270907</c:v>
                </c:pt>
                <c:pt idx="16">
                  <c:v>2.1519286632523964</c:v>
                </c:pt>
                <c:pt idx="17">
                  <c:v>2.5342056751240727</c:v>
                </c:pt>
                <c:pt idx="18">
                  <c:v>2.8935589790337666</c:v>
                </c:pt>
                <c:pt idx="19">
                  <c:v>3.2953810691829273</c:v>
                </c:pt>
                <c:pt idx="20">
                  <c:v>3.6743655204772705</c:v>
                </c:pt>
                <c:pt idx="21">
                  <c:v>3.9983649253833162</c:v>
                </c:pt>
                <c:pt idx="22">
                  <c:v>4.3013753890983448</c:v>
                </c:pt>
                <c:pt idx="23">
                  <c:v>4.5985836982721215</c:v>
                </c:pt>
                <c:pt idx="24">
                  <c:v>4.8957252502438644</c:v>
                </c:pt>
                <c:pt idx="25">
                  <c:v>5.1620588302612056</c:v>
                </c:pt>
                <c:pt idx="26">
                  <c:v>5.4238262176504719</c:v>
                </c:pt>
                <c:pt idx="27">
                  <c:v>5.6865830421440133</c:v>
                </c:pt>
                <c:pt idx="28">
                  <c:v>5.989071846007711</c:v>
                </c:pt>
                <c:pt idx="29">
                  <c:v>6.2328634262082288</c:v>
                </c:pt>
                <c:pt idx="30">
                  <c:v>6.4530062675475861</c:v>
                </c:pt>
                <c:pt idx="31">
                  <c:v>6.7343087196340452</c:v>
                </c:pt>
                <c:pt idx="32">
                  <c:v>7.0006270408620814</c:v>
                </c:pt>
                <c:pt idx="33">
                  <c:v>7.2841796874996732</c:v>
                </c:pt>
                <c:pt idx="34">
                  <c:v>7.264304161071796</c:v>
                </c:pt>
                <c:pt idx="35">
                  <c:v>7.4317035675048535</c:v>
                </c:pt>
                <c:pt idx="36">
                  <c:v>7.8177857398966015</c:v>
                </c:pt>
                <c:pt idx="37">
                  <c:v>8.3617467880236021</c:v>
                </c:pt>
                <c:pt idx="38">
                  <c:v>8.8350706100453742</c:v>
                </c:pt>
                <c:pt idx="39">
                  <c:v>9.3650026321406052</c:v>
                </c:pt>
                <c:pt idx="40">
                  <c:v>9.9088468551634818</c:v>
                </c:pt>
                <c:pt idx="41">
                  <c:v>10.605778694150038</c:v>
                </c:pt>
                <c:pt idx="42">
                  <c:v>11.349892616269784</c:v>
                </c:pt>
                <c:pt idx="43">
                  <c:v>12.153869628904705</c:v>
                </c:pt>
                <c:pt idx="44">
                  <c:v>12.967045783995587</c:v>
                </c:pt>
                <c:pt idx="45">
                  <c:v>14.018951416015435</c:v>
                </c:pt>
                <c:pt idx="46">
                  <c:v>15.397548675531592</c:v>
                </c:pt>
                <c:pt idx="47">
                  <c:v>16.89115333556688</c:v>
                </c:pt>
                <c:pt idx="48">
                  <c:v>18.543441772457356</c:v>
                </c:pt>
                <c:pt idx="49">
                  <c:v>20.429262161252723</c:v>
                </c:pt>
                <c:pt idx="50">
                  <c:v>22.552196502685153</c:v>
                </c:pt>
                <c:pt idx="51">
                  <c:v>24.84191513060625</c:v>
                </c:pt>
                <c:pt idx="52">
                  <c:v>27.603986740103831</c:v>
                </c:pt>
                <c:pt idx="53">
                  <c:v>30.54043579100912</c:v>
                </c:pt>
                <c:pt idx="54">
                  <c:v>33.961601257320623</c:v>
                </c:pt>
                <c:pt idx="55">
                  <c:v>37.425392150878174</c:v>
                </c:pt>
                <c:pt idx="56">
                  <c:v>41.118225097642316</c:v>
                </c:pt>
                <c:pt idx="57">
                  <c:v>44.824325561512694</c:v>
                </c:pt>
                <c:pt idx="58">
                  <c:v>46.343833923345649</c:v>
                </c:pt>
                <c:pt idx="59">
                  <c:v>43.646053314207343</c:v>
                </c:pt>
                <c:pt idx="60">
                  <c:v>47.364795684813629</c:v>
                </c:pt>
                <c:pt idx="61">
                  <c:v>49.809040069577776</c:v>
                </c:pt>
                <c:pt idx="62">
                  <c:v>49.994953155513905</c:v>
                </c:pt>
                <c:pt idx="63">
                  <c:v>51.97096252441083</c:v>
                </c:pt>
                <c:pt idx="64">
                  <c:v>49.174327850347915</c:v>
                </c:pt>
                <c:pt idx="65">
                  <c:v>49.856861114500568</c:v>
                </c:pt>
                <c:pt idx="66">
                  <c:v>55.807727813704304</c:v>
                </c:pt>
                <c:pt idx="67">
                  <c:v>58.381034851069579</c:v>
                </c:pt>
                <c:pt idx="68">
                  <c:v>57.602703094487751</c:v>
                </c:pt>
                <c:pt idx="69">
                  <c:v>53.493701934818901</c:v>
                </c:pt>
                <c:pt idx="70">
                  <c:v>51.724658966064851</c:v>
                </c:pt>
                <c:pt idx="71">
                  <c:v>47.727779388444112</c:v>
                </c:pt>
                <c:pt idx="72">
                  <c:v>46.682903289793956</c:v>
                </c:pt>
                <c:pt idx="73">
                  <c:v>47.261821746823969</c:v>
                </c:pt>
                <c:pt idx="74">
                  <c:v>48.797031402586043</c:v>
                </c:pt>
                <c:pt idx="75">
                  <c:v>50.113819122314226</c:v>
                </c:pt>
                <c:pt idx="76">
                  <c:v>50.278907775879262</c:v>
                </c:pt>
                <c:pt idx="77">
                  <c:v>50.391101837157663</c:v>
                </c:pt>
                <c:pt idx="78">
                  <c:v>50.380989074707855</c:v>
                </c:pt>
                <c:pt idx="79">
                  <c:v>49.91880035400429</c:v>
                </c:pt>
                <c:pt idx="80">
                  <c:v>50.25040435790995</c:v>
                </c:pt>
                <c:pt idx="81">
                  <c:v>51.454730987542398</c:v>
                </c:pt>
                <c:pt idx="82">
                  <c:v>52.743717193599124</c:v>
                </c:pt>
                <c:pt idx="83">
                  <c:v>55.063125610345892</c:v>
                </c:pt>
                <c:pt idx="84">
                  <c:v>57.345077514646469</c:v>
                </c:pt>
                <c:pt idx="85">
                  <c:v>58.286289215087642</c:v>
                </c:pt>
                <c:pt idx="86">
                  <c:v>60.228981018059379</c:v>
                </c:pt>
                <c:pt idx="87">
                  <c:v>61.125091552728762</c:v>
                </c:pt>
                <c:pt idx="88">
                  <c:v>63.368827819820488</c:v>
                </c:pt>
                <c:pt idx="89">
                  <c:v>65.032096862790596</c:v>
                </c:pt>
                <c:pt idx="90">
                  <c:v>67.052238464355028</c:v>
                </c:pt>
                <c:pt idx="91">
                  <c:v>66.922058105483032</c:v>
                </c:pt>
                <c:pt idx="92">
                  <c:v>54.399040222210964</c:v>
                </c:pt>
                <c:pt idx="93">
                  <c:v>46.692733764659316</c:v>
                </c:pt>
                <c:pt idx="94">
                  <c:v>43.155694246302858</c:v>
                </c:pt>
                <c:pt idx="95">
                  <c:v>40.124023437500803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A-4ED2-9C88-A5B3D30A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37856"/>
        <c:axId val="1"/>
      </c:scatterChart>
      <c:valAx>
        <c:axId val="749237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492378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3'!$C$4:$C$95</c:f>
              <c:numCache>
                <c:formatCode>General</c:formatCode>
                <c:ptCount val="92"/>
                <c:pt idx="0">
                  <c:v>0</c:v>
                </c:pt>
                <c:pt idx="1">
                  <c:v>3.1619375325027482E-7</c:v>
                </c:pt>
                <c:pt idx="2">
                  <c:v>5.0930538005967524E-7</c:v>
                </c:pt>
                <c:pt idx="3">
                  <c:v>1.2732630241279361E-7</c:v>
                </c:pt>
                <c:pt idx="4">
                  <c:v>1.3082782060659782E-5</c:v>
                </c:pt>
                <c:pt idx="5">
                  <c:v>3.4048147499561301E-3</c:v>
                </c:pt>
                <c:pt idx="6">
                  <c:v>3.367654513567863E-3</c:v>
                </c:pt>
                <c:pt idx="7">
                  <c:v>2.9238501563835877E-2</c:v>
                </c:pt>
                <c:pt idx="8">
                  <c:v>0.12831375002842266</c:v>
                </c:pt>
                <c:pt idx="9">
                  <c:v>0.22827896475736706</c:v>
                </c:pt>
                <c:pt idx="10">
                  <c:v>0.32813856005668285</c:v>
                </c:pt>
                <c:pt idx="11">
                  <c:v>0.42825430631600725</c:v>
                </c:pt>
                <c:pt idx="12">
                  <c:v>0.52822190523165335</c:v>
                </c:pt>
                <c:pt idx="13">
                  <c:v>0.62820255756359544</c:v>
                </c:pt>
                <c:pt idx="14">
                  <c:v>0.72812366485540314</c:v>
                </c:pt>
                <c:pt idx="15">
                  <c:v>0.82829409837722245</c:v>
                </c:pt>
                <c:pt idx="16">
                  <c:v>0.92817533016168219</c:v>
                </c:pt>
                <c:pt idx="17">
                  <c:v>1.0283067226411657</c:v>
                </c:pt>
                <c:pt idx="18">
                  <c:v>1.1281841993330022</c:v>
                </c:pt>
                <c:pt idx="19">
                  <c:v>1.2283300161356141</c:v>
                </c:pt>
                <c:pt idx="20">
                  <c:v>1.3281773328781057</c:v>
                </c:pt>
                <c:pt idx="21">
                  <c:v>1.4281703233715162</c:v>
                </c:pt>
                <c:pt idx="22">
                  <c:v>1.5281326770784194</c:v>
                </c:pt>
                <c:pt idx="23">
                  <c:v>1.6282347440717695</c:v>
                </c:pt>
                <c:pt idx="24">
                  <c:v>1.7282501459116124</c:v>
                </c:pt>
                <c:pt idx="25">
                  <c:v>1.828168869018546</c:v>
                </c:pt>
                <c:pt idx="26">
                  <c:v>1.9281003475185472</c:v>
                </c:pt>
                <c:pt idx="27">
                  <c:v>2.0283629894258279</c:v>
                </c:pt>
                <c:pt idx="28">
                  <c:v>2.1282229423521022</c:v>
                </c:pt>
                <c:pt idx="29">
                  <c:v>2.2282445430750033</c:v>
                </c:pt>
                <c:pt idx="30">
                  <c:v>2.3281686305999649</c:v>
                </c:pt>
                <c:pt idx="31">
                  <c:v>2.4282505512233783</c:v>
                </c:pt>
                <c:pt idx="32">
                  <c:v>2.5282204151155274</c:v>
                </c:pt>
                <c:pt idx="33">
                  <c:v>2.6282060146329846</c:v>
                </c:pt>
                <c:pt idx="34">
                  <c:v>2.7280652523035198</c:v>
                </c:pt>
                <c:pt idx="35">
                  <c:v>2.8283183574676389</c:v>
                </c:pt>
                <c:pt idx="36">
                  <c:v>2.9281899929042887</c:v>
                </c:pt>
                <c:pt idx="37">
                  <c:v>3.0283052921296845</c:v>
                </c:pt>
                <c:pt idx="38">
                  <c:v>3.1281826496122318</c:v>
                </c:pt>
                <c:pt idx="39">
                  <c:v>3.2283313274377909</c:v>
                </c:pt>
                <c:pt idx="40">
                  <c:v>3.3281764984130717</c:v>
                </c:pt>
                <c:pt idx="41">
                  <c:v>3.4282059669490841</c:v>
                </c:pt>
                <c:pt idx="42">
                  <c:v>3.5281255245210401</c:v>
                </c:pt>
                <c:pt idx="43">
                  <c:v>3.6281936168668687</c:v>
                </c:pt>
                <c:pt idx="44">
                  <c:v>3.7281970977777612</c:v>
                </c:pt>
                <c:pt idx="45">
                  <c:v>3.8282012939452965</c:v>
                </c:pt>
                <c:pt idx="46">
                  <c:v>3.928114891051866</c:v>
                </c:pt>
                <c:pt idx="47">
                  <c:v>4.0283918380738939</c:v>
                </c:pt>
                <c:pt idx="48">
                  <c:v>4.1281895637510235</c:v>
                </c:pt>
                <c:pt idx="49">
                  <c:v>4.2281980514520701</c:v>
                </c:pt>
                <c:pt idx="50">
                  <c:v>4.3281540870666326</c:v>
                </c:pt>
                <c:pt idx="51">
                  <c:v>4.4282422065731035</c:v>
                </c:pt>
                <c:pt idx="52">
                  <c:v>4.5281848907472346</c:v>
                </c:pt>
                <c:pt idx="53">
                  <c:v>4.6282129287717728</c:v>
                </c:pt>
                <c:pt idx="54">
                  <c:v>4.7280797958368375</c:v>
                </c:pt>
                <c:pt idx="55">
                  <c:v>4.8283343315124316</c:v>
                </c:pt>
                <c:pt idx="56">
                  <c:v>4.9281907081600185</c:v>
                </c:pt>
                <c:pt idx="57">
                  <c:v>5.0283293724061657</c:v>
                </c:pt>
                <c:pt idx="58">
                  <c:v>5.1281299591062446</c:v>
                </c:pt>
                <c:pt idx="59">
                  <c:v>5.2283005714410811</c:v>
                </c:pt>
                <c:pt idx="60">
                  <c:v>5.3281874656677033</c:v>
                </c:pt>
                <c:pt idx="61">
                  <c:v>5.4282031059261273</c:v>
                </c:pt>
                <c:pt idx="62">
                  <c:v>5.5280900001527478</c:v>
                </c:pt>
                <c:pt idx="63">
                  <c:v>5.6282234191892488</c:v>
                </c:pt>
                <c:pt idx="64">
                  <c:v>5.7281694412225796</c:v>
                </c:pt>
                <c:pt idx="65">
                  <c:v>5.8282141685485609</c:v>
                </c:pt>
                <c:pt idx="66">
                  <c:v>5.9281444549556683</c:v>
                </c:pt>
                <c:pt idx="67">
                  <c:v>6.0283989906312607</c:v>
                </c:pt>
                <c:pt idx="68">
                  <c:v>6.1281681060788982</c:v>
                </c:pt>
                <c:pt idx="69">
                  <c:v>6.2281684875482552</c:v>
                </c:pt>
                <c:pt idx="70">
                  <c:v>6.328169345855688</c:v>
                </c:pt>
                <c:pt idx="71">
                  <c:v>6.4282298088069849</c:v>
                </c:pt>
                <c:pt idx="72">
                  <c:v>6.5282206535340919</c:v>
                </c:pt>
                <c:pt idx="73">
                  <c:v>6.6282262802121954</c:v>
                </c:pt>
                <c:pt idx="74">
                  <c:v>6.7280554771417638</c:v>
                </c:pt>
                <c:pt idx="75">
                  <c:v>6.8283538818359117</c:v>
                </c:pt>
                <c:pt idx="76">
                  <c:v>6.9282360076900416</c:v>
                </c:pt>
                <c:pt idx="77">
                  <c:v>7.0282835960389729</c:v>
                </c:pt>
                <c:pt idx="78">
                  <c:v>7.1281390190122442</c:v>
                </c:pt>
                <c:pt idx="79">
                  <c:v>7.2283396720880448</c:v>
                </c:pt>
                <c:pt idx="80">
                  <c:v>7.3282394409179403</c:v>
                </c:pt>
                <c:pt idx="81">
                  <c:v>7.4282116889949679</c:v>
                </c:pt>
                <c:pt idx="82">
                  <c:v>7.5281038284303285</c:v>
                </c:pt>
                <c:pt idx="83">
                  <c:v>7.62814474105814</c:v>
                </c:pt>
                <c:pt idx="84">
                  <c:v>7.7281675338739406</c:v>
                </c:pt>
                <c:pt idx="85">
                  <c:v>7.8282728195190119</c:v>
                </c:pt>
                <c:pt idx="86">
                  <c:v>7.9281387329097637</c:v>
                </c:pt>
                <c:pt idx="87">
                  <c:v>8.0242748260498633</c:v>
                </c:pt>
                <c:pt idx="88">
                  <c:v>8.0315189361572266</c:v>
                </c:pt>
                <c:pt idx="89">
                  <c:v>8.0314791202545166</c:v>
                </c:pt>
                <c:pt idx="90">
                  <c:v>8.0314624309539795</c:v>
                </c:pt>
                <c:pt idx="91">
                  <c:v>8.0314493179321289</c:v>
                </c:pt>
              </c:numCache>
            </c:numRef>
          </c:xVal>
          <c:yVal>
            <c:numRef>
              <c:f>'FF2 3'!$B$4:$B$95</c:f>
              <c:numCache>
                <c:formatCode>General</c:formatCode>
                <c:ptCount val="92"/>
                <c:pt idx="0">
                  <c:v>9.9908085539937019E-3</c:v>
                </c:pt>
                <c:pt idx="1">
                  <c:v>4.9520338263954623E-3</c:v>
                </c:pt>
                <c:pt idx="2">
                  <c:v>5.8566196821567317E-3</c:v>
                </c:pt>
                <c:pt idx="3">
                  <c:v>1.0187441483137133E-2</c:v>
                </c:pt>
                <c:pt idx="4">
                  <c:v>3.1237851827987544E-2</c:v>
                </c:pt>
                <c:pt idx="5">
                  <c:v>6.6559843719005279E-2</c:v>
                </c:pt>
                <c:pt idx="6">
                  <c:v>7.3689281940452989E-2</c:v>
                </c:pt>
                <c:pt idx="7">
                  <c:v>0.19232223928021178</c:v>
                </c:pt>
                <c:pt idx="8">
                  <c:v>0.30285951495167635</c:v>
                </c:pt>
                <c:pt idx="9">
                  <c:v>0.36299559474004178</c:v>
                </c:pt>
                <c:pt idx="10">
                  <c:v>0.40437653660773981</c:v>
                </c:pt>
                <c:pt idx="11">
                  <c:v>0.36790198087718834</c:v>
                </c:pt>
                <c:pt idx="12">
                  <c:v>0.39241147041333901</c:v>
                </c:pt>
                <c:pt idx="13">
                  <c:v>0.49887529015506871</c:v>
                </c:pt>
                <c:pt idx="14">
                  <c:v>0.61321789026235751</c:v>
                </c:pt>
                <c:pt idx="15">
                  <c:v>0.73483103513716819</c:v>
                </c:pt>
                <c:pt idx="16">
                  <c:v>0.79834026098227961</c:v>
                </c:pt>
                <c:pt idx="17">
                  <c:v>0.93758624792138323</c:v>
                </c:pt>
                <c:pt idx="18">
                  <c:v>1.0863021612165238</c:v>
                </c:pt>
                <c:pt idx="19">
                  <c:v>1.2028748989101627</c:v>
                </c:pt>
                <c:pt idx="20">
                  <c:v>1.3613404035568077</c:v>
                </c:pt>
                <c:pt idx="21">
                  <c:v>1.5498390197745888</c:v>
                </c:pt>
                <c:pt idx="22">
                  <c:v>1.7315038442615125</c:v>
                </c:pt>
                <c:pt idx="23">
                  <c:v>1.9508723020548326</c:v>
                </c:pt>
                <c:pt idx="24">
                  <c:v>2.1514832973469153</c:v>
                </c:pt>
                <c:pt idx="25">
                  <c:v>2.4208240509032959</c:v>
                </c:pt>
                <c:pt idx="26">
                  <c:v>2.696043014525253</c:v>
                </c:pt>
                <c:pt idx="27">
                  <c:v>2.952405452728609</c:v>
                </c:pt>
                <c:pt idx="28">
                  <c:v>3.2827374935140887</c:v>
                </c:pt>
                <c:pt idx="29">
                  <c:v>3.6246588230116443</c:v>
                </c:pt>
                <c:pt idx="30">
                  <c:v>3.9410490989684872</c:v>
                </c:pt>
                <c:pt idx="31">
                  <c:v>4.3483796119667586</c:v>
                </c:pt>
                <c:pt idx="32">
                  <c:v>4.8276715278632265</c:v>
                </c:pt>
                <c:pt idx="33">
                  <c:v>5.3504042625413151</c:v>
                </c:pt>
                <c:pt idx="34">
                  <c:v>5.9547266960116545</c:v>
                </c:pt>
                <c:pt idx="35">
                  <c:v>6.6519427299498481</c:v>
                </c:pt>
                <c:pt idx="36">
                  <c:v>7.48369455337237</c:v>
                </c:pt>
                <c:pt idx="37">
                  <c:v>8.3090820312515614</c:v>
                </c:pt>
                <c:pt idx="38">
                  <c:v>9.2769956588725506</c:v>
                </c:pt>
                <c:pt idx="39">
                  <c:v>10.360938072198017</c:v>
                </c:pt>
                <c:pt idx="40">
                  <c:v>11.55668354034407</c:v>
                </c:pt>
                <c:pt idx="41">
                  <c:v>12.941286087030797</c:v>
                </c:pt>
                <c:pt idx="42">
                  <c:v>14.378469467165786</c:v>
                </c:pt>
                <c:pt idx="43">
                  <c:v>15.926300048825293</c:v>
                </c:pt>
                <c:pt idx="44">
                  <c:v>17.68473434447225</c:v>
                </c:pt>
                <c:pt idx="45">
                  <c:v>19.490386962890273</c:v>
                </c:pt>
                <c:pt idx="46">
                  <c:v>21.493597030634799</c:v>
                </c:pt>
                <c:pt idx="47">
                  <c:v>22.909671783450531</c:v>
                </c:pt>
                <c:pt idx="48">
                  <c:v>24.592441558835286</c:v>
                </c:pt>
                <c:pt idx="49">
                  <c:v>26.102201461781291</c:v>
                </c:pt>
                <c:pt idx="50">
                  <c:v>27.748113632201868</c:v>
                </c:pt>
                <c:pt idx="51">
                  <c:v>29.375417709344855</c:v>
                </c:pt>
                <c:pt idx="52">
                  <c:v>31.068899154665889</c:v>
                </c:pt>
                <c:pt idx="53">
                  <c:v>32.600463867184509</c:v>
                </c:pt>
                <c:pt idx="54">
                  <c:v>33.851413726800445</c:v>
                </c:pt>
                <c:pt idx="55">
                  <c:v>34.753879547118991</c:v>
                </c:pt>
                <c:pt idx="56">
                  <c:v>35.185497283934112</c:v>
                </c:pt>
                <c:pt idx="57">
                  <c:v>36.707187652590378</c:v>
                </c:pt>
                <c:pt idx="58">
                  <c:v>38.474975585932548</c:v>
                </c:pt>
                <c:pt idx="59">
                  <c:v>41.407001495345639</c:v>
                </c:pt>
                <c:pt idx="60">
                  <c:v>43.016586303710717</c:v>
                </c:pt>
                <c:pt idx="61">
                  <c:v>44.67375946044212</c:v>
                </c:pt>
                <c:pt idx="62">
                  <c:v>45.243919372557642</c:v>
                </c:pt>
                <c:pt idx="63">
                  <c:v>45.380146026609374</c:v>
                </c:pt>
                <c:pt idx="64">
                  <c:v>46.513992309566113</c:v>
                </c:pt>
                <c:pt idx="65">
                  <c:v>46.751945495605391</c:v>
                </c:pt>
                <c:pt idx="66">
                  <c:v>47.215309143063884</c:v>
                </c:pt>
                <c:pt idx="67">
                  <c:v>49.363891601566472</c:v>
                </c:pt>
                <c:pt idx="68">
                  <c:v>50.990493774412542</c:v>
                </c:pt>
                <c:pt idx="69">
                  <c:v>50.594364166264462</c:v>
                </c:pt>
                <c:pt idx="70">
                  <c:v>51.116157531737855</c:v>
                </c:pt>
                <c:pt idx="71">
                  <c:v>52.796089172359629</c:v>
                </c:pt>
                <c:pt idx="72">
                  <c:v>51.852184295652485</c:v>
                </c:pt>
                <c:pt idx="73">
                  <c:v>52.65808105468372</c:v>
                </c:pt>
                <c:pt idx="74">
                  <c:v>53.847873687743736</c:v>
                </c:pt>
                <c:pt idx="75">
                  <c:v>55.448146820067471</c:v>
                </c:pt>
                <c:pt idx="76">
                  <c:v>58.166240692132156</c:v>
                </c:pt>
                <c:pt idx="77">
                  <c:v>59.927375793461039</c:v>
                </c:pt>
                <c:pt idx="78">
                  <c:v>61.854785919188593</c:v>
                </c:pt>
                <c:pt idx="79">
                  <c:v>61.229946136478652</c:v>
                </c:pt>
                <c:pt idx="80">
                  <c:v>62.347496032714282</c:v>
                </c:pt>
                <c:pt idx="81">
                  <c:v>64.827812194811315</c:v>
                </c:pt>
                <c:pt idx="82">
                  <c:v>68.739692687994079</c:v>
                </c:pt>
                <c:pt idx="83">
                  <c:v>70.045059204107218</c:v>
                </c:pt>
                <c:pt idx="84">
                  <c:v>68.113037109375071</c:v>
                </c:pt>
                <c:pt idx="85">
                  <c:v>73.486473083493337</c:v>
                </c:pt>
                <c:pt idx="86">
                  <c:v>78.883125305159396</c:v>
                </c:pt>
                <c:pt idx="87">
                  <c:v>78.576469421366326</c:v>
                </c:pt>
                <c:pt idx="88">
                  <c:v>63.179149627708249</c:v>
                </c:pt>
                <c:pt idx="89">
                  <c:v>56.632840538036952</c:v>
                </c:pt>
                <c:pt idx="90">
                  <c:v>53.191653633126599</c:v>
                </c:pt>
                <c:pt idx="91">
                  <c:v>49.838886260996446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C-41AF-ADD0-B2D1A6D6E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106448"/>
        <c:axId val="1"/>
      </c:scatterChart>
      <c:valAx>
        <c:axId val="1906106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061064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4'!$C$4:$C$92</c:f>
              <c:numCache>
                <c:formatCode>General</c:formatCode>
                <c:ptCount val="89"/>
                <c:pt idx="0">
                  <c:v>0</c:v>
                </c:pt>
                <c:pt idx="1">
                  <c:v>-1.0737855026062659E-6</c:v>
                </c:pt>
                <c:pt idx="2">
                  <c:v>-4.6474116283969182E-7</c:v>
                </c:pt>
                <c:pt idx="3">
                  <c:v>1.432421413429517E-6</c:v>
                </c:pt>
                <c:pt idx="4">
                  <c:v>-7.8305697562630882E-7</c:v>
                </c:pt>
                <c:pt idx="5">
                  <c:v>3.9314744062721712E-3</c:v>
                </c:pt>
                <c:pt idx="6">
                  <c:v>3.8724844343954292E-3</c:v>
                </c:pt>
                <c:pt idx="7">
                  <c:v>3.6987157072873177E-3</c:v>
                </c:pt>
                <c:pt idx="8">
                  <c:v>3.1686212867326993E-2</c:v>
                </c:pt>
                <c:pt idx="9">
                  <c:v>0.13072670996225139</c:v>
                </c:pt>
                <c:pt idx="10">
                  <c:v>0.23068496584891915</c:v>
                </c:pt>
                <c:pt idx="11">
                  <c:v>0.3307406604295357</c:v>
                </c:pt>
                <c:pt idx="12">
                  <c:v>0.43088817596453349</c:v>
                </c:pt>
                <c:pt idx="13">
                  <c:v>0.53082144260387598</c:v>
                </c:pt>
                <c:pt idx="14">
                  <c:v>0.63066172599828652</c:v>
                </c:pt>
                <c:pt idx="15">
                  <c:v>0.73078298568725042</c:v>
                </c:pt>
                <c:pt idx="16">
                  <c:v>0.83073896169716588</c:v>
                </c:pt>
                <c:pt idx="17">
                  <c:v>0.93066501617449326</c:v>
                </c:pt>
                <c:pt idx="18">
                  <c:v>1.0306749343870176</c:v>
                </c:pt>
                <c:pt idx="19">
                  <c:v>1.1307430267337508</c:v>
                </c:pt>
                <c:pt idx="20">
                  <c:v>1.230694293975823</c:v>
                </c:pt>
                <c:pt idx="21">
                  <c:v>1.3307396173482551</c:v>
                </c:pt>
                <c:pt idx="22">
                  <c:v>1.4306689500810457</c:v>
                </c:pt>
                <c:pt idx="23">
                  <c:v>1.5308332443235393</c:v>
                </c:pt>
                <c:pt idx="24">
                  <c:v>1.6307823657993055</c:v>
                </c:pt>
                <c:pt idx="25">
                  <c:v>1.7307287454605014</c:v>
                </c:pt>
                <c:pt idx="26">
                  <c:v>1.8305804729467055</c:v>
                </c:pt>
                <c:pt idx="27">
                  <c:v>1.9307377338411134</c:v>
                </c:pt>
                <c:pt idx="28">
                  <c:v>2.0308477878568603</c:v>
                </c:pt>
                <c:pt idx="29">
                  <c:v>2.1306586265567526</c:v>
                </c:pt>
                <c:pt idx="30">
                  <c:v>2.2306258678436173</c:v>
                </c:pt>
                <c:pt idx="31">
                  <c:v>2.3308343887334333</c:v>
                </c:pt>
                <c:pt idx="32">
                  <c:v>2.4308843612672613</c:v>
                </c:pt>
                <c:pt idx="33">
                  <c:v>2.5307810306547118</c:v>
                </c:pt>
                <c:pt idx="34">
                  <c:v>2.6306278705600481</c:v>
                </c:pt>
                <c:pt idx="35">
                  <c:v>2.7307684421539182</c:v>
                </c:pt>
                <c:pt idx="36">
                  <c:v>2.8307349681859568</c:v>
                </c:pt>
                <c:pt idx="37">
                  <c:v>2.9307172298433088</c:v>
                </c:pt>
                <c:pt idx="38">
                  <c:v>3.0306246280668194</c:v>
                </c:pt>
                <c:pt idx="39">
                  <c:v>3.1307458877566945</c:v>
                </c:pt>
                <c:pt idx="40">
                  <c:v>3.2307012081146098</c:v>
                </c:pt>
                <c:pt idx="41">
                  <c:v>3.3307833671575104</c:v>
                </c:pt>
                <c:pt idx="42">
                  <c:v>3.4306526184083701</c:v>
                </c:pt>
                <c:pt idx="43">
                  <c:v>3.5309033393857874</c:v>
                </c:pt>
                <c:pt idx="44">
                  <c:v>3.6307532787326511</c:v>
                </c:pt>
                <c:pt idx="45">
                  <c:v>3.7306864261627037</c:v>
                </c:pt>
                <c:pt idx="46">
                  <c:v>3.8306469917302608</c:v>
                </c:pt>
                <c:pt idx="47">
                  <c:v>3.9307186603547786</c:v>
                </c:pt>
                <c:pt idx="48">
                  <c:v>4.0307679176328559</c:v>
                </c:pt>
                <c:pt idx="49">
                  <c:v>4.1306686401370669</c:v>
                </c:pt>
                <c:pt idx="50">
                  <c:v>4.2306246757507147</c:v>
                </c:pt>
                <c:pt idx="51">
                  <c:v>4.3308501243596478</c:v>
                </c:pt>
                <c:pt idx="52">
                  <c:v>4.4307851791383488</c:v>
                </c:pt>
                <c:pt idx="53">
                  <c:v>4.5307507514951588</c:v>
                </c:pt>
                <c:pt idx="54">
                  <c:v>4.630640506744732</c:v>
                </c:pt>
                <c:pt idx="55">
                  <c:v>4.7307767868041797</c:v>
                </c:pt>
                <c:pt idx="56">
                  <c:v>4.8307476043706412</c:v>
                </c:pt>
                <c:pt idx="57">
                  <c:v>4.9306898117067046</c:v>
                </c:pt>
                <c:pt idx="58">
                  <c:v>5.0306372642515065</c:v>
                </c:pt>
                <c:pt idx="59">
                  <c:v>5.1307988166812475</c:v>
                </c:pt>
                <c:pt idx="60">
                  <c:v>5.2307295799255158</c:v>
                </c:pt>
                <c:pt idx="61">
                  <c:v>5.3307886123662449</c:v>
                </c:pt>
                <c:pt idx="62">
                  <c:v>5.4306702613832165</c:v>
                </c:pt>
                <c:pt idx="63">
                  <c:v>5.5308804512021856</c:v>
                </c:pt>
                <c:pt idx="64">
                  <c:v>5.6306715011600144</c:v>
                </c:pt>
                <c:pt idx="65">
                  <c:v>5.7306714057922132</c:v>
                </c:pt>
                <c:pt idx="66">
                  <c:v>5.830639839172882</c:v>
                </c:pt>
                <c:pt idx="67">
                  <c:v>5.9307007789613388</c:v>
                </c:pt>
                <c:pt idx="68">
                  <c:v>6.0307459831235732</c:v>
                </c:pt>
                <c:pt idx="69">
                  <c:v>6.130708694458348</c:v>
                </c:pt>
                <c:pt idx="70">
                  <c:v>6.2305846214294185</c:v>
                </c:pt>
                <c:pt idx="71">
                  <c:v>6.3308901786809297</c:v>
                </c:pt>
                <c:pt idx="72">
                  <c:v>6.4307336807252558</c:v>
                </c:pt>
                <c:pt idx="73">
                  <c:v>6.5307149887082874</c:v>
                </c:pt>
                <c:pt idx="74">
                  <c:v>6.6306233406070278</c:v>
                </c:pt>
                <c:pt idx="75">
                  <c:v>6.7308316230773659</c:v>
                </c:pt>
                <c:pt idx="76">
                  <c:v>6.8307347297673644</c:v>
                </c:pt>
                <c:pt idx="77">
                  <c:v>6.9307065010072355</c:v>
                </c:pt>
                <c:pt idx="78">
                  <c:v>7.0305590629575549</c:v>
                </c:pt>
                <c:pt idx="79">
                  <c:v>7.1307849884036525</c:v>
                </c:pt>
                <c:pt idx="80">
                  <c:v>7.2306828498840048</c:v>
                </c:pt>
                <c:pt idx="81">
                  <c:v>7.330853939056909</c:v>
                </c:pt>
                <c:pt idx="82">
                  <c:v>7.4306421279908754</c:v>
                </c:pt>
                <c:pt idx="83">
                  <c:v>7.5308260917661443</c:v>
                </c:pt>
                <c:pt idx="84">
                  <c:v>7.6306591033938895</c:v>
                </c:pt>
                <c:pt idx="85">
                  <c:v>7.6614766120910645</c:v>
                </c:pt>
                <c:pt idx="86">
                  <c:v>7.6614880561828613</c:v>
                </c:pt>
                <c:pt idx="87">
                  <c:v>7.6614677111307783</c:v>
                </c:pt>
                <c:pt idx="88">
                  <c:v>7.6614518165588379</c:v>
                </c:pt>
              </c:numCache>
            </c:numRef>
          </c:xVal>
          <c:yVal>
            <c:numRef>
              <c:f>'FF2 4'!$B$4:$B$92</c:f>
              <c:numCache>
                <c:formatCode>General</c:formatCode>
                <c:ptCount val="89"/>
                <c:pt idx="0">
                  <c:v>-1.8986448645591736E-2</c:v>
                </c:pt>
                <c:pt idx="1">
                  <c:v>-1.9954248021070039E-2</c:v>
                </c:pt>
                <c:pt idx="2">
                  <c:v>-1.7336195334770949E-2</c:v>
                </c:pt>
                <c:pt idx="3">
                  <c:v>-2.1455504000178028E-2</c:v>
                </c:pt>
                <c:pt idx="4">
                  <c:v>-1.1189607902952396E-2</c:v>
                </c:pt>
                <c:pt idx="5">
                  <c:v>6.1972517520188342E-2</c:v>
                </c:pt>
                <c:pt idx="6">
                  <c:v>7.6369844376905055E-2</c:v>
                </c:pt>
                <c:pt idx="7">
                  <c:v>3.6657556891428744E-2</c:v>
                </c:pt>
                <c:pt idx="8">
                  <c:v>9.7548060119026822E-2</c:v>
                </c:pt>
                <c:pt idx="9">
                  <c:v>0.14810398221028251</c:v>
                </c:pt>
                <c:pt idx="10">
                  <c:v>0.14535222947597665</c:v>
                </c:pt>
                <c:pt idx="11">
                  <c:v>0.17829254269621889</c:v>
                </c:pt>
                <c:pt idx="12">
                  <c:v>0.21471302211289037</c:v>
                </c:pt>
                <c:pt idx="13">
                  <c:v>0.22631458938123539</c:v>
                </c:pt>
                <c:pt idx="14">
                  <c:v>0.26560392975818881</c:v>
                </c:pt>
                <c:pt idx="15">
                  <c:v>0.30372774600982444</c:v>
                </c:pt>
                <c:pt idx="16">
                  <c:v>0.30965366959603408</c:v>
                </c:pt>
                <c:pt idx="17">
                  <c:v>0.3559415638447066</c:v>
                </c:pt>
                <c:pt idx="18">
                  <c:v>0.38289067149158729</c:v>
                </c:pt>
                <c:pt idx="19">
                  <c:v>0.43445041775706594</c:v>
                </c:pt>
                <c:pt idx="20">
                  <c:v>0.44944202899932612</c:v>
                </c:pt>
                <c:pt idx="21">
                  <c:v>0.4916553497315988</c:v>
                </c:pt>
                <c:pt idx="22">
                  <c:v>0.55823194980629687</c:v>
                </c:pt>
                <c:pt idx="23">
                  <c:v>0.57451272010797305</c:v>
                </c:pt>
                <c:pt idx="24">
                  <c:v>0.63849002122901666</c:v>
                </c:pt>
                <c:pt idx="25">
                  <c:v>0.70559722185134</c:v>
                </c:pt>
                <c:pt idx="26">
                  <c:v>0.77900815010097224</c:v>
                </c:pt>
                <c:pt idx="27">
                  <c:v>0.85353040695208948</c:v>
                </c:pt>
                <c:pt idx="28">
                  <c:v>0.94546735286702666</c:v>
                </c:pt>
                <c:pt idx="29">
                  <c:v>1.0587468147282058</c:v>
                </c:pt>
                <c:pt idx="30">
                  <c:v>1.1952731609344365</c:v>
                </c:pt>
                <c:pt idx="31">
                  <c:v>1.3354589939126447</c:v>
                </c:pt>
                <c:pt idx="32">
                  <c:v>1.493186473846728</c:v>
                </c:pt>
                <c:pt idx="33">
                  <c:v>1.6581180095670469</c:v>
                </c:pt>
                <c:pt idx="34">
                  <c:v>1.7833418846137314</c:v>
                </c:pt>
                <c:pt idx="35">
                  <c:v>1.9946852922439346</c:v>
                </c:pt>
                <c:pt idx="36">
                  <c:v>2.1928164958968948</c:v>
                </c:pt>
                <c:pt idx="37">
                  <c:v>2.4719245433811921</c:v>
                </c:pt>
                <c:pt idx="38">
                  <c:v>2.7501020431512826</c:v>
                </c:pt>
                <c:pt idx="39">
                  <c:v>3.0912508964550467</c:v>
                </c:pt>
                <c:pt idx="40">
                  <c:v>3.4420819282531228</c:v>
                </c:pt>
                <c:pt idx="41">
                  <c:v>3.8286409378075876</c:v>
                </c:pt>
                <c:pt idx="42">
                  <c:v>4.287927627564283</c:v>
                </c:pt>
                <c:pt idx="43">
                  <c:v>4.7875413894643835</c:v>
                </c:pt>
                <c:pt idx="44">
                  <c:v>5.2557034492512331</c:v>
                </c:pt>
                <c:pt idx="45">
                  <c:v>5.8715710639952592</c:v>
                </c:pt>
                <c:pt idx="46">
                  <c:v>6.5449361801186914</c:v>
                </c:pt>
                <c:pt idx="47">
                  <c:v>7.3546452522292523</c:v>
                </c:pt>
                <c:pt idx="48">
                  <c:v>8.2823600769023269</c:v>
                </c:pt>
                <c:pt idx="49">
                  <c:v>9.2700138092078586</c:v>
                </c:pt>
                <c:pt idx="50">
                  <c:v>10.45508956909157</c:v>
                </c:pt>
                <c:pt idx="51">
                  <c:v>11.829162597663887</c:v>
                </c:pt>
                <c:pt idx="52">
                  <c:v>13.33797836303982</c:v>
                </c:pt>
                <c:pt idx="53">
                  <c:v>15.085103988643766</c:v>
                </c:pt>
                <c:pt idx="54">
                  <c:v>16.970802307135749</c:v>
                </c:pt>
                <c:pt idx="55">
                  <c:v>18.965822219848246</c:v>
                </c:pt>
                <c:pt idx="56">
                  <c:v>20.983619689951478</c:v>
                </c:pt>
                <c:pt idx="57">
                  <c:v>23.021909713748791</c:v>
                </c:pt>
                <c:pt idx="58">
                  <c:v>25.279754638667349</c:v>
                </c:pt>
                <c:pt idx="59">
                  <c:v>27.662960052499109</c:v>
                </c:pt>
                <c:pt idx="60">
                  <c:v>30.061670303344243</c:v>
                </c:pt>
                <c:pt idx="61">
                  <c:v>32.32182693482541</c:v>
                </c:pt>
                <c:pt idx="62">
                  <c:v>34.07485198974851</c:v>
                </c:pt>
                <c:pt idx="63">
                  <c:v>35.439037322995411</c:v>
                </c:pt>
                <c:pt idx="64">
                  <c:v>36.624725341800811</c:v>
                </c:pt>
                <c:pt idx="65">
                  <c:v>37.762725830077855</c:v>
                </c:pt>
                <c:pt idx="66">
                  <c:v>38.901512146002524</c:v>
                </c:pt>
                <c:pt idx="67">
                  <c:v>40.107929229737934</c:v>
                </c:pt>
                <c:pt idx="68">
                  <c:v>41.162712097165524</c:v>
                </c:pt>
                <c:pt idx="69">
                  <c:v>41.723022460935994</c:v>
                </c:pt>
                <c:pt idx="70">
                  <c:v>41.312690734863232</c:v>
                </c:pt>
                <c:pt idx="71">
                  <c:v>41.517246246338303</c:v>
                </c:pt>
                <c:pt idx="72">
                  <c:v>41.906082153321407</c:v>
                </c:pt>
                <c:pt idx="73">
                  <c:v>42.637428283690092</c:v>
                </c:pt>
                <c:pt idx="74">
                  <c:v>42.337810516355724</c:v>
                </c:pt>
                <c:pt idx="75">
                  <c:v>42.196453094482486</c:v>
                </c:pt>
                <c:pt idx="76">
                  <c:v>40.537059783926438</c:v>
                </c:pt>
                <c:pt idx="77">
                  <c:v>39.804241180418828</c:v>
                </c:pt>
                <c:pt idx="78">
                  <c:v>38.963256835937933</c:v>
                </c:pt>
                <c:pt idx="79">
                  <c:v>38.431598663327925</c:v>
                </c:pt>
                <c:pt idx="80">
                  <c:v>38.923828124999638</c:v>
                </c:pt>
                <c:pt idx="81">
                  <c:v>40.122123718267261</c:v>
                </c:pt>
                <c:pt idx="82">
                  <c:v>41.481178283693552</c:v>
                </c:pt>
                <c:pt idx="83">
                  <c:v>42.315223693846207</c:v>
                </c:pt>
                <c:pt idx="84">
                  <c:v>43.794818878170098</c:v>
                </c:pt>
                <c:pt idx="85">
                  <c:v>38.031589508059014</c:v>
                </c:pt>
                <c:pt idx="86">
                  <c:v>33.671977996828623</c:v>
                </c:pt>
                <c:pt idx="87">
                  <c:v>31.789498283748639</c:v>
                </c:pt>
                <c:pt idx="88">
                  <c:v>30.110818045478993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E-408D-A512-152C26374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102608"/>
        <c:axId val="1"/>
      </c:scatterChart>
      <c:valAx>
        <c:axId val="1906102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061026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5'!$C$4:$C$89</c:f>
              <c:numCache>
                <c:formatCode>General</c:formatCode>
                <c:ptCount val="86"/>
                <c:pt idx="0">
                  <c:v>0</c:v>
                </c:pt>
                <c:pt idx="1">
                  <c:v>3.8197902087894028E-7</c:v>
                </c:pt>
                <c:pt idx="2">
                  <c:v>-2.202745690734162E-6</c:v>
                </c:pt>
                <c:pt idx="3">
                  <c:v>-2.1263499547673793E-6</c:v>
                </c:pt>
                <c:pt idx="4">
                  <c:v>8.4612809582931923E-4</c:v>
                </c:pt>
                <c:pt idx="5">
                  <c:v>3.5987517330795553E-3</c:v>
                </c:pt>
                <c:pt idx="6">
                  <c:v>3.4838842693716552E-3</c:v>
                </c:pt>
                <c:pt idx="7">
                  <c:v>2.7664359659123519E-2</c:v>
                </c:pt>
                <c:pt idx="8">
                  <c:v>0.126451313495451</c:v>
                </c:pt>
                <c:pt idx="9">
                  <c:v>0.22637644410078717</c:v>
                </c:pt>
                <c:pt idx="10">
                  <c:v>0.32637038826942089</c:v>
                </c:pt>
                <c:pt idx="11">
                  <c:v>0.42642924189530751</c:v>
                </c:pt>
                <c:pt idx="12">
                  <c:v>0.52651143074053564</c:v>
                </c:pt>
                <c:pt idx="13">
                  <c:v>0.62639838457089103</c:v>
                </c:pt>
                <c:pt idx="14">
                  <c:v>0.72631138563100972</c:v>
                </c:pt>
                <c:pt idx="15">
                  <c:v>0.82659566402434759</c:v>
                </c:pt>
                <c:pt idx="16">
                  <c:v>0.92648667097054471</c:v>
                </c:pt>
                <c:pt idx="17">
                  <c:v>1.0264782905580392</c:v>
                </c:pt>
                <c:pt idx="18">
                  <c:v>1.1263796091077836</c:v>
                </c:pt>
                <c:pt idx="19">
                  <c:v>1.2264834642404741</c:v>
                </c:pt>
                <c:pt idx="20">
                  <c:v>1.326444387435906</c:v>
                </c:pt>
                <c:pt idx="21">
                  <c:v>1.4263865947719694</c:v>
                </c:pt>
                <c:pt idx="22">
                  <c:v>1.5262875556947559</c:v>
                </c:pt>
                <c:pt idx="23">
                  <c:v>1.6265228986738223</c:v>
                </c:pt>
                <c:pt idx="24">
                  <c:v>1.7263929843897063</c:v>
                </c:pt>
                <c:pt idx="25">
                  <c:v>1.8265662193298251</c:v>
                </c:pt>
                <c:pt idx="26">
                  <c:v>1.9264184236522761</c:v>
                </c:pt>
                <c:pt idx="27">
                  <c:v>2.0266010761262709</c:v>
                </c:pt>
                <c:pt idx="28">
                  <c:v>2.1264097690580361</c:v>
                </c:pt>
                <c:pt idx="29">
                  <c:v>2.2264237403864047</c:v>
                </c:pt>
                <c:pt idx="30">
                  <c:v>2.326336383819569</c:v>
                </c:pt>
                <c:pt idx="31">
                  <c:v>2.4264147281642998</c:v>
                </c:pt>
                <c:pt idx="32">
                  <c:v>2.5264389514924823</c:v>
                </c:pt>
                <c:pt idx="33">
                  <c:v>2.6264157295225123</c:v>
                </c:pt>
                <c:pt idx="34">
                  <c:v>2.7263250350946584</c:v>
                </c:pt>
                <c:pt idx="35">
                  <c:v>2.8266100883483762</c:v>
                </c:pt>
                <c:pt idx="36">
                  <c:v>2.9264171123500877</c:v>
                </c:pt>
                <c:pt idx="37">
                  <c:v>3.0264232158662598</c:v>
                </c:pt>
                <c:pt idx="38">
                  <c:v>3.1264238357541991</c:v>
                </c:pt>
                <c:pt idx="39">
                  <c:v>3.2264797687524904</c:v>
                </c:pt>
                <c:pt idx="40">
                  <c:v>3.3264019489288188</c:v>
                </c:pt>
                <c:pt idx="41">
                  <c:v>3.4264190196987192</c:v>
                </c:pt>
                <c:pt idx="42">
                  <c:v>3.5262947082521219</c:v>
                </c:pt>
                <c:pt idx="43">
                  <c:v>3.626541852950854</c:v>
                </c:pt>
                <c:pt idx="44">
                  <c:v>3.7264406681055222</c:v>
                </c:pt>
                <c:pt idx="45">
                  <c:v>3.8265411853790123</c:v>
                </c:pt>
                <c:pt idx="46">
                  <c:v>3.9263389110561411</c:v>
                </c:pt>
                <c:pt idx="47">
                  <c:v>4.0265288352967969</c:v>
                </c:pt>
                <c:pt idx="48">
                  <c:v>4.1264071464536594</c:v>
                </c:pt>
                <c:pt idx="49">
                  <c:v>4.2264242172235553</c:v>
                </c:pt>
                <c:pt idx="50">
                  <c:v>4.3263339996337713</c:v>
                </c:pt>
                <c:pt idx="51">
                  <c:v>4.4264173507686619</c:v>
                </c:pt>
                <c:pt idx="52">
                  <c:v>4.5263838768007041</c:v>
                </c:pt>
                <c:pt idx="53">
                  <c:v>4.6264576911924253</c:v>
                </c:pt>
                <c:pt idx="54">
                  <c:v>4.7262954711908431</c:v>
                </c:pt>
                <c:pt idx="55">
                  <c:v>4.8265981674194141</c:v>
                </c:pt>
                <c:pt idx="56">
                  <c:v>4.9263901710506453</c:v>
                </c:pt>
                <c:pt idx="57">
                  <c:v>5.0263953208924974</c:v>
                </c:pt>
                <c:pt idx="58">
                  <c:v>5.1264004707334401</c:v>
                </c:pt>
                <c:pt idx="59">
                  <c:v>5.226479530333906</c:v>
                </c:pt>
                <c:pt idx="60">
                  <c:v>5.32640504837034</c:v>
                </c:pt>
                <c:pt idx="61">
                  <c:v>5.426449298858258</c:v>
                </c:pt>
                <c:pt idx="62">
                  <c:v>5.5262589454652495</c:v>
                </c:pt>
                <c:pt idx="63">
                  <c:v>5.6266083717344149</c:v>
                </c:pt>
                <c:pt idx="64">
                  <c:v>5.7264518737787311</c:v>
                </c:pt>
                <c:pt idx="65">
                  <c:v>5.8265156745910414</c:v>
                </c:pt>
                <c:pt idx="66">
                  <c:v>5.9263539314266174</c:v>
                </c:pt>
                <c:pt idx="67">
                  <c:v>6.0264830589296032</c:v>
                </c:pt>
                <c:pt idx="68">
                  <c:v>6.1263828277585848</c:v>
                </c:pt>
                <c:pt idx="69">
                  <c:v>6.2264485359186157</c:v>
                </c:pt>
                <c:pt idx="70">
                  <c:v>6.3263216018676509</c:v>
                </c:pt>
                <c:pt idx="71">
                  <c:v>6.4263939857479047</c:v>
                </c:pt>
                <c:pt idx="72">
                  <c:v>6.5264215469361933</c:v>
                </c:pt>
                <c:pt idx="73">
                  <c:v>6.6264662742612659</c:v>
                </c:pt>
                <c:pt idx="74">
                  <c:v>6.7263050079340037</c:v>
                </c:pt>
                <c:pt idx="75">
                  <c:v>6.8265848159789773</c:v>
                </c:pt>
                <c:pt idx="76">
                  <c:v>6.9264001846309622</c:v>
                </c:pt>
                <c:pt idx="77">
                  <c:v>7.0264167785646094</c:v>
                </c:pt>
                <c:pt idx="78">
                  <c:v>7.1263995170591166</c:v>
                </c:pt>
                <c:pt idx="79">
                  <c:v>7.2264366149896624</c:v>
                </c:pt>
                <c:pt idx="80">
                  <c:v>7.3263626098632528</c:v>
                </c:pt>
                <c:pt idx="81">
                  <c:v>7.4264240264888688</c:v>
                </c:pt>
                <c:pt idx="82">
                  <c:v>7.4960231781005913</c:v>
                </c:pt>
                <c:pt idx="83">
                  <c:v>7.4968252182006836</c:v>
                </c:pt>
                <c:pt idx="84">
                  <c:v>7.4967905044555661</c:v>
                </c:pt>
                <c:pt idx="85">
                  <c:v>7.4967752456665036</c:v>
                </c:pt>
              </c:numCache>
            </c:numRef>
          </c:xVal>
          <c:yVal>
            <c:numRef>
              <c:f>'FF2 5'!$B$4:$B$89</c:f>
              <c:numCache>
                <c:formatCode>General</c:formatCode>
                <c:ptCount val="86"/>
                <c:pt idx="0">
                  <c:v>-2.4054773151874542E-2</c:v>
                </c:pt>
                <c:pt idx="1">
                  <c:v>-1.6991956780340999E-2</c:v>
                </c:pt>
                <c:pt idx="2">
                  <c:v>-2.1747894585103091E-2</c:v>
                </c:pt>
                <c:pt idx="3">
                  <c:v>-2.0564198493962717E-2</c:v>
                </c:pt>
                <c:pt idx="4">
                  <c:v>4.5826230197615593E-2</c:v>
                </c:pt>
                <c:pt idx="5">
                  <c:v>6.930914521217385E-2</c:v>
                </c:pt>
                <c:pt idx="6">
                  <c:v>4.4210288673666838E-2</c:v>
                </c:pt>
                <c:pt idx="7">
                  <c:v>0.1554600596430189</c:v>
                </c:pt>
                <c:pt idx="8">
                  <c:v>0.2006757259368252</c:v>
                </c:pt>
                <c:pt idx="9">
                  <c:v>0.21741577982895227</c:v>
                </c:pt>
                <c:pt idx="10">
                  <c:v>0.26203411817550554</c:v>
                </c:pt>
                <c:pt idx="11">
                  <c:v>0.3070456087586505</c:v>
                </c:pt>
                <c:pt idx="12">
                  <c:v>0.35822725296026214</c:v>
                </c:pt>
                <c:pt idx="13">
                  <c:v>0.4118417203425514</c:v>
                </c:pt>
                <c:pt idx="14">
                  <c:v>0.46420720219567729</c:v>
                </c:pt>
                <c:pt idx="15">
                  <c:v>0.55803507566451538</c:v>
                </c:pt>
                <c:pt idx="16">
                  <c:v>0.65674841403917972</c:v>
                </c:pt>
                <c:pt idx="17">
                  <c:v>0.76773273944869713</c:v>
                </c:pt>
                <c:pt idx="18">
                  <c:v>0.85331457853303239</c:v>
                </c:pt>
                <c:pt idx="19">
                  <c:v>0.96086794137875819</c:v>
                </c:pt>
                <c:pt idx="20">
                  <c:v>1.0944356918334865</c:v>
                </c:pt>
                <c:pt idx="21">
                  <c:v>1.2548913955682255</c:v>
                </c:pt>
                <c:pt idx="22">
                  <c:v>1.4407645463946925</c:v>
                </c:pt>
                <c:pt idx="23">
                  <c:v>1.6722544431681357</c:v>
                </c:pt>
                <c:pt idx="24">
                  <c:v>1.9607475996005199</c:v>
                </c:pt>
                <c:pt idx="25">
                  <c:v>2.2988703250884659</c:v>
                </c:pt>
                <c:pt idx="26">
                  <c:v>2.6965198516827198</c:v>
                </c:pt>
                <c:pt idx="27">
                  <c:v>3.1826417446146138</c:v>
                </c:pt>
                <c:pt idx="28">
                  <c:v>3.7610118389117648</c:v>
                </c:pt>
                <c:pt idx="29">
                  <c:v>4.4442181587177716</c:v>
                </c:pt>
                <c:pt idx="30">
                  <c:v>5.2263293266295507</c:v>
                </c:pt>
                <c:pt idx="31">
                  <c:v>6.164434909816765</c:v>
                </c:pt>
                <c:pt idx="32">
                  <c:v>7.2452106475851403</c:v>
                </c:pt>
                <c:pt idx="33">
                  <c:v>8.5204877853368899</c:v>
                </c:pt>
                <c:pt idx="34">
                  <c:v>9.9311542510902484</c:v>
                </c:pt>
                <c:pt idx="35">
                  <c:v>11.513260841369421</c:v>
                </c:pt>
                <c:pt idx="36">
                  <c:v>13.271796226494617</c:v>
                </c:pt>
                <c:pt idx="37">
                  <c:v>15.249650001529405</c:v>
                </c:pt>
                <c:pt idx="38">
                  <c:v>17.371381759639444</c:v>
                </c:pt>
                <c:pt idx="39">
                  <c:v>19.618249893175236</c:v>
                </c:pt>
                <c:pt idx="40">
                  <c:v>22.025585174560192</c:v>
                </c:pt>
                <c:pt idx="41">
                  <c:v>24.675603866566973</c:v>
                </c:pt>
                <c:pt idx="42">
                  <c:v>27.104902267459956</c:v>
                </c:pt>
                <c:pt idx="43">
                  <c:v>29.353113174434295</c:v>
                </c:pt>
                <c:pt idx="44">
                  <c:v>31.766729354843111</c:v>
                </c:pt>
                <c:pt idx="45">
                  <c:v>34.195629119872706</c:v>
                </c:pt>
                <c:pt idx="46">
                  <c:v>36.037105560296681</c:v>
                </c:pt>
                <c:pt idx="47">
                  <c:v>37.265354156495547</c:v>
                </c:pt>
                <c:pt idx="48">
                  <c:v>38.239902496335958</c:v>
                </c:pt>
                <c:pt idx="49">
                  <c:v>38.626583099366044</c:v>
                </c:pt>
                <c:pt idx="50">
                  <c:v>38.435199737548807</c:v>
                </c:pt>
                <c:pt idx="51">
                  <c:v>38.827667236326576</c:v>
                </c:pt>
                <c:pt idx="52">
                  <c:v>38.862640380859155</c:v>
                </c:pt>
                <c:pt idx="53">
                  <c:v>38.222335815432203</c:v>
                </c:pt>
                <c:pt idx="54">
                  <c:v>37.244964599613468</c:v>
                </c:pt>
                <c:pt idx="55">
                  <c:v>36.834346771240256</c:v>
                </c:pt>
                <c:pt idx="56">
                  <c:v>37.193199157712407</c:v>
                </c:pt>
                <c:pt idx="57">
                  <c:v>36.780876159665198</c:v>
                </c:pt>
                <c:pt idx="58">
                  <c:v>32.227657318125026</c:v>
                </c:pt>
                <c:pt idx="59">
                  <c:v>31.219459533689975</c:v>
                </c:pt>
                <c:pt idx="60">
                  <c:v>31.129114151000973</c:v>
                </c:pt>
                <c:pt idx="61">
                  <c:v>31.919176101680474</c:v>
                </c:pt>
                <c:pt idx="62">
                  <c:v>32.745506286621712</c:v>
                </c:pt>
                <c:pt idx="63">
                  <c:v>33.31529235839691</c:v>
                </c:pt>
                <c:pt idx="64">
                  <c:v>34.18783569335438</c:v>
                </c:pt>
                <c:pt idx="65">
                  <c:v>34.883983612060383</c:v>
                </c:pt>
                <c:pt idx="66">
                  <c:v>36.320621490470003</c:v>
                </c:pt>
                <c:pt idx="67">
                  <c:v>35.121662139890745</c:v>
                </c:pt>
                <c:pt idx="68">
                  <c:v>37.386562347408173</c:v>
                </c:pt>
                <c:pt idx="69">
                  <c:v>39.620849609355467</c:v>
                </c:pt>
                <c:pt idx="70">
                  <c:v>43.202957153319453</c:v>
                </c:pt>
                <c:pt idx="71">
                  <c:v>46.780109405503296</c:v>
                </c:pt>
                <c:pt idx="72">
                  <c:v>50.522556304936884</c:v>
                </c:pt>
                <c:pt idx="73">
                  <c:v>53.064880371090005</c:v>
                </c:pt>
                <c:pt idx="74">
                  <c:v>55.474140167217506</c:v>
                </c:pt>
                <c:pt idx="75">
                  <c:v>58.220382690429446</c:v>
                </c:pt>
                <c:pt idx="76">
                  <c:v>58.079402923583061</c:v>
                </c:pt>
                <c:pt idx="77">
                  <c:v>60.607036590583192</c:v>
                </c:pt>
                <c:pt idx="78">
                  <c:v>64.468910217279515</c:v>
                </c:pt>
                <c:pt idx="79">
                  <c:v>65.957344055168107</c:v>
                </c:pt>
                <c:pt idx="80">
                  <c:v>67.868125915527003</c:v>
                </c:pt>
                <c:pt idx="81">
                  <c:v>69.177841186513618</c:v>
                </c:pt>
                <c:pt idx="82">
                  <c:v>63.142467498755067</c:v>
                </c:pt>
                <c:pt idx="83">
                  <c:v>51.816383361830638</c:v>
                </c:pt>
                <c:pt idx="84">
                  <c:v>47.375437927241521</c:v>
                </c:pt>
                <c:pt idx="85">
                  <c:v>44.231190872199249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D-4EC8-9DC4-B330A5275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21232"/>
        <c:axId val="1"/>
      </c:scatterChart>
      <c:valAx>
        <c:axId val="1902221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02221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6'!$C$4:$C$97</c:f>
              <c:numCache>
                <c:formatCode>General</c:formatCode>
                <c:ptCount val="94"/>
                <c:pt idx="0">
                  <c:v>0</c:v>
                </c:pt>
                <c:pt idx="1">
                  <c:v>-1.0568086660577787E-6</c:v>
                </c:pt>
                <c:pt idx="2">
                  <c:v>-3.1958911676638977E-6</c:v>
                </c:pt>
                <c:pt idx="3">
                  <c:v>2.037221520535626E-7</c:v>
                </c:pt>
                <c:pt idx="4">
                  <c:v>1.0695412129058686E-6</c:v>
                </c:pt>
                <c:pt idx="5">
                  <c:v>1.3654540525747088E-3</c:v>
                </c:pt>
                <c:pt idx="6">
                  <c:v>3.4341441933037238E-3</c:v>
                </c:pt>
                <c:pt idx="7">
                  <c:v>3.261037869378943E-3</c:v>
                </c:pt>
                <c:pt idx="8">
                  <c:v>1.4756989665197758E-2</c:v>
                </c:pt>
                <c:pt idx="9">
                  <c:v>0.11212650686538923</c:v>
                </c:pt>
                <c:pt idx="10">
                  <c:v>0.2122151702642405</c:v>
                </c:pt>
                <c:pt idx="11">
                  <c:v>0.31208041310364465</c:v>
                </c:pt>
                <c:pt idx="12">
                  <c:v>0.41215321421641082</c:v>
                </c:pt>
                <c:pt idx="13">
                  <c:v>0.51216781139355205</c:v>
                </c:pt>
                <c:pt idx="14">
                  <c:v>0.61221081018483536</c:v>
                </c:pt>
                <c:pt idx="15">
                  <c:v>0.71205943822860185</c:v>
                </c:pt>
                <c:pt idx="16">
                  <c:v>0.81234973669105792</c:v>
                </c:pt>
                <c:pt idx="17">
                  <c:v>0.91213595867174868</c:v>
                </c:pt>
                <c:pt idx="18">
                  <c:v>1.0121561288831726</c:v>
                </c:pt>
                <c:pt idx="19">
                  <c:v>1.1121591329578135</c:v>
                </c:pt>
                <c:pt idx="20">
                  <c:v>1.2122263908386159</c:v>
                </c:pt>
                <c:pt idx="21">
                  <c:v>1.3121507167821567</c:v>
                </c:pt>
                <c:pt idx="22">
                  <c:v>1.4121848344804586</c:v>
                </c:pt>
                <c:pt idx="23">
                  <c:v>1.5120273828504576</c:v>
                </c:pt>
                <c:pt idx="24">
                  <c:v>1.6123262643817604</c:v>
                </c:pt>
                <c:pt idx="25">
                  <c:v>1.7121967077255162</c:v>
                </c:pt>
                <c:pt idx="26">
                  <c:v>1.8122849464421837</c:v>
                </c:pt>
                <c:pt idx="27">
                  <c:v>1.9120919704438988</c:v>
                </c:pt>
                <c:pt idx="28">
                  <c:v>2.0122561454771017</c:v>
                </c:pt>
                <c:pt idx="29">
                  <c:v>2.1121757030490613</c:v>
                </c:pt>
                <c:pt idx="30">
                  <c:v>2.2121558189391983</c:v>
                </c:pt>
                <c:pt idx="31">
                  <c:v>2.3120653629308325</c:v>
                </c:pt>
                <c:pt idx="32">
                  <c:v>2.412145853042774</c:v>
                </c:pt>
                <c:pt idx="33">
                  <c:v>2.5121302604673357</c:v>
                </c:pt>
                <c:pt idx="34">
                  <c:v>2.6121942996982246</c:v>
                </c:pt>
                <c:pt idx="35">
                  <c:v>2.7120923995971555</c:v>
                </c:pt>
                <c:pt idx="36">
                  <c:v>2.8123371601110074</c:v>
                </c:pt>
                <c:pt idx="37">
                  <c:v>2.9121859073640612</c:v>
                </c:pt>
                <c:pt idx="38">
                  <c:v>3.0121407508848126</c:v>
                </c:pt>
                <c:pt idx="39">
                  <c:v>3.1121258735660224</c:v>
                </c:pt>
                <c:pt idx="40">
                  <c:v>3.2121760845184184</c:v>
                </c:pt>
                <c:pt idx="41">
                  <c:v>3.3121395111089331</c:v>
                </c:pt>
                <c:pt idx="42">
                  <c:v>3.412220716476607</c:v>
                </c:pt>
                <c:pt idx="43">
                  <c:v>3.5120368003843252</c:v>
                </c:pt>
                <c:pt idx="44">
                  <c:v>3.6123669147494892</c:v>
                </c:pt>
                <c:pt idx="45">
                  <c:v>3.712202787399276</c:v>
                </c:pt>
                <c:pt idx="46">
                  <c:v>3.81225037574821</c:v>
                </c:pt>
                <c:pt idx="47">
                  <c:v>3.9121165275575382</c:v>
                </c:pt>
                <c:pt idx="48">
                  <c:v>4.0122399330137162</c:v>
                </c:pt>
                <c:pt idx="49">
                  <c:v>4.1121840476993201</c:v>
                </c:pt>
                <c:pt idx="50">
                  <c:v>4.212150573730451</c:v>
                </c:pt>
                <c:pt idx="51">
                  <c:v>4.3120541572576103</c:v>
                </c:pt>
                <c:pt idx="52">
                  <c:v>4.4121584892274592</c:v>
                </c:pt>
                <c:pt idx="53">
                  <c:v>4.5121984481809516</c:v>
                </c:pt>
                <c:pt idx="54">
                  <c:v>4.6122074127200685</c:v>
                </c:pt>
                <c:pt idx="55">
                  <c:v>4.7120661735534481</c:v>
                </c:pt>
                <c:pt idx="56">
                  <c:v>4.8123049736028234</c:v>
                </c:pt>
                <c:pt idx="57">
                  <c:v>4.9121880531312652</c:v>
                </c:pt>
                <c:pt idx="58">
                  <c:v>5.0121340751645906</c:v>
                </c:pt>
                <c:pt idx="59">
                  <c:v>5.1121473312381349</c:v>
                </c:pt>
                <c:pt idx="60">
                  <c:v>5.2122001647949006</c:v>
                </c:pt>
                <c:pt idx="61">
                  <c:v>5.3121404647832415</c:v>
                </c:pt>
                <c:pt idx="62">
                  <c:v>5.4121794700624157</c:v>
                </c:pt>
                <c:pt idx="63">
                  <c:v>5.5120792388913973</c:v>
                </c:pt>
                <c:pt idx="64">
                  <c:v>5.612369537353854</c:v>
                </c:pt>
                <c:pt idx="65">
                  <c:v>5.7122163772582786</c:v>
                </c:pt>
                <c:pt idx="66">
                  <c:v>5.8122572898869969</c:v>
                </c:pt>
                <c:pt idx="67">
                  <c:v>5.9121451377870224</c:v>
                </c:pt>
                <c:pt idx="68">
                  <c:v>6.0122451782224493</c:v>
                </c:pt>
                <c:pt idx="69">
                  <c:v>6.112193107605318</c:v>
                </c:pt>
                <c:pt idx="70">
                  <c:v>6.2121424674987544</c:v>
                </c:pt>
                <c:pt idx="71">
                  <c:v>6.312056064606236</c:v>
                </c:pt>
                <c:pt idx="72">
                  <c:v>6.412234783172762</c:v>
                </c:pt>
                <c:pt idx="73">
                  <c:v>6.5121936798093616</c:v>
                </c:pt>
                <c:pt idx="74">
                  <c:v>6.6121830940249957</c:v>
                </c:pt>
                <c:pt idx="75">
                  <c:v>6.7120890617370348</c:v>
                </c:pt>
                <c:pt idx="76">
                  <c:v>6.8122849464421718</c:v>
                </c:pt>
                <c:pt idx="77">
                  <c:v>6.9122223854066478</c:v>
                </c:pt>
                <c:pt idx="78">
                  <c:v>7.0121273994443696</c:v>
                </c:pt>
                <c:pt idx="79">
                  <c:v>7.1121282577518006</c:v>
                </c:pt>
                <c:pt idx="80">
                  <c:v>7.2121925354003622</c:v>
                </c:pt>
                <c:pt idx="81">
                  <c:v>7.3121299743657513</c:v>
                </c:pt>
                <c:pt idx="82">
                  <c:v>7.4122266769410698</c:v>
                </c:pt>
                <c:pt idx="83">
                  <c:v>7.5120806694028666</c:v>
                </c:pt>
                <c:pt idx="84">
                  <c:v>7.6123199462893956</c:v>
                </c:pt>
                <c:pt idx="85">
                  <c:v>7.7122731208800968</c:v>
                </c:pt>
                <c:pt idx="86">
                  <c:v>7.8122501373296194</c:v>
                </c:pt>
                <c:pt idx="87">
                  <c:v>7.9121775627137731</c:v>
                </c:pt>
                <c:pt idx="88">
                  <c:v>8.0121927261350407</c:v>
                </c:pt>
                <c:pt idx="89">
                  <c:v>8.112176895141932</c:v>
                </c:pt>
                <c:pt idx="90">
                  <c:v>8.1561365127563477</c:v>
                </c:pt>
                <c:pt idx="91">
                  <c:v>8.1562662124633789</c:v>
                </c:pt>
                <c:pt idx="92">
                  <c:v>8.1562449137369786</c:v>
                </c:pt>
                <c:pt idx="93">
                  <c:v>8.1562308356875466</c:v>
                </c:pt>
              </c:numCache>
            </c:numRef>
          </c:xVal>
          <c:yVal>
            <c:numRef>
              <c:f>'FF2 6'!$B$4:$B$97</c:f>
              <c:numCache>
                <c:formatCode>General</c:formatCode>
                <c:ptCount val="94"/>
                <c:pt idx="0">
                  <c:v>-1.8635150045156479E-2</c:v>
                </c:pt>
                <c:pt idx="1">
                  <c:v>-2.2136661534500949E-2</c:v>
                </c:pt>
                <c:pt idx="2">
                  <c:v>-1.4201368205292154E-2</c:v>
                </c:pt>
                <c:pt idx="3">
                  <c:v>-1.8840685486777288E-2</c:v>
                </c:pt>
                <c:pt idx="4">
                  <c:v>-2.2443728521429698E-2</c:v>
                </c:pt>
                <c:pt idx="5">
                  <c:v>0.1449350863695108</c:v>
                </c:pt>
                <c:pt idx="6">
                  <c:v>9.9146232008021126E-2</c:v>
                </c:pt>
                <c:pt idx="7">
                  <c:v>2.7500526979644297E-2</c:v>
                </c:pt>
                <c:pt idx="8">
                  <c:v>0.63339608907507639</c:v>
                </c:pt>
                <c:pt idx="9">
                  <c:v>1.239694476128145</c:v>
                </c:pt>
                <c:pt idx="10">
                  <c:v>1.1754541397094744</c:v>
                </c:pt>
                <c:pt idx="11">
                  <c:v>1.3638902902613663</c:v>
                </c:pt>
                <c:pt idx="12">
                  <c:v>1.4631017446517594</c:v>
                </c:pt>
                <c:pt idx="13">
                  <c:v>1.4910037517544374</c:v>
                </c:pt>
                <c:pt idx="14">
                  <c:v>1.7739342451105642</c:v>
                </c:pt>
                <c:pt idx="15">
                  <c:v>2.0083758831024072</c:v>
                </c:pt>
                <c:pt idx="16">
                  <c:v>2.2215609550484925</c:v>
                </c:pt>
                <c:pt idx="17">
                  <c:v>2.4599242210390782</c:v>
                </c:pt>
                <c:pt idx="18">
                  <c:v>2.3597311973573465</c:v>
                </c:pt>
                <c:pt idx="19">
                  <c:v>2.3342354297632331</c:v>
                </c:pt>
                <c:pt idx="20">
                  <c:v>2.2865922451019283</c:v>
                </c:pt>
                <c:pt idx="21">
                  <c:v>2.2409675121313497</c:v>
                </c:pt>
                <c:pt idx="22">
                  <c:v>2.4236695766450311</c:v>
                </c:pt>
                <c:pt idx="23">
                  <c:v>2.4276895523069877</c:v>
                </c:pt>
                <c:pt idx="24">
                  <c:v>2.5943734645847845</c:v>
                </c:pt>
                <c:pt idx="25">
                  <c:v>2.694365024566642</c:v>
                </c:pt>
                <c:pt idx="26">
                  <c:v>2.7889609336867065</c:v>
                </c:pt>
                <c:pt idx="27">
                  <c:v>3.0839459896092949</c:v>
                </c:pt>
                <c:pt idx="28">
                  <c:v>3.402210235595148</c:v>
                </c:pt>
                <c:pt idx="29">
                  <c:v>3.6436381340032002</c:v>
                </c:pt>
                <c:pt idx="30">
                  <c:v>3.7818291187286222</c:v>
                </c:pt>
                <c:pt idx="31">
                  <c:v>3.9964044094102866</c:v>
                </c:pt>
                <c:pt idx="32">
                  <c:v>4.3332018852240228</c:v>
                </c:pt>
                <c:pt idx="33">
                  <c:v>4.8053588867176176</c:v>
                </c:pt>
                <c:pt idx="34">
                  <c:v>5.3793711662313317</c:v>
                </c:pt>
                <c:pt idx="35">
                  <c:v>6.0184926986693483</c:v>
                </c:pt>
                <c:pt idx="36">
                  <c:v>6.7238516807594833</c:v>
                </c:pt>
                <c:pt idx="37">
                  <c:v>7.5188879966750433</c:v>
                </c:pt>
                <c:pt idx="38">
                  <c:v>8.4069995880108852</c:v>
                </c:pt>
                <c:pt idx="39">
                  <c:v>9.4130458831824875</c:v>
                </c:pt>
                <c:pt idx="40">
                  <c:v>10.534275054931477</c:v>
                </c:pt>
                <c:pt idx="41">
                  <c:v>11.796819686896546</c:v>
                </c:pt>
                <c:pt idx="42">
                  <c:v>13.130189895632258</c:v>
                </c:pt>
                <c:pt idx="43">
                  <c:v>14.570199966427758</c:v>
                </c:pt>
                <c:pt idx="44">
                  <c:v>16.125953674322076</c:v>
                </c:pt>
                <c:pt idx="45">
                  <c:v>17.806858062743874</c:v>
                </c:pt>
                <c:pt idx="46">
                  <c:v>19.479415893563747</c:v>
                </c:pt>
                <c:pt idx="47">
                  <c:v>21.166461944582871</c:v>
                </c:pt>
                <c:pt idx="48">
                  <c:v>22.855535507198862</c:v>
                </c:pt>
                <c:pt idx="49">
                  <c:v>24.468982696539097</c:v>
                </c:pt>
                <c:pt idx="50">
                  <c:v>25.982822418212688</c:v>
                </c:pt>
                <c:pt idx="51">
                  <c:v>27.449131011973353</c:v>
                </c:pt>
                <c:pt idx="52">
                  <c:v>29.450647354129107</c:v>
                </c:pt>
                <c:pt idx="53">
                  <c:v>31.304967880245528</c:v>
                </c:pt>
                <c:pt idx="54">
                  <c:v>32.465175628664156</c:v>
                </c:pt>
                <c:pt idx="55">
                  <c:v>32.918315887451108</c:v>
                </c:pt>
                <c:pt idx="56">
                  <c:v>33.59810638428214</c:v>
                </c:pt>
                <c:pt idx="57">
                  <c:v>34.476661682130398</c:v>
                </c:pt>
                <c:pt idx="58">
                  <c:v>35.472934722898422</c:v>
                </c:pt>
                <c:pt idx="59">
                  <c:v>36.143383026124262</c:v>
                </c:pt>
                <c:pt idx="60">
                  <c:v>36.373703002929638</c:v>
                </c:pt>
                <c:pt idx="61">
                  <c:v>36.752929687501968</c:v>
                </c:pt>
                <c:pt idx="62">
                  <c:v>37.249931335450263</c:v>
                </c:pt>
                <c:pt idx="63">
                  <c:v>37.671497344970398</c:v>
                </c:pt>
                <c:pt idx="64">
                  <c:v>37.057147979732434</c:v>
                </c:pt>
                <c:pt idx="65">
                  <c:v>36.763153076171768</c:v>
                </c:pt>
                <c:pt idx="66">
                  <c:v>36.838054656979246</c:v>
                </c:pt>
                <c:pt idx="67">
                  <c:v>36.413753509521605</c:v>
                </c:pt>
                <c:pt idx="68">
                  <c:v>36.566612243651733</c:v>
                </c:pt>
                <c:pt idx="69">
                  <c:v>36.592922210692763</c:v>
                </c:pt>
                <c:pt idx="70">
                  <c:v>36.778434753417905</c:v>
                </c:pt>
                <c:pt idx="71">
                  <c:v>37.123004913331563</c:v>
                </c:pt>
                <c:pt idx="72">
                  <c:v>37.37173843383836</c:v>
                </c:pt>
                <c:pt idx="73">
                  <c:v>37.660854339598465</c:v>
                </c:pt>
                <c:pt idx="74">
                  <c:v>38.379062652590278</c:v>
                </c:pt>
                <c:pt idx="75">
                  <c:v>39.215888977050589</c:v>
                </c:pt>
                <c:pt idx="76">
                  <c:v>39.877029418949526</c:v>
                </c:pt>
                <c:pt idx="77">
                  <c:v>40.954048156740093</c:v>
                </c:pt>
                <c:pt idx="78">
                  <c:v>41.931594848631526</c:v>
                </c:pt>
                <c:pt idx="79">
                  <c:v>42.47658920288282</c:v>
                </c:pt>
                <c:pt idx="80">
                  <c:v>42.803676605224631</c:v>
                </c:pt>
                <c:pt idx="81">
                  <c:v>43.077392578126677</c:v>
                </c:pt>
                <c:pt idx="82">
                  <c:v>43.38788986206103</c:v>
                </c:pt>
                <c:pt idx="83">
                  <c:v>43.111576080323417</c:v>
                </c:pt>
                <c:pt idx="84">
                  <c:v>42.874206542969716</c:v>
                </c:pt>
                <c:pt idx="85">
                  <c:v>43.704959869384474</c:v>
                </c:pt>
                <c:pt idx="86">
                  <c:v>44.828701019299942</c:v>
                </c:pt>
                <c:pt idx="87">
                  <c:v>47.191261291506699</c:v>
                </c:pt>
                <c:pt idx="88">
                  <c:v>48.930175781246177</c:v>
                </c:pt>
                <c:pt idx="89">
                  <c:v>51.319427490230716</c:v>
                </c:pt>
                <c:pt idx="90">
                  <c:v>43.644210815433119</c:v>
                </c:pt>
                <c:pt idx="91">
                  <c:v>38.077423095687976</c:v>
                </c:pt>
                <c:pt idx="92">
                  <c:v>35.979036966962397</c:v>
                </c:pt>
                <c:pt idx="93">
                  <c:v>34.241931007025109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B-4069-B93F-3529954A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38816"/>
        <c:axId val="1"/>
      </c:scatterChart>
      <c:valAx>
        <c:axId val="749238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49238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7'!$C$4:$C$99</c:f>
              <c:numCache>
                <c:formatCode>General</c:formatCode>
                <c:ptCount val="96"/>
                <c:pt idx="0">
                  <c:v>0</c:v>
                </c:pt>
                <c:pt idx="1">
                  <c:v>-1.8568425161500428E-6</c:v>
                </c:pt>
                <c:pt idx="2">
                  <c:v>8.3398759898138411E-7</c:v>
                </c:pt>
                <c:pt idx="3">
                  <c:v>2.1072510207418555E-6</c:v>
                </c:pt>
                <c:pt idx="4">
                  <c:v>-1.285996063248064E-6</c:v>
                </c:pt>
                <c:pt idx="5">
                  <c:v>1.1628874577581823E-2</c:v>
                </c:pt>
                <c:pt idx="6">
                  <c:v>1.4910086989391417E-2</c:v>
                </c:pt>
                <c:pt idx="7">
                  <c:v>1.7596246674641297E-2</c:v>
                </c:pt>
                <c:pt idx="8">
                  <c:v>8.8892504572685438E-2</c:v>
                </c:pt>
                <c:pt idx="9">
                  <c:v>0.18882918357793732</c:v>
                </c:pt>
                <c:pt idx="10">
                  <c:v>0.28879547119140264</c:v>
                </c:pt>
                <c:pt idx="11">
                  <c:v>0.3886341452594978</c:v>
                </c:pt>
                <c:pt idx="12">
                  <c:v>0.48893159627840921</c:v>
                </c:pt>
                <c:pt idx="13">
                  <c:v>0.58886480331402213</c:v>
                </c:pt>
                <c:pt idx="14">
                  <c:v>0.68880999088231654</c:v>
                </c:pt>
                <c:pt idx="15">
                  <c:v>0.78883504867553167</c:v>
                </c:pt>
                <c:pt idx="16">
                  <c:v>0.88878786563836409</c:v>
                </c:pt>
                <c:pt idx="17">
                  <c:v>0.98877495527194004</c:v>
                </c:pt>
                <c:pt idx="18">
                  <c:v>1.0887264013288522</c:v>
                </c:pt>
                <c:pt idx="19">
                  <c:v>1.1887300014490383</c:v>
                </c:pt>
                <c:pt idx="20">
                  <c:v>1.2888375520706106</c:v>
                </c:pt>
                <c:pt idx="21">
                  <c:v>1.388815283774959</c:v>
                </c:pt>
                <c:pt idx="22">
                  <c:v>1.4887088537208848</c:v>
                </c:pt>
                <c:pt idx="23">
                  <c:v>1.5887689590452223</c:v>
                </c:pt>
                <c:pt idx="24">
                  <c:v>1.6888698339456676</c:v>
                </c:pt>
                <c:pt idx="25">
                  <c:v>1.7888536453246981</c:v>
                </c:pt>
                <c:pt idx="26">
                  <c:v>1.8886302709575751</c:v>
                </c:pt>
                <c:pt idx="27">
                  <c:v>1.988727450370056</c:v>
                </c:pt>
                <c:pt idx="28">
                  <c:v>2.0888960361478781</c:v>
                </c:pt>
                <c:pt idx="29">
                  <c:v>2.188764572142996</c:v>
                </c:pt>
                <c:pt idx="30">
                  <c:v>2.2887415885925182</c:v>
                </c:pt>
                <c:pt idx="31">
                  <c:v>2.3887164592739238</c:v>
                </c:pt>
                <c:pt idx="32">
                  <c:v>2.4888982772819697</c:v>
                </c:pt>
                <c:pt idx="33">
                  <c:v>2.588910341262622</c:v>
                </c:pt>
                <c:pt idx="34">
                  <c:v>2.6888132095331287</c:v>
                </c:pt>
                <c:pt idx="35">
                  <c:v>2.7888197898864622</c:v>
                </c:pt>
                <c:pt idx="36">
                  <c:v>2.8887948989864407</c:v>
                </c:pt>
                <c:pt idx="37">
                  <c:v>2.9887740612022604</c:v>
                </c:pt>
                <c:pt idx="38">
                  <c:v>3.0887024402616441</c:v>
                </c:pt>
                <c:pt idx="39">
                  <c:v>3.1887438297266186</c:v>
                </c:pt>
                <c:pt idx="40">
                  <c:v>3.2888243198394633</c:v>
                </c:pt>
                <c:pt idx="41">
                  <c:v>3.388798952102285</c:v>
                </c:pt>
                <c:pt idx="42">
                  <c:v>3.4886937141411059</c:v>
                </c:pt>
                <c:pt idx="43">
                  <c:v>3.5888645648954336</c:v>
                </c:pt>
                <c:pt idx="44">
                  <c:v>3.6888689994806323</c:v>
                </c:pt>
                <c:pt idx="45">
                  <c:v>3.7887897491454918</c:v>
                </c:pt>
                <c:pt idx="46">
                  <c:v>3.8886225223537472</c:v>
                </c:pt>
                <c:pt idx="47">
                  <c:v>3.988721609114859</c:v>
                </c:pt>
                <c:pt idx="48">
                  <c:v>4.0889072418210874</c:v>
                </c:pt>
                <c:pt idx="49">
                  <c:v>4.1887502670282437</c:v>
                </c:pt>
                <c:pt idx="50">
                  <c:v>4.2887306213378729</c:v>
                </c:pt>
                <c:pt idx="51">
                  <c:v>4.3887624740596838</c:v>
                </c:pt>
                <c:pt idx="52">
                  <c:v>4.4889411926261955</c:v>
                </c:pt>
                <c:pt idx="53">
                  <c:v>4.5888905525205486</c:v>
                </c:pt>
                <c:pt idx="54">
                  <c:v>4.6887240409845399</c:v>
                </c:pt>
                <c:pt idx="55">
                  <c:v>4.7888245582580371</c:v>
                </c:pt>
                <c:pt idx="56">
                  <c:v>4.888804435729595</c:v>
                </c:pt>
                <c:pt idx="57">
                  <c:v>4.9887566566459798</c:v>
                </c:pt>
                <c:pt idx="58">
                  <c:v>5.0887265205381258</c:v>
                </c:pt>
                <c:pt idx="59">
                  <c:v>5.1887941360468011</c:v>
                </c:pt>
                <c:pt idx="60">
                  <c:v>5.2887454032897736</c:v>
                </c:pt>
                <c:pt idx="61">
                  <c:v>5.3887791633602138</c:v>
                </c:pt>
                <c:pt idx="62">
                  <c:v>5.488703250884261</c:v>
                </c:pt>
                <c:pt idx="63">
                  <c:v>5.5888872146604394</c:v>
                </c:pt>
                <c:pt idx="64">
                  <c:v>5.6888504028314557</c:v>
                </c:pt>
                <c:pt idx="65">
                  <c:v>5.7887830734252699</c:v>
                </c:pt>
                <c:pt idx="66">
                  <c:v>5.8886055946346243</c:v>
                </c:pt>
                <c:pt idx="67">
                  <c:v>5.9887528419487142</c:v>
                </c:pt>
                <c:pt idx="68">
                  <c:v>6.0889410972593119</c:v>
                </c:pt>
                <c:pt idx="69">
                  <c:v>6.1887555122369777</c:v>
                </c:pt>
                <c:pt idx="70">
                  <c:v>6.2886939048766841</c:v>
                </c:pt>
                <c:pt idx="71">
                  <c:v>6.3888525962825744</c:v>
                </c:pt>
                <c:pt idx="72">
                  <c:v>6.4889407157890266</c:v>
                </c:pt>
                <c:pt idx="73">
                  <c:v>6.5888376235959809</c:v>
                </c:pt>
                <c:pt idx="74">
                  <c:v>6.688711643218423</c:v>
                </c:pt>
                <c:pt idx="75">
                  <c:v>6.7888145446777077</c:v>
                </c:pt>
                <c:pt idx="76">
                  <c:v>6.8887925148006328</c:v>
                </c:pt>
                <c:pt idx="77">
                  <c:v>6.9887666702262958</c:v>
                </c:pt>
                <c:pt idx="78">
                  <c:v>7.0887522697446608</c:v>
                </c:pt>
                <c:pt idx="79">
                  <c:v>7.1887960433954277</c:v>
                </c:pt>
                <c:pt idx="80">
                  <c:v>7.2887396812438681</c:v>
                </c:pt>
                <c:pt idx="81">
                  <c:v>7.3888001441951676</c:v>
                </c:pt>
                <c:pt idx="82">
                  <c:v>7.4886932373039308</c:v>
                </c:pt>
                <c:pt idx="83">
                  <c:v>7.5889544486997389</c:v>
                </c:pt>
                <c:pt idx="84">
                  <c:v>7.6888809204095763</c:v>
                </c:pt>
                <c:pt idx="85">
                  <c:v>7.7887425422668146</c:v>
                </c:pt>
                <c:pt idx="86">
                  <c:v>7.8886561393733867</c:v>
                </c:pt>
                <c:pt idx="87">
                  <c:v>7.9887533187858608</c:v>
                </c:pt>
                <c:pt idx="88">
                  <c:v>8.0888442993161895</c:v>
                </c:pt>
                <c:pt idx="89">
                  <c:v>8.1887149810785296</c:v>
                </c:pt>
                <c:pt idx="90">
                  <c:v>8.2886629104613938</c:v>
                </c:pt>
                <c:pt idx="91">
                  <c:v>8.3774213790892187</c:v>
                </c:pt>
                <c:pt idx="92">
                  <c:v>8.3804168701171875</c:v>
                </c:pt>
                <c:pt idx="93">
                  <c:v>8.3803749084472656</c:v>
                </c:pt>
                <c:pt idx="94">
                  <c:v>8.3803606033325195</c:v>
                </c:pt>
                <c:pt idx="95">
                  <c:v>8.3803462982177734</c:v>
                </c:pt>
              </c:numCache>
            </c:numRef>
          </c:xVal>
          <c:yVal>
            <c:numRef>
              <c:f>'FF2 7'!$B$4:$B$99</c:f>
              <c:numCache>
                <c:formatCode>General</c:formatCode>
                <c:ptCount val="96"/>
                <c:pt idx="0">
                  <c:v>-4.9902446568012238E-2</c:v>
                </c:pt>
                <c:pt idx="1">
                  <c:v>-5.5126174042633189E-2</c:v>
                </c:pt>
                <c:pt idx="2">
                  <c:v>-5.8747638016826545E-2</c:v>
                </c:pt>
                <c:pt idx="3">
                  <c:v>-5.1527548581371152E-2</c:v>
                </c:pt>
                <c:pt idx="4">
                  <c:v>-3.0967732891859216E-2</c:v>
                </c:pt>
                <c:pt idx="5">
                  <c:v>3.3304594457149346E-2</c:v>
                </c:pt>
                <c:pt idx="6">
                  <c:v>3.4609191119666871E-2</c:v>
                </c:pt>
                <c:pt idx="7">
                  <c:v>6.2736235558096043E-2</c:v>
                </c:pt>
                <c:pt idx="8">
                  <c:v>0.36606422066623351</c:v>
                </c:pt>
                <c:pt idx="9">
                  <c:v>0.63817775249356623</c:v>
                </c:pt>
                <c:pt idx="10">
                  <c:v>0.84021008014678378</c:v>
                </c:pt>
                <c:pt idx="11">
                  <c:v>1.0358624458304067</c:v>
                </c:pt>
                <c:pt idx="12">
                  <c:v>1.2443765401828046</c:v>
                </c:pt>
                <c:pt idx="13">
                  <c:v>1.4324721097942041</c:v>
                </c:pt>
                <c:pt idx="14">
                  <c:v>1.6497205495821787</c:v>
                </c:pt>
                <c:pt idx="15">
                  <c:v>1.871768712997425</c:v>
                </c:pt>
                <c:pt idx="16">
                  <c:v>2.1256525516500271</c:v>
                </c:pt>
                <c:pt idx="17">
                  <c:v>2.3847131729105997</c:v>
                </c:pt>
                <c:pt idx="18">
                  <c:v>2.6654701232903988</c:v>
                </c:pt>
                <c:pt idx="19">
                  <c:v>2.9952328205093828</c:v>
                </c:pt>
                <c:pt idx="20">
                  <c:v>3.2635076045989759</c:v>
                </c:pt>
                <c:pt idx="21">
                  <c:v>3.6277866363509723</c:v>
                </c:pt>
                <c:pt idx="22">
                  <c:v>4.0465202331517371</c:v>
                </c:pt>
                <c:pt idx="23">
                  <c:v>4.2808141708370648</c:v>
                </c:pt>
                <c:pt idx="24">
                  <c:v>4.6810131072969918</c:v>
                </c:pt>
                <c:pt idx="25">
                  <c:v>5.113192081451376</c:v>
                </c:pt>
                <c:pt idx="26">
                  <c:v>5.6084942817668191</c:v>
                </c:pt>
                <c:pt idx="27">
                  <c:v>6.0500297546357658</c:v>
                </c:pt>
                <c:pt idx="28">
                  <c:v>6.5625085830678369</c:v>
                </c:pt>
                <c:pt idx="29">
                  <c:v>7.2383608818018139</c:v>
                </c:pt>
                <c:pt idx="30">
                  <c:v>7.7024574279784632</c:v>
                </c:pt>
                <c:pt idx="31">
                  <c:v>8.2841062545753381</c:v>
                </c:pt>
                <c:pt idx="32">
                  <c:v>8.8304042816123793</c:v>
                </c:pt>
                <c:pt idx="33">
                  <c:v>9.3444967269886252</c:v>
                </c:pt>
                <c:pt idx="34">
                  <c:v>9.9674978256196152</c:v>
                </c:pt>
                <c:pt idx="35">
                  <c:v>10.434606552123959</c:v>
                </c:pt>
                <c:pt idx="36">
                  <c:v>10.997716903684145</c:v>
                </c:pt>
                <c:pt idx="37">
                  <c:v>11.634868621821555</c:v>
                </c:pt>
                <c:pt idx="38">
                  <c:v>12.135360717772697</c:v>
                </c:pt>
                <c:pt idx="39">
                  <c:v>12.476028442380105</c:v>
                </c:pt>
                <c:pt idx="40">
                  <c:v>13.089654922485277</c:v>
                </c:pt>
                <c:pt idx="41">
                  <c:v>13.655114173887114</c:v>
                </c:pt>
                <c:pt idx="42">
                  <c:v>14.140382766719155</c:v>
                </c:pt>
                <c:pt idx="43">
                  <c:v>14.794306755064774</c:v>
                </c:pt>
                <c:pt idx="44">
                  <c:v>15.432704925533189</c:v>
                </c:pt>
                <c:pt idx="45">
                  <c:v>16.089227676391488</c:v>
                </c:pt>
                <c:pt idx="46">
                  <c:v>16.746557235715386</c:v>
                </c:pt>
                <c:pt idx="47">
                  <c:v>17.352066040033883</c:v>
                </c:pt>
                <c:pt idx="48">
                  <c:v>18.097236633299911</c:v>
                </c:pt>
                <c:pt idx="49">
                  <c:v>18.512529373165719</c:v>
                </c:pt>
                <c:pt idx="50">
                  <c:v>18.986230850219648</c:v>
                </c:pt>
                <c:pt idx="51">
                  <c:v>19.45855522155572</c:v>
                </c:pt>
                <c:pt idx="52">
                  <c:v>19.790208816527556</c:v>
                </c:pt>
                <c:pt idx="53">
                  <c:v>19.97262382507262</c:v>
                </c:pt>
                <c:pt idx="54">
                  <c:v>20.308908462522876</c:v>
                </c:pt>
                <c:pt idx="55">
                  <c:v>20.643178939819233</c:v>
                </c:pt>
                <c:pt idx="56">
                  <c:v>21.201313018796647</c:v>
                </c:pt>
                <c:pt idx="57">
                  <c:v>21.700124740598071</c:v>
                </c:pt>
                <c:pt idx="58">
                  <c:v>21.896533966064343</c:v>
                </c:pt>
                <c:pt idx="59">
                  <c:v>22.255422592160009</c:v>
                </c:pt>
                <c:pt idx="60">
                  <c:v>22.772949218749901</c:v>
                </c:pt>
                <c:pt idx="61">
                  <c:v>23.340612411495755</c:v>
                </c:pt>
                <c:pt idx="62">
                  <c:v>24.110174179071876</c:v>
                </c:pt>
                <c:pt idx="63">
                  <c:v>25.041683197019573</c:v>
                </c:pt>
                <c:pt idx="64">
                  <c:v>25.858776092525112</c:v>
                </c:pt>
                <c:pt idx="65">
                  <c:v>26.586133956909009</c:v>
                </c:pt>
                <c:pt idx="66">
                  <c:v>26.921195983885852</c:v>
                </c:pt>
                <c:pt idx="67">
                  <c:v>27.841175079336704</c:v>
                </c:pt>
                <c:pt idx="68">
                  <c:v>28.297540664672503</c:v>
                </c:pt>
                <c:pt idx="69">
                  <c:v>28.707603454586113</c:v>
                </c:pt>
                <c:pt idx="70">
                  <c:v>29.375112533569215</c:v>
                </c:pt>
                <c:pt idx="71">
                  <c:v>30.144836425776205</c:v>
                </c:pt>
                <c:pt idx="72">
                  <c:v>31.06394958495828</c:v>
                </c:pt>
                <c:pt idx="73">
                  <c:v>31.644870758055553</c:v>
                </c:pt>
                <c:pt idx="74">
                  <c:v>32.347892761224863</c:v>
                </c:pt>
                <c:pt idx="75">
                  <c:v>33.23461914062478</c:v>
                </c:pt>
                <c:pt idx="76">
                  <c:v>33.797775268552165</c:v>
                </c:pt>
                <c:pt idx="77">
                  <c:v>35.012447357165925</c:v>
                </c:pt>
                <c:pt idx="78">
                  <c:v>36.951011657710829</c:v>
                </c:pt>
                <c:pt idx="79">
                  <c:v>38.472320556632326</c:v>
                </c:pt>
                <c:pt idx="80">
                  <c:v>39.977535247802258</c:v>
                </c:pt>
                <c:pt idx="81">
                  <c:v>40.983673095701846</c:v>
                </c:pt>
                <c:pt idx="82">
                  <c:v>42.301025390612189</c:v>
                </c:pt>
                <c:pt idx="83">
                  <c:v>43.61609268188235</c:v>
                </c:pt>
                <c:pt idx="84">
                  <c:v>44.247707366939018</c:v>
                </c:pt>
                <c:pt idx="85">
                  <c:v>45.633193969726186</c:v>
                </c:pt>
                <c:pt idx="86">
                  <c:v>46.244602203368288</c:v>
                </c:pt>
                <c:pt idx="87">
                  <c:v>46.903465270987375</c:v>
                </c:pt>
                <c:pt idx="88">
                  <c:v>48.28316879272159</c:v>
                </c:pt>
                <c:pt idx="89">
                  <c:v>49.45444488524295</c:v>
                </c:pt>
                <c:pt idx="90">
                  <c:v>51.800952911376093</c:v>
                </c:pt>
                <c:pt idx="91">
                  <c:v>49.070079803511817</c:v>
                </c:pt>
                <c:pt idx="92">
                  <c:v>37.812484741260654</c:v>
                </c:pt>
                <c:pt idx="93">
                  <c:v>34.02273455534268</c:v>
                </c:pt>
                <c:pt idx="94">
                  <c:v>32.157208876182551</c:v>
                </c:pt>
                <c:pt idx="95">
                  <c:v>30.29168319702195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E-4296-BA34-0F2078EEC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49856"/>
        <c:axId val="1"/>
      </c:scatterChart>
      <c:valAx>
        <c:axId val="749249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492498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8'!$C$4:$C$87</c:f>
              <c:numCache>
                <c:formatCode>General</c:formatCode>
                <c:ptCount val="84"/>
                <c:pt idx="0">
                  <c:v>0</c:v>
                </c:pt>
                <c:pt idx="1">
                  <c:v>1.5809687662993656E-6</c:v>
                </c:pt>
                <c:pt idx="2">
                  <c:v>2.3937352579576194E-6</c:v>
                </c:pt>
                <c:pt idx="3">
                  <c:v>1.4451541119129277E-6</c:v>
                </c:pt>
                <c:pt idx="4">
                  <c:v>1.5406487818718042E-6</c:v>
                </c:pt>
                <c:pt idx="5">
                  <c:v>1.2096002137695928E-6</c:v>
                </c:pt>
                <c:pt idx="6">
                  <c:v>3.2129401806763091E-3</c:v>
                </c:pt>
                <c:pt idx="7">
                  <c:v>3.2997576054188691E-3</c:v>
                </c:pt>
                <c:pt idx="8">
                  <c:v>3.2761576585472983E-3</c:v>
                </c:pt>
                <c:pt idx="9">
                  <c:v>1.6454402356928702E-2</c:v>
                </c:pt>
                <c:pt idx="10">
                  <c:v>0.11418784409761074</c:v>
                </c:pt>
                <c:pt idx="11">
                  <c:v>0.21415357291661669</c:v>
                </c:pt>
                <c:pt idx="12">
                  <c:v>0.31409579515474939</c:v>
                </c:pt>
                <c:pt idx="13">
                  <c:v>0.41410523653011644</c:v>
                </c:pt>
                <c:pt idx="14">
                  <c:v>0.51408290862982531</c:v>
                </c:pt>
                <c:pt idx="15">
                  <c:v>0.61414420604705267</c:v>
                </c:pt>
                <c:pt idx="16">
                  <c:v>0.71412855386697338</c:v>
                </c:pt>
                <c:pt idx="17">
                  <c:v>0.81408059597033122</c:v>
                </c:pt>
                <c:pt idx="18">
                  <c:v>0.914191186427883</c:v>
                </c:pt>
                <c:pt idx="19">
                  <c:v>1.0142375230783607</c:v>
                </c:pt>
                <c:pt idx="20">
                  <c:v>1.1142113208770681</c:v>
                </c:pt>
                <c:pt idx="21">
                  <c:v>1.2139995098110319</c:v>
                </c:pt>
                <c:pt idx="22">
                  <c:v>1.3141100406648465</c:v>
                </c:pt>
                <c:pt idx="23">
                  <c:v>1.4142788648603422</c:v>
                </c:pt>
                <c:pt idx="24">
                  <c:v>1.5141185522073879</c:v>
                </c:pt>
                <c:pt idx="25">
                  <c:v>1.6140795946121127</c:v>
                </c:pt>
                <c:pt idx="26">
                  <c:v>1.7141305208202522</c:v>
                </c:pt>
                <c:pt idx="27">
                  <c:v>1.8143037557603656</c:v>
                </c:pt>
                <c:pt idx="28">
                  <c:v>1.9142421483991592</c:v>
                </c:pt>
                <c:pt idx="29">
                  <c:v>2.014082193374076</c:v>
                </c:pt>
                <c:pt idx="30">
                  <c:v>2.1141979694366348</c:v>
                </c:pt>
                <c:pt idx="31">
                  <c:v>2.21413660049401</c:v>
                </c:pt>
                <c:pt idx="32">
                  <c:v>2.3141398429872311</c:v>
                </c:pt>
                <c:pt idx="33">
                  <c:v>2.4141077995298335</c:v>
                </c:pt>
                <c:pt idx="34">
                  <c:v>2.5140860080713487</c:v>
                </c:pt>
                <c:pt idx="35">
                  <c:v>2.6141591072082395</c:v>
                </c:pt>
                <c:pt idx="36">
                  <c:v>2.7141597270961837</c:v>
                </c:pt>
                <c:pt idx="37">
                  <c:v>2.8140618801118644</c:v>
                </c:pt>
                <c:pt idx="38">
                  <c:v>2.9142880439756342</c:v>
                </c:pt>
                <c:pt idx="39">
                  <c:v>3.014223575591473</c:v>
                </c:pt>
                <c:pt idx="40">
                  <c:v>3.1141343116760112</c:v>
                </c:pt>
                <c:pt idx="41">
                  <c:v>3.2139890193935452</c:v>
                </c:pt>
                <c:pt idx="42">
                  <c:v>3.3141093254091016</c:v>
                </c:pt>
                <c:pt idx="43">
                  <c:v>3.4142806529996772</c:v>
                </c:pt>
                <c:pt idx="44">
                  <c:v>3.5140976905817154</c:v>
                </c:pt>
                <c:pt idx="45">
                  <c:v>3.6140434741973717</c:v>
                </c:pt>
                <c:pt idx="46">
                  <c:v>3.7141606807705001</c:v>
                </c:pt>
                <c:pt idx="47">
                  <c:v>3.8142735958101022</c:v>
                </c:pt>
                <c:pt idx="48">
                  <c:v>3.9142425060270201</c:v>
                </c:pt>
                <c:pt idx="49">
                  <c:v>4.0140624046320044</c:v>
                </c:pt>
                <c:pt idx="50">
                  <c:v>4.1141629219054998</c:v>
                </c:pt>
                <c:pt idx="51">
                  <c:v>4.2141728401180245</c:v>
                </c:pt>
                <c:pt idx="52">
                  <c:v>4.3141055107118342</c:v>
                </c:pt>
                <c:pt idx="53">
                  <c:v>4.4140863418577068</c:v>
                </c:pt>
                <c:pt idx="54">
                  <c:v>4.5141515731805955</c:v>
                </c:pt>
                <c:pt idx="55">
                  <c:v>4.6141362190246387</c:v>
                </c:pt>
                <c:pt idx="56">
                  <c:v>4.714172363280869</c:v>
                </c:pt>
                <c:pt idx="57">
                  <c:v>4.814080715179605</c:v>
                </c:pt>
                <c:pt idx="58">
                  <c:v>4.9142951965329997</c:v>
                </c:pt>
                <c:pt idx="59">
                  <c:v>5.0141806602472325</c:v>
                </c:pt>
                <c:pt idx="60">
                  <c:v>5.1141052246093537</c:v>
                </c:pt>
                <c:pt idx="61">
                  <c:v>5.2140169143672912</c:v>
                </c:pt>
                <c:pt idx="62">
                  <c:v>5.3141069412233035</c:v>
                </c:pt>
                <c:pt idx="63">
                  <c:v>5.4142532348630734</c:v>
                </c:pt>
                <c:pt idx="64">
                  <c:v>5.5140933990472858</c:v>
                </c:pt>
                <c:pt idx="65">
                  <c:v>5.6140122413635023</c:v>
                </c:pt>
                <c:pt idx="66">
                  <c:v>5.7142157554622619</c:v>
                </c:pt>
                <c:pt idx="67">
                  <c:v>5.8142504692079227</c:v>
                </c:pt>
                <c:pt idx="68">
                  <c:v>5.914186477660925</c:v>
                </c:pt>
                <c:pt idx="69">
                  <c:v>6.014069557189373</c:v>
                </c:pt>
                <c:pt idx="70">
                  <c:v>6.1142201423644771</c:v>
                </c:pt>
                <c:pt idx="71">
                  <c:v>6.2141447067256808</c:v>
                </c:pt>
                <c:pt idx="72">
                  <c:v>6.31416797637955</c:v>
                </c:pt>
                <c:pt idx="73">
                  <c:v>6.4140610694883158</c:v>
                </c:pt>
                <c:pt idx="74">
                  <c:v>6.5141415596002652</c:v>
                </c:pt>
                <c:pt idx="75">
                  <c:v>6.6140599250793199</c:v>
                </c:pt>
                <c:pt idx="76">
                  <c:v>6.714223861693946</c:v>
                </c:pt>
                <c:pt idx="77">
                  <c:v>6.8140640258790608</c:v>
                </c:pt>
                <c:pt idx="78">
                  <c:v>6.9142622947690766</c:v>
                </c:pt>
                <c:pt idx="79">
                  <c:v>7.0141248702997165</c:v>
                </c:pt>
                <c:pt idx="80">
                  <c:v>7.0400023460388184</c:v>
                </c:pt>
                <c:pt idx="81">
                  <c:v>7.0399901072184248</c:v>
                </c:pt>
                <c:pt idx="82">
                  <c:v>7.039970421791077</c:v>
                </c:pt>
                <c:pt idx="83">
                  <c:v>7.0399534940719608</c:v>
                </c:pt>
              </c:numCache>
            </c:numRef>
          </c:xVal>
          <c:yVal>
            <c:numRef>
              <c:f>'FF2 8'!$B$4:$B$87</c:f>
              <c:numCache>
                <c:formatCode>General</c:formatCode>
                <c:ptCount val="84"/>
                <c:pt idx="0">
                  <c:v>-1.8349895253777504E-2</c:v>
                </c:pt>
                <c:pt idx="1">
                  <c:v>-1.9607093185188974E-2</c:v>
                </c:pt>
                <c:pt idx="2">
                  <c:v>-2.1633440628645216E-2</c:v>
                </c:pt>
                <c:pt idx="3">
                  <c:v>-2.0407237112506423E-2</c:v>
                </c:pt>
                <c:pt idx="4">
                  <c:v>-1.6126330941962235E-2</c:v>
                </c:pt>
                <c:pt idx="5">
                  <c:v>1.9311046227808836E-2</c:v>
                </c:pt>
                <c:pt idx="6">
                  <c:v>5.1422510296770314E-2</c:v>
                </c:pt>
                <c:pt idx="7">
                  <c:v>4.6738315373758596E-2</c:v>
                </c:pt>
                <c:pt idx="8">
                  <c:v>5.9645261615539291E-2</c:v>
                </c:pt>
                <c:pt idx="9">
                  <c:v>0.35139375924722727</c:v>
                </c:pt>
                <c:pt idx="10">
                  <c:v>0.87185686826704634</c:v>
                </c:pt>
                <c:pt idx="11">
                  <c:v>1.2096635103216702</c:v>
                </c:pt>
                <c:pt idx="12">
                  <c:v>1.4485726356510626</c:v>
                </c:pt>
                <c:pt idx="13">
                  <c:v>1.6994481086726969</c:v>
                </c:pt>
                <c:pt idx="14">
                  <c:v>1.9522612094863243</c:v>
                </c:pt>
                <c:pt idx="15">
                  <c:v>2.3859212398528817</c:v>
                </c:pt>
                <c:pt idx="16">
                  <c:v>2.838132381437068</c:v>
                </c:pt>
                <c:pt idx="17">
                  <c:v>3.438386678696598</c:v>
                </c:pt>
                <c:pt idx="18">
                  <c:v>3.8917701244342879</c:v>
                </c:pt>
                <c:pt idx="19">
                  <c:v>4.5802946090661294</c:v>
                </c:pt>
                <c:pt idx="20">
                  <c:v>5.4174127578734712</c:v>
                </c:pt>
                <c:pt idx="21">
                  <c:v>6.3260602951021481</c:v>
                </c:pt>
                <c:pt idx="22">
                  <c:v>7.2618098258990971</c:v>
                </c:pt>
                <c:pt idx="23">
                  <c:v>8.4066324233984524</c:v>
                </c:pt>
                <c:pt idx="24">
                  <c:v>9.8125391006391833</c:v>
                </c:pt>
                <c:pt idx="25">
                  <c:v>11.323085784911955</c:v>
                </c:pt>
                <c:pt idx="26">
                  <c:v>13.164431571953962</c:v>
                </c:pt>
                <c:pt idx="27">
                  <c:v>15.046722412113084</c:v>
                </c:pt>
                <c:pt idx="28">
                  <c:v>17.273094177241958</c:v>
                </c:pt>
                <c:pt idx="29">
                  <c:v>19.553279876695644</c:v>
                </c:pt>
                <c:pt idx="30">
                  <c:v>22.076065063476264</c:v>
                </c:pt>
                <c:pt idx="31">
                  <c:v>24.804086685170869</c:v>
                </c:pt>
                <c:pt idx="32">
                  <c:v>27.345830917362569</c:v>
                </c:pt>
                <c:pt idx="33">
                  <c:v>30.058267593377884</c:v>
                </c:pt>
                <c:pt idx="34">
                  <c:v>32.794509887679965</c:v>
                </c:pt>
                <c:pt idx="35">
                  <c:v>35.933940887450817</c:v>
                </c:pt>
                <c:pt idx="36">
                  <c:v>38.271129608146708</c:v>
                </c:pt>
                <c:pt idx="37">
                  <c:v>40.63208389282719</c:v>
                </c:pt>
                <c:pt idx="38">
                  <c:v>43.692535400385587</c:v>
                </c:pt>
                <c:pt idx="39">
                  <c:v>45.530601501456985</c:v>
                </c:pt>
                <c:pt idx="40">
                  <c:v>46.540561676025199</c:v>
                </c:pt>
                <c:pt idx="41">
                  <c:v>49.065498352039114</c:v>
                </c:pt>
                <c:pt idx="42">
                  <c:v>51.977691650395357</c:v>
                </c:pt>
                <c:pt idx="43">
                  <c:v>54.202854156492627</c:v>
                </c:pt>
                <c:pt idx="44">
                  <c:v>55.657245635970824</c:v>
                </c:pt>
                <c:pt idx="45">
                  <c:v>56.524600982666222</c:v>
                </c:pt>
                <c:pt idx="46">
                  <c:v>49.440937042264594</c:v>
                </c:pt>
                <c:pt idx="47">
                  <c:v>50.907310485847866</c:v>
                </c:pt>
                <c:pt idx="48">
                  <c:v>54.90318679808987</c:v>
                </c:pt>
                <c:pt idx="49">
                  <c:v>57.659683227521782</c:v>
                </c:pt>
                <c:pt idx="50">
                  <c:v>60.349536895751655</c:v>
                </c:pt>
                <c:pt idx="51">
                  <c:v>61.027038574217165</c:v>
                </c:pt>
                <c:pt idx="52">
                  <c:v>61.225803375244162</c:v>
                </c:pt>
                <c:pt idx="53">
                  <c:v>62.734924316399791</c:v>
                </c:pt>
                <c:pt idx="54">
                  <c:v>65.59145355223329</c:v>
                </c:pt>
                <c:pt idx="55">
                  <c:v>67.443038940429417</c:v>
                </c:pt>
                <c:pt idx="56">
                  <c:v>68.44299316405845</c:v>
                </c:pt>
                <c:pt idx="57">
                  <c:v>69.789840698244916</c:v>
                </c:pt>
                <c:pt idx="58">
                  <c:v>71.705749511715069</c:v>
                </c:pt>
                <c:pt idx="59">
                  <c:v>72.246955871583424</c:v>
                </c:pt>
                <c:pt idx="60">
                  <c:v>73.146697998046506</c:v>
                </c:pt>
                <c:pt idx="61">
                  <c:v>74.709053039545196</c:v>
                </c:pt>
                <c:pt idx="62">
                  <c:v>75.190208435059077</c:v>
                </c:pt>
                <c:pt idx="63">
                  <c:v>75.458793640136633</c:v>
                </c:pt>
                <c:pt idx="64">
                  <c:v>76.755813598624343</c:v>
                </c:pt>
                <c:pt idx="65">
                  <c:v>76.665527343749901</c:v>
                </c:pt>
                <c:pt idx="66">
                  <c:v>80.023994445782151</c:v>
                </c:pt>
                <c:pt idx="67">
                  <c:v>84.641906738286877</c:v>
                </c:pt>
                <c:pt idx="68">
                  <c:v>87.974464416496332</c:v>
                </c:pt>
                <c:pt idx="69">
                  <c:v>91.326385498032536</c:v>
                </c:pt>
                <c:pt idx="70">
                  <c:v>93.976524353026562</c:v>
                </c:pt>
                <c:pt idx="71">
                  <c:v>97.672050476060775</c:v>
                </c:pt>
                <c:pt idx="72">
                  <c:v>101.280036926276</c:v>
                </c:pt>
                <c:pt idx="73">
                  <c:v>105.14183807372136</c:v>
                </c:pt>
                <c:pt idx="74">
                  <c:v>108.22830200194458</c:v>
                </c:pt>
                <c:pt idx="75">
                  <c:v>110.91173553466702</c:v>
                </c:pt>
                <c:pt idx="76">
                  <c:v>113.58292388915106</c:v>
                </c:pt>
                <c:pt idx="77">
                  <c:v>113.4138107299797</c:v>
                </c:pt>
                <c:pt idx="78">
                  <c:v>114.85946655273194</c:v>
                </c:pt>
                <c:pt idx="79">
                  <c:v>116.69586181642282</c:v>
                </c:pt>
                <c:pt idx="80">
                  <c:v>99.769050598149789</c:v>
                </c:pt>
                <c:pt idx="81">
                  <c:v>88.572547912628679</c:v>
                </c:pt>
                <c:pt idx="82">
                  <c:v>83.110876846341341</c:v>
                </c:pt>
                <c:pt idx="83">
                  <c:v>77.918665695213576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5-421C-A111-821555FF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44576"/>
        <c:axId val="1"/>
      </c:scatterChart>
      <c:valAx>
        <c:axId val="749244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492445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3'!$C$4:$C$84</c:f>
              <c:numCache>
                <c:formatCode>General</c:formatCode>
                <c:ptCount val="81"/>
                <c:pt idx="0">
                  <c:v>0</c:v>
                </c:pt>
                <c:pt idx="1">
                  <c:v>8.6157490386922061E-7</c:v>
                </c:pt>
                <c:pt idx="2">
                  <c:v>1.8271330191223724E-6</c:v>
                </c:pt>
                <c:pt idx="3">
                  <c:v>-3.2468216200744111E-7</c:v>
                </c:pt>
                <c:pt idx="4">
                  <c:v>7.3212652296764876E-7</c:v>
                </c:pt>
                <c:pt idx="5">
                  <c:v>1.6133266035464804E-3</c:v>
                </c:pt>
                <c:pt idx="6">
                  <c:v>7.9392688348917263E-3</c:v>
                </c:pt>
                <c:pt idx="7">
                  <c:v>1.0082139633600244E-2</c:v>
                </c:pt>
                <c:pt idx="8">
                  <c:v>1.1798523366448137E-2</c:v>
                </c:pt>
                <c:pt idx="9">
                  <c:v>1.4434879645695835E-2</c:v>
                </c:pt>
                <c:pt idx="10">
                  <c:v>0.10063876956700918</c:v>
                </c:pt>
                <c:pt idx="11">
                  <c:v>0.2005920857191954</c:v>
                </c:pt>
                <c:pt idx="12">
                  <c:v>0.30038970708864982</c:v>
                </c:pt>
                <c:pt idx="13">
                  <c:v>0.40048602223377766</c:v>
                </c:pt>
                <c:pt idx="14">
                  <c:v>0.50067031383504679</c:v>
                </c:pt>
                <c:pt idx="15">
                  <c:v>0.60049760341643743</c:v>
                </c:pt>
                <c:pt idx="16">
                  <c:v>0.70045888423928271</c:v>
                </c:pt>
                <c:pt idx="17">
                  <c:v>0.80048841238039292</c:v>
                </c:pt>
                <c:pt idx="18">
                  <c:v>0.90062326192836795</c:v>
                </c:pt>
                <c:pt idx="19">
                  <c:v>1.0006630420683824</c:v>
                </c:pt>
                <c:pt idx="20">
                  <c:v>1.10052037239074</c:v>
                </c:pt>
                <c:pt idx="21">
                  <c:v>1.2005752325058816</c:v>
                </c:pt>
                <c:pt idx="22">
                  <c:v>1.3005516529084999</c:v>
                </c:pt>
                <c:pt idx="23">
                  <c:v>1.4005031585691459</c:v>
                </c:pt>
                <c:pt idx="24">
                  <c:v>1.5004655122755954</c:v>
                </c:pt>
                <c:pt idx="25">
                  <c:v>1.6005518436431798</c:v>
                </c:pt>
                <c:pt idx="26">
                  <c:v>1.7005497217179162</c:v>
                </c:pt>
                <c:pt idx="27">
                  <c:v>1.8005427122117816</c:v>
                </c:pt>
                <c:pt idx="28">
                  <c:v>1.9004713296888336</c:v>
                </c:pt>
                <c:pt idx="29">
                  <c:v>2.0006487369536341</c:v>
                </c:pt>
                <c:pt idx="30">
                  <c:v>2.1006240844726451</c:v>
                </c:pt>
                <c:pt idx="31">
                  <c:v>2.2005307674408763</c:v>
                </c:pt>
                <c:pt idx="32">
                  <c:v>2.3003931045533941</c:v>
                </c:pt>
                <c:pt idx="33">
                  <c:v>2.4005053043363533</c:v>
                </c:pt>
                <c:pt idx="34">
                  <c:v>2.5006160736082945</c:v>
                </c:pt>
                <c:pt idx="35">
                  <c:v>2.6004657745361204</c:v>
                </c:pt>
                <c:pt idx="36">
                  <c:v>2.7004210948944882</c:v>
                </c:pt>
                <c:pt idx="37">
                  <c:v>2.8005957603456251</c:v>
                </c:pt>
                <c:pt idx="38">
                  <c:v>2.9007153511045365</c:v>
                </c:pt>
                <c:pt idx="39">
                  <c:v>3.0006234645842449</c:v>
                </c:pt>
                <c:pt idx="40">
                  <c:v>3.1004781723022319</c:v>
                </c:pt>
                <c:pt idx="41">
                  <c:v>3.2005789279938504</c:v>
                </c:pt>
                <c:pt idx="42">
                  <c:v>3.3005433082582241</c:v>
                </c:pt>
                <c:pt idx="43">
                  <c:v>3.4005205631254132</c:v>
                </c:pt>
                <c:pt idx="44">
                  <c:v>3.5004770755766743</c:v>
                </c:pt>
                <c:pt idx="45">
                  <c:v>3.6005408763885338</c:v>
                </c:pt>
                <c:pt idx="46">
                  <c:v>3.7004818916321551</c:v>
                </c:pt>
                <c:pt idx="47">
                  <c:v>3.8005266189576852</c:v>
                </c:pt>
                <c:pt idx="48">
                  <c:v>3.9004426002500452</c:v>
                </c:pt>
                <c:pt idx="49">
                  <c:v>4.0006427764891486</c:v>
                </c:pt>
                <c:pt idx="50">
                  <c:v>4.1005616188049139</c:v>
                </c:pt>
                <c:pt idx="51">
                  <c:v>4.2005262374878667</c:v>
                </c:pt>
                <c:pt idx="52">
                  <c:v>4.3003544807435734</c:v>
                </c:pt>
                <c:pt idx="53">
                  <c:v>4.4005537033079039</c:v>
                </c:pt>
                <c:pt idx="54">
                  <c:v>4.5006375312804057</c:v>
                </c:pt>
                <c:pt idx="55">
                  <c:v>4.6004662513732715</c:v>
                </c:pt>
                <c:pt idx="56">
                  <c:v>4.7004337310791726</c:v>
                </c:pt>
                <c:pt idx="57">
                  <c:v>4.8006391525270145</c:v>
                </c:pt>
                <c:pt idx="58">
                  <c:v>4.9006400108335351</c:v>
                </c:pt>
                <c:pt idx="59">
                  <c:v>5.0005960464476411</c:v>
                </c:pt>
                <c:pt idx="60">
                  <c:v>5.1004605293273713</c:v>
                </c:pt>
                <c:pt idx="61">
                  <c:v>5.200551509857247</c:v>
                </c:pt>
                <c:pt idx="62">
                  <c:v>5.3005394935609518</c:v>
                </c:pt>
                <c:pt idx="63">
                  <c:v>5.4005126953122957</c:v>
                </c:pt>
                <c:pt idx="64">
                  <c:v>5.5004410743712233</c:v>
                </c:pt>
                <c:pt idx="65">
                  <c:v>5.6005377769469993</c:v>
                </c:pt>
                <c:pt idx="66">
                  <c:v>5.7005019187927921</c:v>
                </c:pt>
                <c:pt idx="67">
                  <c:v>5.8005623817445429</c:v>
                </c:pt>
                <c:pt idx="68">
                  <c:v>5.9004583358762588</c:v>
                </c:pt>
                <c:pt idx="69">
                  <c:v>6.0006971359251757</c:v>
                </c:pt>
                <c:pt idx="70">
                  <c:v>6.1006202697753658</c:v>
                </c:pt>
                <c:pt idx="71">
                  <c:v>6.2005019187927912</c:v>
                </c:pt>
                <c:pt idx="72">
                  <c:v>6.3004312515260343</c:v>
                </c:pt>
                <c:pt idx="73">
                  <c:v>6.4005117416379749</c:v>
                </c:pt>
                <c:pt idx="74">
                  <c:v>6.5005340576170694</c:v>
                </c:pt>
                <c:pt idx="75">
                  <c:v>6.6004834175109606</c:v>
                </c:pt>
                <c:pt idx="76">
                  <c:v>6.7004141807556792</c:v>
                </c:pt>
                <c:pt idx="77">
                  <c:v>6.79070425033572</c:v>
                </c:pt>
                <c:pt idx="78">
                  <c:v>6.7941837310791016</c:v>
                </c:pt>
                <c:pt idx="79">
                  <c:v>6.7941401269700794</c:v>
                </c:pt>
                <c:pt idx="80">
                  <c:v>6.7941247622172041</c:v>
                </c:pt>
              </c:numCache>
            </c:numRef>
          </c:xVal>
          <c:yVal>
            <c:numRef>
              <c:f>'RDG2 3'!$B$4:$B$84</c:f>
              <c:numCache>
                <c:formatCode>General</c:formatCode>
                <c:ptCount val="81"/>
                <c:pt idx="0">
                  <c:v>-1.5777686610817909E-2</c:v>
                </c:pt>
                <c:pt idx="1">
                  <c:v>-2.4343370149536841E-2</c:v>
                </c:pt>
                <c:pt idx="2">
                  <c:v>-2.3997781798257178E-2</c:v>
                </c:pt>
                <c:pt idx="3">
                  <c:v>-2.0054705441000156E-2</c:v>
                </c:pt>
                <c:pt idx="4">
                  <c:v>-2.1163644269113817E-2</c:v>
                </c:pt>
                <c:pt idx="5">
                  <c:v>1.6870852559804222E-2</c:v>
                </c:pt>
                <c:pt idx="6">
                  <c:v>3.1652539968509398E-2</c:v>
                </c:pt>
                <c:pt idx="7">
                  <c:v>3.7059444934138298E-2</c:v>
                </c:pt>
                <c:pt idx="8">
                  <c:v>3.8565889000903984E-2</c:v>
                </c:pt>
                <c:pt idx="9">
                  <c:v>7.5294546782894989E-2</c:v>
                </c:pt>
                <c:pt idx="10">
                  <c:v>0.12152999639511079</c:v>
                </c:pt>
                <c:pt idx="11">
                  <c:v>0.14637827873232495</c:v>
                </c:pt>
                <c:pt idx="12">
                  <c:v>0.18144999444494039</c:v>
                </c:pt>
                <c:pt idx="13">
                  <c:v>0.2408464699982121</c:v>
                </c:pt>
                <c:pt idx="14">
                  <c:v>0.3594896495341085</c:v>
                </c:pt>
                <c:pt idx="15">
                  <c:v>0.49122115969657004</c:v>
                </c:pt>
                <c:pt idx="16">
                  <c:v>0.65885031223313151</c:v>
                </c:pt>
                <c:pt idx="17">
                  <c:v>0.82492983341245429</c:v>
                </c:pt>
                <c:pt idx="18">
                  <c:v>1.0327088832850631</c:v>
                </c:pt>
                <c:pt idx="19">
                  <c:v>1.348520159721031</c:v>
                </c:pt>
                <c:pt idx="20">
                  <c:v>1.7248115539550513</c:v>
                </c:pt>
                <c:pt idx="21">
                  <c:v>2.1140754222872937</c:v>
                </c:pt>
                <c:pt idx="22">
                  <c:v>2.5002787113196878</c:v>
                </c:pt>
                <c:pt idx="23">
                  <c:v>2.8848116397850561</c:v>
                </c:pt>
                <c:pt idx="24">
                  <c:v>3.2735280990596882</c:v>
                </c:pt>
                <c:pt idx="25">
                  <c:v>3.6707146167754776</c:v>
                </c:pt>
                <c:pt idx="26">
                  <c:v>4.012766361236852</c:v>
                </c:pt>
                <c:pt idx="27">
                  <c:v>4.3864755630499674</c:v>
                </c:pt>
                <c:pt idx="28">
                  <c:v>4.7255988121026187</c:v>
                </c:pt>
                <c:pt idx="29">
                  <c:v>5.0943188667293429</c:v>
                </c:pt>
                <c:pt idx="30">
                  <c:v>5.4460816383361479</c:v>
                </c:pt>
                <c:pt idx="31">
                  <c:v>5.7601189613345189</c:v>
                </c:pt>
                <c:pt idx="32">
                  <c:v>6.1069488525397135</c:v>
                </c:pt>
                <c:pt idx="33">
                  <c:v>6.5349321365347297</c:v>
                </c:pt>
                <c:pt idx="34">
                  <c:v>6.9585094451900398</c:v>
                </c:pt>
                <c:pt idx="35">
                  <c:v>7.3887262344359756</c:v>
                </c:pt>
                <c:pt idx="36">
                  <c:v>7.9047989845280009</c:v>
                </c:pt>
                <c:pt idx="37">
                  <c:v>8.4561901092538978</c:v>
                </c:pt>
                <c:pt idx="38">
                  <c:v>9.0369386672961127</c:v>
                </c:pt>
                <c:pt idx="39">
                  <c:v>9.7073411941521055</c:v>
                </c:pt>
                <c:pt idx="40">
                  <c:v>10.541017532348501</c:v>
                </c:pt>
                <c:pt idx="41">
                  <c:v>11.529361724854345</c:v>
                </c:pt>
                <c:pt idx="42">
                  <c:v>12.688650131227655</c:v>
                </c:pt>
                <c:pt idx="43">
                  <c:v>13.99033069610312</c:v>
                </c:pt>
                <c:pt idx="44">
                  <c:v>15.485656738279573</c:v>
                </c:pt>
                <c:pt idx="45">
                  <c:v>17.20623016357391</c:v>
                </c:pt>
                <c:pt idx="46">
                  <c:v>19.297611236573839</c:v>
                </c:pt>
                <c:pt idx="47">
                  <c:v>21.611488342289558</c:v>
                </c:pt>
                <c:pt idx="48">
                  <c:v>24.37629318236711</c:v>
                </c:pt>
                <c:pt idx="49">
                  <c:v>27.542018890377264</c:v>
                </c:pt>
                <c:pt idx="50">
                  <c:v>30.78175735473576</c:v>
                </c:pt>
                <c:pt idx="51">
                  <c:v>34.323726654055612</c:v>
                </c:pt>
                <c:pt idx="52">
                  <c:v>38.355533599860763</c:v>
                </c:pt>
                <c:pt idx="53">
                  <c:v>43.215015411366366</c:v>
                </c:pt>
                <c:pt idx="54">
                  <c:v>48.484130859369088</c:v>
                </c:pt>
                <c:pt idx="55">
                  <c:v>54.027641296385632</c:v>
                </c:pt>
                <c:pt idx="56">
                  <c:v>59.209255218509455</c:v>
                </c:pt>
                <c:pt idx="57">
                  <c:v>64.941284179696893</c:v>
                </c:pt>
                <c:pt idx="58">
                  <c:v>69.663208007804485</c:v>
                </c:pt>
                <c:pt idx="59">
                  <c:v>72.403915405271633</c:v>
                </c:pt>
                <c:pt idx="60">
                  <c:v>72.040847778320469</c:v>
                </c:pt>
                <c:pt idx="61">
                  <c:v>71.794685363769631</c:v>
                </c:pt>
                <c:pt idx="62">
                  <c:v>72.506202697756166</c:v>
                </c:pt>
                <c:pt idx="63">
                  <c:v>73.98376464843362</c:v>
                </c:pt>
                <c:pt idx="64">
                  <c:v>75.362960815430341</c:v>
                </c:pt>
                <c:pt idx="65">
                  <c:v>75.158081054687059</c:v>
                </c:pt>
                <c:pt idx="66">
                  <c:v>77.129806518555824</c:v>
                </c:pt>
                <c:pt idx="67">
                  <c:v>78.702163696291109</c:v>
                </c:pt>
                <c:pt idx="68">
                  <c:v>79.675949096678139</c:v>
                </c:pt>
                <c:pt idx="69">
                  <c:v>80.181549072265653</c:v>
                </c:pt>
                <c:pt idx="70">
                  <c:v>80.190246582031051</c:v>
                </c:pt>
                <c:pt idx="71">
                  <c:v>82.650840759279603</c:v>
                </c:pt>
                <c:pt idx="72">
                  <c:v>85.002922058106478</c:v>
                </c:pt>
                <c:pt idx="73">
                  <c:v>86.607048034662043</c:v>
                </c:pt>
                <c:pt idx="74">
                  <c:v>85.028648376468894</c:v>
                </c:pt>
                <c:pt idx="75">
                  <c:v>78.235122680667317</c:v>
                </c:pt>
                <c:pt idx="76">
                  <c:v>70.783035278318906</c:v>
                </c:pt>
                <c:pt idx="77">
                  <c:v>63.708271026585969</c:v>
                </c:pt>
                <c:pt idx="78">
                  <c:v>49.514648437516584</c:v>
                </c:pt>
                <c:pt idx="79">
                  <c:v>44.903462304012486</c:v>
                </c:pt>
                <c:pt idx="80">
                  <c:v>42.424733479818386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F-4B96-92B1-01E0CDD01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40736"/>
        <c:axId val="1"/>
      </c:scatterChart>
      <c:valAx>
        <c:axId val="749240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492407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4'!$C$4:$C$105</c:f>
              <c:numCache>
                <c:formatCode>General</c:formatCode>
                <c:ptCount val="102"/>
                <c:pt idx="0">
                  <c:v>0</c:v>
                </c:pt>
                <c:pt idx="1">
                  <c:v>-1.2711412864500947E-6</c:v>
                </c:pt>
                <c:pt idx="2">
                  <c:v>-6.620969657249632E-7</c:v>
                </c:pt>
                <c:pt idx="3">
                  <c:v>-4.3290958725315598E-7</c:v>
                </c:pt>
                <c:pt idx="4">
                  <c:v>-7.2576017374242877E-7</c:v>
                </c:pt>
                <c:pt idx="5">
                  <c:v>-1.0186107601849981E-7</c:v>
                </c:pt>
                <c:pt idx="6">
                  <c:v>3.9721936918794562E-3</c:v>
                </c:pt>
                <c:pt idx="7">
                  <c:v>3.9530307985842393E-3</c:v>
                </c:pt>
                <c:pt idx="8">
                  <c:v>3.9548263885080502E-3</c:v>
                </c:pt>
                <c:pt idx="9">
                  <c:v>1.3954318128464604E-2</c:v>
                </c:pt>
                <c:pt idx="10">
                  <c:v>0.11085671931504851</c:v>
                </c:pt>
                <c:pt idx="11">
                  <c:v>0.21073114871987542</c:v>
                </c:pt>
                <c:pt idx="12">
                  <c:v>0.31105890870111791</c:v>
                </c:pt>
                <c:pt idx="13">
                  <c:v>0.41087943315487457</c:v>
                </c:pt>
                <c:pt idx="14">
                  <c:v>0.51100158691396591</c:v>
                </c:pt>
                <c:pt idx="15">
                  <c:v>0.61082541942595903</c:v>
                </c:pt>
                <c:pt idx="16">
                  <c:v>0.71097534894951819</c:v>
                </c:pt>
                <c:pt idx="17">
                  <c:v>0.81085789203661485</c:v>
                </c:pt>
                <c:pt idx="18">
                  <c:v>0.91089600324611797</c:v>
                </c:pt>
                <c:pt idx="19">
                  <c:v>1.0107635259627319</c:v>
                </c:pt>
                <c:pt idx="20">
                  <c:v>1.1108087301254201</c:v>
                </c:pt>
                <c:pt idx="21">
                  <c:v>1.2108670473099601</c:v>
                </c:pt>
                <c:pt idx="22">
                  <c:v>1.310917258262807</c:v>
                </c:pt>
                <c:pt idx="23">
                  <c:v>1.4107387065885573</c:v>
                </c:pt>
                <c:pt idx="24">
                  <c:v>1.5110292434691388</c:v>
                </c:pt>
                <c:pt idx="25">
                  <c:v>1.6109004020690831</c:v>
                </c:pt>
                <c:pt idx="26">
                  <c:v>1.7108535766602384</c:v>
                </c:pt>
                <c:pt idx="27">
                  <c:v>1.8108378648759658</c:v>
                </c:pt>
                <c:pt idx="28">
                  <c:v>1.9109017848966594</c:v>
                </c:pt>
                <c:pt idx="29">
                  <c:v>2.0108630657195037</c:v>
                </c:pt>
                <c:pt idx="30">
                  <c:v>2.1109054088592423</c:v>
                </c:pt>
                <c:pt idx="31">
                  <c:v>2.2107410430909011</c:v>
                </c:pt>
                <c:pt idx="32">
                  <c:v>2.3110237121583728</c:v>
                </c:pt>
                <c:pt idx="33">
                  <c:v>2.4108855724332798</c:v>
                </c:pt>
                <c:pt idx="34">
                  <c:v>2.5109636783598819</c:v>
                </c:pt>
                <c:pt idx="35">
                  <c:v>2.6107976436614866</c:v>
                </c:pt>
                <c:pt idx="36">
                  <c:v>2.7109565734864063</c:v>
                </c:pt>
                <c:pt idx="37">
                  <c:v>2.8108906745912332</c:v>
                </c:pt>
                <c:pt idx="38">
                  <c:v>2.9108560085294668</c:v>
                </c:pt>
                <c:pt idx="39">
                  <c:v>3.0107505321501646</c:v>
                </c:pt>
                <c:pt idx="40">
                  <c:v>3.1108672618865825</c:v>
                </c:pt>
                <c:pt idx="41">
                  <c:v>3.2108676433563996</c:v>
                </c:pt>
                <c:pt idx="42">
                  <c:v>3.310935020446943</c:v>
                </c:pt>
                <c:pt idx="43">
                  <c:v>3.4108183383939696</c:v>
                </c:pt>
                <c:pt idx="44">
                  <c:v>3.5110113620756991</c:v>
                </c:pt>
                <c:pt idx="45">
                  <c:v>3.6108980178832848</c:v>
                </c:pt>
                <c:pt idx="46">
                  <c:v>3.7108206748963153</c:v>
                </c:pt>
                <c:pt idx="47">
                  <c:v>3.8108267784120304</c:v>
                </c:pt>
                <c:pt idx="48">
                  <c:v>3.9108757972715318</c:v>
                </c:pt>
                <c:pt idx="49">
                  <c:v>4.0108437538145898</c:v>
                </c:pt>
                <c:pt idx="50">
                  <c:v>4.110928535461408</c:v>
                </c:pt>
                <c:pt idx="51">
                  <c:v>4.2107343673706783</c:v>
                </c:pt>
                <c:pt idx="52">
                  <c:v>4.3110628128053383</c:v>
                </c:pt>
                <c:pt idx="53">
                  <c:v>4.4109354019163041</c:v>
                </c:pt>
                <c:pt idx="54">
                  <c:v>4.5109663009642444</c:v>
                </c:pt>
                <c:pt idx="55">
                  <c:v>4.6108236312866016</c:v>
                </c:pt>
                <c:pt idx="56">
                  <c:v>4.710956096649241</c:v>
                </c:pt>
                <c:pt idx="57">
                  <c:v>4.8108935356141744</c:v>
                </c:pt>
                <c:pt idx="58">
                  <c:v>4.9108371734617107</c:v>
                </c:pt>
                <c:pt idx="59">
                  <c:v>5.0107498168944211</c:v>
                </c:pt>
                <c:pt idx="60">
                  <c:v>5.1108689308166291</c:v>
                </c:pt>
                <c:pt idx="61">
                  <c:v>5.2109231948853232</c:v>
                </c:pt>
                <c:pt idx="62">
                  <c:v>5.3109340667726208</c:v>
                </c:pt>
                <c:pt idx="63">
                  <c:v>5.4107594490049262</c:v>
                </c:pt>
                <c:pt idx="64">
                  <c:v>5.5109801292418297</c:v>
                </c:pt>
                <c:pt idx="65">
                  <c:v>5.610919952392555</c:v>
                </c:pt>
                <c:pt idx="66">
                  <c:v>5.7108321189881046</c:v>
                </c:pt>
                <c:pt idx="67">
                  <c:v>5.8108434677125604</c:v>
                </c:pt>
                <c:pt idx="68">
                  <c:v>5.9108986854551189</c:v>
                </c:pt>
                <c:pt idx="69">
                  <c:v>6.010872364044074</c:v>
                </c:pt>
                <c:pt idx="70">
                  <c:v>6.1108627319335689</c:v>
                </c:pt>
                <c:pt idx="71">
                  <c:v>6.2107558250427903</c:v>
                </c:pt>
                <c:pt idx="72">
                  <c:v>6.3110642433168058</c:v>
                </c:pt>
                <c:pt idx="73">
                  <c:v>6.4109425544736709</c:v>
                </c:pt>
                <c:pt idx="74">
                  <c:v>6.5109548568724405</c:v>
                </c:pt>
                <c:pt idx="75">
                  <c:v>6.6108851432800035</c:v>
                </c:pt>
                <c:pt idx="76">
                  <c:v>6.7109417915344878</c:v>
                </c:pt>
                <c:pt idx="77">
                  <c:v>6.8109097480775462</c:v>
                </c:pt>
                <c:pt idx="78">
                  <c:v>6.9108409881589701</c:v>
                </c:pt>
                <c:pt idx="79">
                  <c:v>7.0107569694517871</c:v>
                </c:pt>
                <c:pt idx="80">
                  <c:v>7.1109304428100302</c:v>
                </c:pt>
                <c:pt idx="81">
                  <c:v>7.2109284400940563</c:v>
                </c:pt>
                <c:pt idx="82">
                  <c:v>7.3108677864076235</c:v>
                </c:pt>
                <c:pt idx="83">
                  <c:v>7.4107975959775763</c:v>
                </c:pt>
                <c:pt idx="84">
                  <c:v>7.5109701156615003</c:v>
                </c:pt>
                <c:pt idx="85">
                  <c:v>7.6109304428100275</c:v>
                </c:pt>
                <c:pt idx="86">
                  <c:v>7.7108225822449334</c:v>
                </c:pt>
                <c:pt idx="87">
                  <c:v>7.8108358383180221</c:v>
                </c:pt>
                <c:pt idx="88">
                  <c:v>7.9109377861020835</c:v>
                </c:pt>
                <c:pt idx="89">
                  <c:v>8.0108671188353267</c:v>
                </c:pt>
                <c:pt idx="90">
                  <c:v>8.1109390258788743</c:v>
                </c:pt>
                <c:pt idx="91">
                  <c:v>8.2107877731323828</c:v>
                </c:pt>
                <c:pt idx="92">
                  <c:v>8.3110342025758328</c:v>
                </c:pt>
                <c:pt idx="93">
                  <c:v>8.4109840393064257</c:v>
                </c:pt>
                <c:pt idx="94">
                  <c:v>8.5109586715696981</c:v>
                </c:pt>
                <c:pt idx="95">
                  <c:v>8.61086273193356</c:v>
                </c:pt>
                <c:pt idx="96">
                  <c:v>8.7109060287476154</c:v>
                </c:pt>
                <c:pt idx="97">
                  <c:v>8.8108911514283701</c:v>
                </c:pt>
                <c:pt idx="98">
                  <c:v>8.8561372756957972</c:v>
                </c:pt>
                <c:pt idx="99">
                  <c:v>8.8562860488891602</c:v>
                </c:pt>
                <c:pt idx="100">
                  <c:v>8.856264677914707</c:v>
                </c:pt>
                <c:pt idx="101">
                  <c:v>8.8562477718700059</c:v>
                </c:pt>
              </c:numCache>
            </c:numRef>
          </c:xVal>
          <c:yVal>
            <c:numRef>
              <c:f>'RDG2 4'!$B$4:$B$105</c:f>
              <c:numCache>
                <c:formatCode>General</c:formatCode>
                <c:ptCount val="102"/>
                <c:pt idx="0">
                  <c:v>-5.6060617789626122E-3</c:v>
                </c:pt>
                <c:pt idx="1">
                  <c:v>-5.360241513697947E-3</c:v>
                </c:pt>
                <c:pt idx="2">
                  <c:v>-7.1125486865427313E-3</c:v>
                </c:pt>
                <c:pt idx="3">
                  <c:v>-5.7193255051841809E-3</c:v>
                </c:pt>
                <c:pt idx="4">
                  <c:v>-8.8657066227519274E-4</c:v>
                </c:pt>
                <c:pt idx="5">
                  <c:v>5.3872421383856839E-2</c:v>
                </c:pt>
                <c:pt idx="6">
                  <c:v>5.8866076171364461E-2</c:v>
                </c:pt>
                <c:pt idx="7">
                  <c:v>4.9903023988000908E-2</c:v>
                </c:pt>
                <c:pt idx="8">
                  <c:v>4.5284945517765365E-2</c:v>
                </c:pt>
                <c:pt idx="9">
                  <c:v>0.20455363392807879</c:v>
                </c:pt>
                <c:pt idx="10">
                  <c:v>0.38622602820395924</c:v>
                </c:pt>
                <c:pt idx="11">
                  <c:v>0.62881863117240444</c:v>
                </c:pt>
                <c:pt idx="12">
                  <c:v>0.77222526073487063</c:v>
                </c:pt>
                <c:pt idx="13">
                  <c:v>0.70655006170315593</c:v>
                </c:pt>
                <c:pt idx="14">
                  <c:v>0.66697496175757542</c:v>
                </c:pt>
                <c:pt idx="15">
                  <c:v>0.8269577622413522</c:v>
                </c:pt>
                <c:pt idx="16">
                  <c:v>1.0285520553590477</c:v>
                </c:pt>
                <c:pt idx="17">
                  <c:v>1.253497719765116</c:v>
                </c:pt>
                <c:pt idx="18">
                  <c:v>1.4857494831080742</c:v>
                </c:pt>
                <c:pt idx="19">
                  <c:v>1.7443662881848527</c:v>
                </c:pt>
                <c:pt idx="20">
                  <c:v>2.0041856765746866</c:v>
                </c:pt>
                <c:pt idx="21">
                  <c:v>2.3206684589387425</c:v>
                </c:pt>
                <c:pt idx="22">
                  <c:v>2.536355972290484</c:v>
                </c:pt>
                <c:pt idx="23">
                  <c:v>2.7551448345179868</c:v>
                </c:pt>
                <c:pt idx="24">
                  <c:v>2.966898679733021</c:v>
                </c:pt>
                <c:pt idx="25">
                  <c:v>3.1685254573821906</c:v>
                </c:pt>
                <c:pt idx="26">
                  <c:v>3.3935980796815923</c:v>
                </c:pt>
                <c:pt idx="27">
                  <c:v>3.6659660339360967</c:v>
                </c:pt>
                <c:pt idx="28">
                  <c:v>3.9305412769312604</c:v>
                </c:pt>
                <c:pt idx="29">
                  <c:v>4.1893248558041645</c:v>
                </c:pt>
                <c:pt idx="30">
                  <c:v>4.4841856956481703</c:v>
                </c:pt>
                <c:pt idx="31">
                  <c:v>4.7976140975954342</c:v>
                </c:pt>
                <c:pt idx="32">
                  <c:v>4.9987411499029299</c:v>
                </c:pt>
                <c:pt idx="33">
                  <c:v>5.3278393745414734</c:v>
                </c:pt>
                <c:pt idx="34">
                  <c:v>5.6142907142636806</c:v>
                </c:pt>
                <c:pt idx="35">
                  <c:v>5.9078001976012828</c:v>
                </c:pt>
                <c:pt idx="36">
                  <c:v>6.2454395294190981</c:v>
                </c:pt>
                <c:pt idx="37">
                  <c:v>6.5682520866406344</c:v>
                </c:pt>
                <c:pt idx="38">
                  <c:v>7.2314400672899906</c:v>
                </c:pt>
                <c:pt idx="39">
                  <c:v>7.5062952041624573</c:v>
                </c:pt>
                <c:pt idx="40">
                  <c:v>7.9683566093444274</c:v>
                </c:pt>
                <c:pt idx="41">
                  <c:v>8.4511022567752807</c:v>
                </c:pt>
                <c:pt idx="42">
                  <c:v>8.8822975158698174</c:v>
                </c:pt>
                <c:pt idx="43">
                  <c:v>9.3295288085925172</c:v>
                </c:pt>
                <c:pt idx="44">
                  <c:v>9.6763143539424679</c:v>
                </c:pt>
                <c:pt idx="45">
                  <c:v>10.269420623779194</c:v>
                </c:pt>
                <c:pt idx="46">
                  <c:v>10.872293472290687</c:v>
                </c:pt>
                <c:pt idx="47">
                  <c:v>11.777035713196934</c:v>
                </c:pt>
                <c:pt idx="48">
                  <c:v>12.472951889036421</c:v>
                </c:pt>
                <c:pt idx="49">
                  <c:v>13.479580879210367</c:v>
                </c:pt>
                <c:pt idx="50">
                  <c:v>14.468908309936314</c:v>
                </c:pt>
                <c:pt idx="51">
                  <c:v>15.654156684876384</c:v>
                </c:pt>
                <c:pt idx="52">
                  <c:v>16.968191146852845</c:v>
                </c:pt>
                <c:pt idx="53">
                  <c:v>18.470226287838749</c:v>
                </c:pt>
                <c:pt idx="54">
                  <c:v>20.262224197385351</c:v>
                </c:pt>
                <c:pt idx="55">
                  <c:v>22.386686325072819</c:v>
                </c:pt>
                <c:pt idx="56">
                  <c:v>24.739627838136389</c:v>
                </c:pt>
                <c:pt idx="57">
                  <c:v>27.321317672734075</c:v>
                </c:pt>
                <c:pt idx="58">
                  <c:v>30.218519210809262</c:v>
                </c:pt>
                <c:pt idx="59">
                  <c:v>33.76125335692965</c:v>
                </c:pt>
                <c:pt idx="60">
                  <c:v>36.820632934569623</c:v>
                </c:pt>
                <c:pt idx="61">
                  <c:v>40.653560638430456</c:v>
                </c:pt>
                <c:pt idx="62">
                  <c:v>44.521205902105109</c:v>
                </c:pt>
                <c:pt idx="63">
                  <c:v>47.893974304193002</c:v>
                </c:pt>
                <c:pt idx="64">
                  <c:v>51.035068511959935</c:v>
                </c:pt>
                <c:pt idx="65">
                  <c:v>50.242450714111548</c:v>
                </c:pt>
                <c:pt idx="66">
                  <c:v>52.991146087648481</c:v>
                </c:pt>
                <c:pt idx="67">
                  <c:v>54.282039642332634</c:v>
                </c:pt>
                <c:pt idx="68">
                  <c:v>52.252754211431586</c:v>
                </c:pt>
                <c:pt idx="69">
                  <c:v>49.446041107180143</c:v>
                </c:pt>
                <c:pt idx="70">
                  <c:v>48.994819641113374</c:v>
                </c:pt>
                <c:pt idx="71">
                  <c:v>46.596233367917407</c:v>
                </c:pt>
                <c:pt idx="72">
                  <c:v>45.709114074709774</c:v>
                </c:pt>
                <c:pt idx="73">
                  <c:v>47.722705841059515</c:v>
                </c:pt>
                <c:pt idx="74">
                  <c:v>50.231128692623514</c:v>
                </c:pt>
                <c:pt idx="75">
                  <c:v>53.713130950926967</c:v>
                </c:pt>
                <c:pt idx="76">
                  <c:v>55.553993225098012</c:v>
                </c:pt>
                <c:pt idx="77">
                  <c:v>55.774551391601307</c:v>
                </c:pt>
                <c:pt idx="78">
                  <c:v>55.345222473145704</c:v>
                </c:pt>
                <c:pt idx="79">
                  <c:v>55.483978271484169</c:v>
                </c:pt>
                <c:pt idx="80">
                  <c:v>55.287441253662394</c:v>
                </c:pt>
                <c:pt idx="81">
                  <c:v>53.30471420288017</c:v>
                </c:pt>
                <c:pt idx="82">
                  <c:v>53.028858184814702</c:v>
                </c:pt>
                <c:pt idx="83">
                  <c:v>53.09655761718669</c:v>
                </c:pt>
                <c:pt idx="84">
                  <c:v>54.327373504637009</c:v>
                </c:pt>
                <c:pt idx="85">
                  <c:v>55.942943572997493</c:v>
                </c:pt>
                <c:pt idx="86">
                  <c:v>57.550048828125874</c:v>
                </c:pt>
                <c:pt idx="87">
                  <c:v>58.937320709229887</c:v>
                </c:pt>
                <c:pt idx="88">
                  <c:v>59.818950653074005</c:v>
                </c:pt>
                <c:pt idx="89">
                  <c:v>60.544075012206072</c:v>
                </c:pt>
                <c:pt idx="90">
                  <c:v>62.033210754393998</c:v>
                </c:pt>
                <c:pt idx="91">
                  <c:v>63.228824615479077</c:v>
                </c:pt>
                <c:pt idx="92">
                  <c:v>64.078102111817557</c:v>
                </c:pt>
                <c:pt idx="93">
                  <c:v>63.361156463629136</c:v>
                </c:pt>
                <c:pt idx="94">
                  <c:v>62.47589874267404</c:v>
                </c:pt>
                <c:pt idx="95">
                  <c:v>64.087570190429233</c:v>
                </c:pt>
                <c:pt idx="96">
                  <c:v>65.714126586915043</c:v>
                </c:pt>
                <c:pt idx="97">
                  <c:v>67.544952392573876</c:v>
                </c:pt>
                <c:pt idx="98">
                  <c:v>55.070743560828021</c:v>
                </c:pt>
                <c:pt idx="99">
                  <c:v>46.039936065680799</c:v>
                </c:pt>
                <c:pt idx="100">
                  <c:v>42.451937935567969</c:v>
                </c:pt>
                <c:pt idx="101">
                  <c:v>39.416451540862681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7-4CE5-ADB3-235A1E23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43136"/>
        <c:axId val="1"/>
      </c:scatterChart>
      <c:valAx>
        <c:axId val="749243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492431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5'!$C$4:$C$101</c:f>
              <c:numCache>
                <c:formatCode>General</c:formatCode>
                <c:ptCount val="98"/>
                <c:pt idx="0">
                  <c:v>0</c:v>
                </c:pt>
                <c:pt idx="1">
                  <c:v>3.2256006458980775E-7</c:v>
                </c:pt>
                <c:pt idx="2">
                  <c:v>1.5279164253951426E-7</c:v>
                </c:pt>
                <c:pt idx="3">
                  <c:v>4.2526999095313806E-6</c:v>
                </c:pt>
                <c:pt idx="4">
                  <c:v>2.875079866477477E-3</c:v>
                </c:pt>
                <c:pt idx="5">
                  <c:v>3.1571520958095845E-3</c:v>
                </c:pt>
                <c:pt idx="6">
                  <c:v>3.0158518347888972E-3</c:v>
                </c:pt>
                <c:pt idx="7">
                  <c:v>8.509238250434998E-3</c:v>
                </c:pt>
                <c:pt idx="8">
                  <c:v>0.10385555028897099</c:v>
                </c:pt>
                <c:pt idx="9">
                  <c:v>0.20388358831396219</c:v>
                </c:pt>
                <c:pt idx="10">
                  <c:v>0.30386149883269908</c:v>
                </c:pt>
                <c:pt idx="11">
                  <c:v>0.40396529436120149</c:v>
                </c:pt>
                <c:pt idx="12">
                  <c:v>0.50390779972048705</c:v>
                </c:pt>
                <c:pt idx="13">
                  <c:v>0.603888332843595</c:v>
                </c:pt>
                <c:pt idx="14">
                  <c:v>0.70371776819219589</c:v>
                </c:pt>
                <c:pt idx="15">
                  <c:v>0.80403095483779374</c:v>
                </c:pt>
                <c:pt idx="16">
                  <c:v>0.90391224622734945</c:v>
                </c:pt>
                <c:pt idx="17">
                  <c:v>1.0040085315701541</c:v>
                </c:pt>
                <c:pt idx="18">
                  <c:v>1.1038553714750332</c:v>
                </c:pt>
                <c:pt idx="19">
                  <c:v>1.2040253877638787</c:v>
                </c:pt>
                <c:pt idx="20">
                  <c:v>1.3038818836212087</c:v>
                </c:pt>
                <c:pt idx="21">
                  <c:v>1.4038910865784524</c:v>
                </c:pt>
                <c:pt idx="22">
                  <c:v>1.5037877559659059</c:v>
                </c:pt>
                <c:pt idx="23">
                  <c:v>1.6038657426832224</c:v>
                </c:pt>
                <c:pt idx="24">
                  <c:v>1.7039012908934561</c:v>
                </c:pt>
                <c:pt idx="25">
                  <c:v>1.8039733171462924</c:v>
                </c:pt>
                <c:pt idx="26">
                  <c:v>1.9037607908249718</c:v>
                </c:pt>
                <c:pt idx="27">
                  <c:v>2.0040218830105814</c:v>
                </c:pt>
                <c:pt idx="28">
                  <c:v>2.1038780212400447</c:v>
                </c:pt>
                <c:pt idx="29">
                  <c:v>2.2038784027098592</c:v>
                </c:pt>
                <c:pt idx="30">
                  <c:v>2.303869724273671</c:v>
                </c:pt>
                <c:pt idx="31">
                  <c:v>2.4039433002472728</c:v>
                </c:pt>
                <c:pt idx="32">
                  <c:v>2.5038516521451029</c:v>
                </c:pt>
                <c:pt idx="33">
                  <c:v>2.6038846969602565</c:v>
                </c:pt>
                <c:pt idx="34">
                  <c:v>2.7037487030028275</c:v>
                </c:pt>
                <c:pt idx="35">
                  <c:v>2.8040432929992551</c:v>
                </c:pt>
                <c:pt idx="36">
                  <c:v>2.9038972854615031</c:v>
                </c:pt>
                <c:pt idx="37">
                  <c:v>3.0040194988247859</c:v>
                </c:pt>
                <c:pt idx="38">
                  <c:v>3.1038537025449724</c:v>
                </c:pt>
                <c:pt idx="39">
                  <c:v>3.2039926052092453</c:v>
                </c:pt>
                <c:pt idx="40">
                  <c:v>3.303885221481309</c:v>
                </c:pt>
                <c:pt idx="41">
                  <c:v>3.4038941860199734</c:v>
                </c:pt>
                <c:pt idx="42">
                  <c:v>3.5037572383877755</c:v>
                </c:pt>
                <c:pt idx="43">
                  <c:v>3.6038892269132567</c:v>
                </c:pt>
                <c:pt idx="44">
                  <c:v>3.7039189338683021</c:v>
                </c:pt>
                <c:pt idx="45">
                  <c:v>3.8039453029632408</c:v>
                </c:pt>
                <c:pt idx="46">
                  <c:v>3.9038119316101816</c:v>
                </c:pt>
                <c:pt idx="47">
                  <c:v>4.0040216445919956</c:v>
                </c:pt>
                <c:pt idx="48">
                  <c:v>4.1038761138914044</c:v>
                </c:pt>
                <c:pt idx="49">
                  <c:v>4.2039060592650275</c:v>
                </c:pt>
                <c:pt idx="50">
                  <c:v>4.3038835525512518</c:v>
                </c:pt>
                <c:pt idx="51">
                  <c:v>4.4038677215576909</c:v>
                </c:pt>
                <c:pt idx="52">
                  <c:v>4.5038480758664106</c:v>
                </c:pt>
                <c:pt idx="53">
                  <c:v>4.6039276123044859</c:v>
                </c:pt>
                <c:pt idx="54">
                  <c:v>4.7037606239317755</c:v>
                </c:pt>
                <c:pt idx="55">
                  <c:v>4.8040852546691699</c:v>
                </c:pt>
                <c:pt idx="56">
                  <c:v>4.9039502143860565</c:v>
                </c:pt>
                <c:pt idx="57">
                  <c:v>5.0040016174313449</c:v>
                </c:pt>
                <c:pt idx="58">
                  <c:v>5.103862762450972</c:v>
                </c:pt>
                <c:pt idx="59">
                  <c:v>5.2039685249327494</c:v>
                </c:pt>
                <c:pt idx="60">
                  <c:v>5.3039226531982209</c:v>
                </c:pt>
                <c:pt idx="61">
                  <c:v>5.4038519859314658</c:v>
                </c:pt>
                <c:pt idx="62">
                  <c:v>5.5037784576413102</c:v>
                </c:pt>
                <c:pt idx="63">
                  <c:v>5.6038894653318279</c:v>
                </c:pt>
                <c:pt idx="64">
                  <c:v>5.703906059265023</c:v>
                </c:pt>
                <c:pt idx="65">
                  <c:v>5.8039455413818128</c:v>
                </c:pt>
                <c:pt idx="66">
                  <c:v>5.9037728309632014</c:v>
                </c:pt>
                <c:pt idx="67">
                  <c:v>6.0039772987362765</c:v>
                </c:pt>
                <c:pt idx="68">
                  <c:v>6.1039228439329012</c:v>
                </c:pt>
                <c:pt idx="69">
                  <c:v>6.2038903236387988</c:v>
                </c:pt>
                <c:pt idx="70">
                  <c:v>6.3038768768310298</c:v>
                </c:pt>
                <c:pt idx="71">
                  <c:v>6.4039006233215998</c:v>
                </c:pt>
                <c:pt idx="72">
                  <c:v>6.5038824081417941</c:v>
                </c:pt>
                <c:pt idx="73">
                  <c:v>6.6039381027219584</c:v>
                </c:pt>
                <c:pt idx="74">
                  <c:v>6.7037992477415829</c:v>
                </c:pt>
                <c:pt idx="75">
                  <c:v>6.8041014671325426</c:v>
                </c:pt>
                <c:pt idx="76">
                  <c:v>6.9039297103882467</c:v>
                </c:pt>
                <c:pt idx="77">
                  <c:v>7.0039725303646883</c:v>
                </c:pt>
                <c:pt idx="78">
                  <c:v>7.1038708686826544</c:v>
                </c:pt>
                <c:pt idx="79">
                  <c:v>7.2039341926573508</c:v>
                </c:pt>
                <c:pt idx="80">
                  <c:v>7.3039331436156942</c:v>
                </c:pt>
                <c:pt idx="81">
                  <c:v>7.4038863182068502</c:v>
                </c:pt>
                <c:pt idx="82">
                  <c:v>7.5037770271298276</c:v>
                </c:pt>
                <c:pt idx="83">
                  <c:v>7.6038913726804527</c:v>
                </c:pt>
                <c:pt idx="84">
                  <c:v>7.703950881957887</c:v>
                </c:pt>
                <c:pt idx="85">
                  <c:v>7.8039221763610529</c:v>
                </c:pt>
                <c:pt idx="86">
                  <c:v>7.9038105010986923</c:v>
                </c:pt>
                <c:pt idx="87">
                  <c:v>8.004023551940616</c:v>
                </c:pt>
                <c:pt idx="88">
                  <c:v>8.1039733886716601</c:v>
                </c:pt>
                <c:pt idx="89">
                  <c:v>8.2038478851317116</c:v>
                </c:pt>
                <c:pt idx="90">
                  <c:v>8.3038396835326829</c:v>
                </c:pt>
                <c:pt idx="91">
                  <c:v>8.4038925170899024</c:v>
                </c:pt>
                <c:pt idx="92">
                  <c:v>8.5038928985592648</c:v>
                </c:pt>
                <c:pt idx="93">
                  <c:v>8.6039772033689221</c:v>
                </c:pt>
                <c:pt idx="94">
                  <c:v>8.6796045303344602</c:v>
                </c:pt>
                <c:pt idx="95">
                  <c:v>8.6808032989501953</c:v>
                </c:pt>
                <c:pt idx="96">
                  <c:v>8.6807668209075928</c:v>
                </c:pt>
                <c:pt idx="97">
                  <c:v>8.6807501316070557</c:v>
                </c:pt>
              </c:numCache>
            </c:numRef>
          </c:xVal>
          <c:yVal>
            <c:numRef>
              <c:f>'RDG2 5'!$B$4:$B$101</c:f>
              <c:numCache>
                <c:formatCode>General</c:formatCode>
                <c:ptCount val="98"/>
                <c:pt idx="0">
                  <c:v>-2.2983187809586525E-2</c:v>
                </c:pt>
                <c:pt idx="1">
                  <c:v>-2.2650011504693462E-2</c:v>
                </c:pt>
                <c:pt idx="2">
                  <c:v>-2.6360830292073898E-2</c:v>
                </c:pt>
                <c:pt idx="3">
                  <c:v>-2.164671756329967E-2</c:v>
                </c:pt>
                <c:pt idx="4">
                  <c:v>0.12118721753344698</c:v>
                </c:pt>
                <c:pt idx="5">
                  <c:v>7.495936006307774E-2</c:v>
                </c:pt>
                <c:pt idx="6">
                  <c:v>4.6017225831743176E-2</c:v>
                </c:pt>
                <c:pt idx="7">
                  <c:v>0.30307981371738285</c:v>
                </c:pt>
                <c:pt idx="8">
                  <c:v>0.55766344070431573</c:v>
                </c:pt>
                <c:pt idx="9">
                  <c:v>0.61429125070559354</c:v>
                </c:pt>
                <c:pt idx="10">
                  <c:v>0.73920392990112138</c:v>
                </c:pt>
                <c:pt idx="11">
                  <c:v>0.79996925592432733</c:v>
                </c:pt>
                <c:pt idx="12">
                  <c:v>0.99434250593124096</c:v>
                </c:pt>
                <c:pt idx="13">
                  <c:v>1.0253598690033165</c:v>
                </c:pt>
                <c:pt idx="14">
                  <c:v>1.1672985553739477</c:v>
                </c:pt>
                <c:pt idx="15">
                  <c:v>1.3370695114135616</c:v>
                </c:pt>
                <c:pt idx="16">
                  <c:v>1.6409229040148319</c:v>
                </c:pt>
                <c:pt idx="17">
                  <c:v>1.9543128013604327</c:v>
                </c:pt>
                <c:pt idx="18">
                  <c:v>2.1602740287773967</c:v>
                </c:pt>
                <c:pt idx="19">
                  <c:v>2.5127313137051734</c:v>
                </c:pt>
                <c:pt idx="20">
                  <c:v>2.790752172470067</c:v>
                </c:pt>
                <c:pt idx="21">
                  <c:v>3.2837367057804565</c:v>
                </c:pt>
                <c:pt idx="22">
                  <c:v>3.6499233245843121</c:v>
                </c:pt>
                <c:pt idx="23">
                  <c:v>3.8919701576227332</c:v>
                </c:pt>
                <c:pt idx="24">
                  <c:v>4.2511272430416431</c:v>
                </c:pt>
                <c:pt idx="25">
                  <c:v>4.5233922004699618</c:v>
                </c:pt>
                <c:pt idx="26">
                  <c:v>4.5331649780275551</c:v>
                </c:pt>
                <c:pt idx="27">
                  <c:v>4.8967561721791792</c:v>
                </c:pt>
                <c:pt idx="28">
                  <c:v>5.2577505111688838</c:v>
                </c:pt>
                <c:pt idx="29">
                  <c:v>5.5774955749507313</c:v>
                </c:pt>
                <c:pt idx="30">
                  <c:v>5.8324513435363574</c:v>
                </c:pt>
                <c:pt idx="31">
                  <c:v>6.2346262931826901</c:v>
                </c:pt>
                <c:pt idx="32">
                  <c:v>6.6508150100692962</c:v>
                </c:pt>
                <c:pt idx="33">
                  <c:v>7.0474262237543455</c:v>
                </c:pt>
                <c:pt idx="34">
                  <c:v>7.3593029975888093</c:v>
                </c:pt>
                <c:pt idx="35">
                  <c:v>7.7397322654723624</c:v>
                </c:pt>
                <c:pt idx="36">
                  <c:v>8.0508899688723297</c:v>
                </c:pt>
                <c:pt idx="37">
                  <c:v>8.385109901427068</c:v>
                </c:pt>
                <c:pt idx="38">
                  <c:v>8.7395668029778264</c:v>
                </c:pt>
                <c:pt idx="39">
                  <c:v>9.282406806945124</c:v>
                </c:pt>
                <c:pt idx="40">
                  <c:v>9.7654800415038494</c:v>
                </c:pt>
                <c:pt idx="41">
                  <c:v>10.215225219726953</c:v>
                </c:pt>
                <c:pt idx="42">
                  <c:v>10.811216354368222</c:v>
                </c:pt>
                <c:pt idx="43">
                  <c:v>11.404659271239066</c:v>
                </c:pt>
                <c:pt idx="44">
                  <c:v>12.11394786834636</c:v>
                </c:pt>
                <c:pt idx="45">
                  <c:v>12.928708076476909</c:v>
                </c:pt>
                <c:pt idx="46">
                  <c:v>13.818573951721842</c:v>
                </c:pt>
                <c:pt idx="47">
                  <c:v>14.794414520260734</c:v>
                </c:pt>
                <c:pt idx="48">
                  <c:v>15.798721313474582</c:v>
                </c:pt>
                <c:pt idx="49">
                  <c:v>16.827938079832823</c:v>
                </c:pt>
                <c:pt idx="50">
                  <c:v>17.985589981078888</c:v>
                </c:pt>
                <c:pt idx="51">
                  <c:v>19.218431472779326</c:v>
                </c:pt>
                <c:pt idx="52">
                  <c:v>20.70220947265161</c:v>
                </c:pt>
                <c:pt idx="53">
                  <c:v>22.362634658810158</c:v>
                </c:pt>
                <c:pt idx="54">
                  <c:v>24.201097488400979</c:v>
                </c:pt>
                <c:pt idx="55">
                  <c:v>26.549381256103029</c:v>
                </c:pt>
                <c:pt idx="56">
                  <c:v>29.088953018190331</c:v>
                </c:pt>
                <c:pt idx="57">
                  <c:v>32.082798004141033</c:v>
                </c:pt>
                <c:pt idx="58">
                  <c:v>35.379051208489749</c:v>
                </c:pt>
                <c:pt idx="59">
                  <c:v>38.595283508296887</c:v>
                </c:pt>
                <c:pt idx="60">
                  <c:v>42.266418457030412</c:v>
                </c:pt>
                <c:pt idx="61">
                  <c:v>46.277423858645534</c:v>
                </c:pt>
                <c:pt idx="62">
                  <c:v>50.368522644031174</c:v>
                </c:pt>
                <c:pt idx="63">
                  <c:v>53.044731140133877</c:v>
                </c:pt>
                <c:pt idx="64">
                  <c:v>55.467590332028166</c:v>
                </c:pt>
                <c:pt idx="65">
                  <c:v>56.034957885742273</c:v>
                </c:pt>
                <c:pt idx="66">
                  <c:v>57.226116180421549</c:v>
                </c:pt>
                <c:pt idx="67">
                  <c:v>59.689277648918321</c:v>
                </c:pt>
                <c:pt idx="68">
                  <c:v>62.125682830806774</c:v>
                </c:pt>
                <c:pt idx="69">
                  <c:v>63.107051849363494</c:v>
                </c:pt>
                <c:pt idx="70">
                  <c:v>65.083618164062159</c:v>
                </c:pt>
                <c:pt idx="71">
                  <c:v>65.355560302734261</c:v>
                </c:pt>
                <c:pt idx="72">
                  <c:v>64.839118957521734</c:v>
                </c:pt>
                <c:pt idx="73">
                  <c:v>64.158126831056151</c:v>
                </c:pt>
                <c:pt idx="74">
                  <c:v>63.361717224121811</c:v>
                </c:pt>
                <c:pt idx="75">
                  <c:v>62.693687438965107</c:v>
                </c:pt>
                <c:pt idx="76">
                  <c:v>62.630813598633225</c:v>
                </c:pt>
                <c:pt idx="77">
                  <c:v>64.801109313952168</c:v>
                </c:pt>
                <c:pt idx="78">
                  <c:v>68.171478271480836</c:v>
                </c:pt>
                <c:pt idx="79">
                  <c:v>66.287841796877615</c:v>
                </c:pt>
                <c:pt idx="80">
                  <c:v>65.581970214843778</c:v>
                </c:pt>
                <c:pt idx="81">
                  <c:v>65.703056335448139</c:v>
                </c:pt>
                <c:pt idx="82">
                  <c:v>63.716930389407494</c:v>
                </c:pt>
                <c:pt idx="83">
                  <c:v>64.97963714598913</c:v>
                </c:pt>
                <c:pt idx="84">
                  <c:v>68.327568054196149</c:v>
                </c:pt>
                <c:pt idx="85">
                  <c:v>69.920242309570313</c:v>
                </c:pt>
                <c:pt idx="86">
                  <c:v>70.653907775880342</c:v>
                </c:pt>
                <c:pt idx="87">
                  <c:v>72.580932617183251</c:v>
                </c:pt>
                <c:pt idx="88">
                  <c:v>73.959045410153024</c:v>
                </c:pt>
                <c:pt idx="89">
                  <c:v>74.618576049803394</c:v>
                </c:pt>
                <c:pt idx="90">
                  <c:v>77.151023864745113</c:v>
                </c:pt>
                <c:pt idx="91">
                  <c:v>79.485069274903367</c:v>
                </c:pt>
                <c:pt idx="92">
                  <c:v>80.498321533203338</c:v>
                </c:pt>
                <c:pt idx="93">
                  <c:v>81.120910644527896</c:v>
                </c:pt>
                <c:pt idx="94">
                  <c:v>74.039970397969327</c:v>
                </c:pt>
                <c:pt idx="95">
                  <c:v>60.465171813967679</c:v>
                </c:pt>
                <c:pt idx="96">
                  <c:v>55.014032363897272</c:v>
                </c:pt>
                <c:pt idx="97">
                  <c:v>51.548666000368733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6-468C-8621-37E400D8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46976"/>
        <c:axId val="1"/>
      </c:scatterChart>
      <c:valAx>
        <c:axId val="749246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492469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6'!$C$4:$C$78</c:f>
              <c:numCache>
                <c:formatCode>General</c:formatCode>
                <c:ptCount val="75"/>
                <c:pt idx="0">
                  <c:v>0</c:v>
                </c:pt>
                <c:pt idx="1">
                  <c:v>2.3810026542726038E-6</c:v>
                </c:pt>
                <c:pt idx="2">
                  <c:v>1.2923624126331638E-6</c:v>
                </c:pt>
                <c:pt idx="3">
                  <c:v>5.7296858816298866E-7</c:v>
                </c:pt>
                <c:pt idx="4">
                  <c:v>-1.7507372831064914E-6</c:v>
                </c:pt>
                <c:pt idx="5">
                  <c:v>4.7780419699848089E-3</c:v>
                </c:pt>
                <c:pt idx="6">
                  <c:v>3.788436297322131E-3</c:v>
                </c:pt>
                <c:pt idx="7">
                  <c:v>1.3917112722820677E-2</c:v>
                </c:pt>
                <c:pt idx="8">
                  <c:v>0.11073968559485031</c:v>
                </c:pt>
                <c:pt idx="9">
                  <c:v>0.21094253659238876</c:v>
                </c:pt>
                <c:pt idx="10">
                  <c:v>0.31079781055450084</c:v>
                </c:pt>
                <c:pt idx="11">
                  <c:v>0.41074812412225126</c:v>
                </c:pt>
                <c:pt idx="12">
                  <c:v>0.51065617799731233</c:v>
                </c:pt>
                <c:pt idx="13">
                  <c:v>0.61081409454326974</c:v>
                </c:pt>
                <c:pt idx="14">
                  <c:v>0.71081954240789269</c:v>
                </c:pt>
                <c:pt idx="15">
                  <c:v>0.81072443723678056</c:v>
                </c:pt>
                <c:pt idx="16">
                  <c:v>0.9106889963146334</c:v>
                </c:pt>
                <c:pt idx="17">
                  <c:v>1.0109523534771978</c:v>
                </c:pt>
                <c:pt idx="18">
                  <c:v>1.1108161211011909</c:v>
                </c:pt>
                <c:pt idx="19">
                  <c:v>1.2107967138289422</c:v>
                </c:pt>
                <c:pt idx="20">
                  <c:v>1.3106985092163015</c:v>
                </c:pt>
                <c:pt idx="21">
                  <c:v>1.4108386039730154</c:v>
                </c:pt>
                <c:pt idx="22">
                  <c:v>1.5108096599576033</c:v>
                </c:pt>
                <c:pt idx="23">
                  <c:v>1.6107858419416436</c:v>
                </c:pt>
                <c:pt idx="24">
                  <c:v>1.7106643915175395</c:v>
                </c:pt>
                <c:pt idx="25">
                  <c:v>1.8108545541763219</c:v>
                </c:pt>
                <c:pt idx="26">
                  <c:v>1.9107766151424512</c:v>
                </c:pt>
                <c:pt idx="27">
                  <c:v>2.010881423949912</c:v>
                </c:pt>
                <c:pt idx="28">
                  <c:v>2.1107156276700962</c:v>
                </c:pt>
                <c:pt idx="29">
                  <c:v>2.2109200954436239</c:v>
                </c:pt>
                <c:pt idx="30">
                  <c:v>2.3107421398162735</c:v>
                </c:pt>
                <c:pt idx="31">
                  <c:v>2.4107542037960106</c:v>
                </c:pt>
                <c:pt idx="32">
                  <c:v>2.510712623595905</c:v>
                </c:pt>
                <c:pt idx="33">
                  <c:v>2.6107754707334485</c:v>
                </c:pt>
                <c:pt idx="34">
                  <c:v>2.7107710838316845</c:v>
                </c:pt>
                <c:pt idx="35">
                  <c:v>2.8107883930206174</c:v>
                </c:pt>
                <c:pt idx="36">
                  <c:v>2.9106869697567035</c:v>
                </c:pt>
                <c:pt idx="37">
                  <c:v>3.0109660625454873</c:v>
                </c:pt>
                <c:pt idx="38">
                  <c:v>3.1107652187345467</c:v>
                </c:pt>
                <c:pt idx="39">
                  <c:v>3.210773706436052</c:v>
                </c:pt>
                <c:pt idx="40">
                  <c:v>3.3107199668884135</c:v>
                </c:pt>
                <c:pt idx="41">
                  <c:v>3.4108319282527937</c:v>
                </c:pt>
                <c:pt idx="42">
                  <c:v>3.510769605636308</c:v>
                </c:pt>
                <c:pt idx="43">
                  <c:v>3.6107296943662588</c:v>
                </c:pt>
                <c:pt idx="44">
                  <c:v>3.7106306552885897</c:v>
                </c:pt>
                <c:pt idx="45">
                  <c:v>3.8109159469604332</c:v>
                </c:pt>
                <c:pt idx="46">
                  <c:v>3.9107894897457158</c:v>
                </c:pt>
                <c:pt idx="47">
                  <c:v>4.0108737945553745</c:v>
                </c:pt>
                <c:pt idx="48">
                  <c:v>4.1107091903684543</c:v>
                </c:pt>
                <c:pt idx="49">
                  <c:v>4.2108907699583868</c:v>
                </c:pt>
                <c:pt idx="50">
                  <c:v>4.3107113838195623</c:v>
                </c:pt>
                <c:pt idx="51">
                  <c:v>4.4107494354244219</c:v>
                </c:pt>
                <c:pt idx="52">
                  <c:v>4.5107226371762215</c:v>
                </c:pt>
                <c:pt idx="53">
                  <c:v>4.6107592582700638</c:v>
                </c:pt>
                <c:pt idx="54">
                  <c:v>4.7107644081114621</c:v>
                </c:pt>
                <c:pt idx="55">
                  <c:v>4.8108186721801562</c:v>
                </c:pt>
                <c:pt idx="56">
                  <c:v>4.9106678962703691</c:v>
                </c:pt>
                <c:pt idx="57">
                  <c:v>5.0109267234799297</c:v>
                </c:pt>
                <c:pt idx="58">
                  <c:v>5.1107401847837348</c:v>
                </c:pt>
                <c:pt idx="59">
                  <c:v>5.2107787132262064</c:v>
                </c:pt>
                <c:pt idx="60">
                  <c:v>5.310723781585672</c:v>
                </c:pt>
                <c:pt idx="61">
                  <c:v>5.4108452796932172</c:v>
                </c:pt>
                <c:pt idx="62">
                  <c:v>5.5107274055478026</c:v>
                </c:pt>
                <c:pt idx="63">
                  <c:v>5.6107535362241618</c:v>
                </c:pt>
                <c:pt idx="64">
                  <c:v>5.7106437683104341</c:v>
                </c:pt>
                <c:pt idx="65">
                  <c:v>5.8108949661254652</c:v>
                </c:pt>
                <c:pt idx="66">
                  <c:v>5.9108042716976126</c:v>
                </c:pt>
                <c:pt idx="67">
                  <c:v>6.0109133720394974</c:v>
                </c:pt>
                <c:pt idx="68">
                  <c:v>6.1106739044187419</c:v>
                </c:pt>
                <c:pt idx="69">
                  <c:v>6.210844516754034</c:v>
                </c:pt>
                <c:pt idx="70">
                  <c:v>6.3107194900512447</c:v>
                </c:pt>
                <c:pt idx="71">
                  <c:v>6.3457822799682582</c:v>
                </c:pt>
                <c:pt idx="72">
                  <c:v>6.3458374341328936</c:v>
                </c:pt>
                <c:pt idx="73">
                  <c:v>6.3458126218695394</c:v>
                </c:pt>
                <c:pt idx="74">
                  <c:v>6.3457963090193896</c:v>
                </c:pt>
              </c:numCache>
            </c:numRef>
          </c:xVal>
          <c:yVal>
            <c:numRef>
              <c:f>'RDG2 6'!$B$4:$B$78</c:f>
              <c:numCache>
                <c:formatCode>General</c:formatCode>
                <c:ptCount val="75"/>
                <c:pt idx="0">
                  <c:v>-1.5749957412481308E-2</c:v>
                </c:pt>
                <c:pt idx="1">
                  <c:v>-9.5025257518007063E-3</c:v>
                </c:pt>
                <c:pt idx="2">
                  <c:v>-1.6361372545328844E-2</c:v>
                </c:pt>
                <c:pt idx="3">
                  <c:v>-1.372860651461095E-2</c:v>
                </c:pt>
                <c:pt idx="4">
                  <c:v>-1.4153969474149514E-2</c:v>
                </c:pt>
                <c:pt idx="5">
                  <c:v>8.1219300627708546E-2</c:v>
                </c:pt>
                <c:pt idx="6">
                  <c:v>3.6426313221138817E-2</c:v>
                </c:pt>
                <c:pt idx="7">
                  <c:v>0.33314815163487699</c:v>
                </c:pt>
                <c:pt idx="8">
                  <c:v>0.60701680183391382</c:v>
                </c:pt>
                <c:pt idx="9">
                  <c:v>0.64705497026437975</c:v>
                </c:pt>
                <c:pt idx="10">
                  <c:v>0.72800320386886275</c:v>
                </c:pt>
                <c:pt idx="11">
                  <c:v>0.83988189697228532</c:v>
                </c:pt>
                <c:pt idx="12">
                  <c:v>0.93598282337161354</c:v>
                </c:pt>
                <c:pt idx="13">
                  <c:v>1.1094913482661777</c:v>
                </c:pt>
                <c:pt idx="14">
                  <c:v>1.2958064079283009</c:v>
                </c:pt>
                <c:pt idx="15">
                  <c:v>1.4964576959609863</c:v>
                </c:pt>
                <c:pt idx="16">
                  <c:v>1.7259091138830114</c:v>
                </c:pt>
                <c:pt idx="17">
                  <c:v>1.999568104743235</c:v>
                </c:pt>
                <c:pt idx="18">
                  <c:v>2.3273608684532503</c:v>
                </c:pt>
                <c:pt idx="19">
                  <c:v>2.6681532859799395</c:v>
                </c:pt>
                <c:pt idx="20">
                  <c:v>2.9660637378692405</c:v>
                </c:pt>
                <c:pt idx="21">
                  <c:v>3.2758965492237575</c:v>
                </c:pt>
                <c:pt idx="22">
                  <c:v>3.5452699661247826</c:v>
                </c:pt>
                <c:pt idx="23">
                  <c:v>3.8172206878656345</c:v>
                </c:pt>
                <c:pt idx="24">
                  <c:v>4.0619807243344965</c:v>
                </c:pt>
                <c:pt idx="25">
                  <c:v>4.2805275917053027</c:v>
                </c:pt>
                <c:pt idx="26">
                  <c:v>4.532999038695368</c:v>
                </c:pt>
                <c:pt idx="27">
                  <c:v>4.8150815963736422</c:v>
                </c:pt>
                <c:pt idx="28">
                  <c:v>5.1539211273185188</c:v>
                </c:pt>
                <c:pt idx="29">
                  <c:v>5.5695929527278949</c:v>
                </c:pt>
                <c:pt idx="30">
                  <c:v>5.9987001419066877</c:v>
                </c:pt>
                <c:pt idx="31">
                  <c:v>6.5509805679296145</c:v>
                </c:pt>
                <c:pt idx="32">
                  <c:v>7.2311811447124663</c:v>
                </c:pt>
                <c:pt idx="33">
                  <c:v>7.9011721611012193</c:v>
                </c:pt>
                <c:pt idx="34">
                  <c:v>8.5486660003654737</c:v>
                </c:pt>
                <c:pt idx="35">
                  <c:v>9.2685451507567347</c:v>
                </c:pt>
                <c:pt idx="36">
                  <c:v>10.063819885251121</c:v>
                </c:pt>
                <c:pt idx="37">
                  <c:v>10.798060417173069</c:v>
                </c:pt>
                <c:pt idx="38">
                  <c:v>11.688523292539664</c:v>
                </c:pt>
                <c:pt idx="39">
                  <c:v>12.754168510435797</c:v>
                </c:pt>
                <c:pt idx="40">
                  <c:v>13.963076591491509</c:v>
                </c:pt>
                <c:pt idx="41">
                  <c:v>15.737273216239624</c:v>
                </c:pt>
                <c:pt idx="42">
                  <c:v>17.831520080560441</c:v>
                </c:pt>
                <c:pt idx="43">
                  <c:v>19.845335006709899</c:v>
                </c:pt>
                <c:pt idx="44">
                  <c:v>22.066719055173088</c:v>
                </c:pt>
                <c:pt idx="45">
                  <c:v>24.911865234374517</c:v>
                </c:pt>
                <c:pt idx="46">
                  <c:v>28.376432418808861</c:v>
                </c:pt>
                <c:pt idx="47">
                  <c:v>32.591896057115441</c:v>
                </c:pt>
                <c:pt idx="48">
                  <c:v>37.700836181629555</c:v>
                </c:pt>
                <c:pt idx="49">
                  <c:v>43.804836273186382</c:v>
                </c:pt>
                <c:pt idx="50">
                  <c:v>49.934299468993345</c:v>
                </c:pt>
                <c:pt idx="51">
                  <c:v>53.776840209939024</c:v>
                </c:pt>
                <c:pt idx="52">
                  <c:v>60.903964996317761</c:v>
                </c:pt>
                <c:pt idx="53">
                  <c:v>66.657150268544456</c:v>
                </c:pt>
                <c:pt idx="54">
                  <c:v>70.190750122068536</c:v>
                </c:pt>
                <c:pt idx="55">
                  <c:v>69.288871765137273</c:v>
                </c:pt>
                <c:pt idx="56">
                  <c:v>69.224586486807979</c:v>
                </c:pt>
                <c:pt idx="57">
                  <c:v>70.011695861815653</c:v>
                </c:pt>
                <c:pt idx="58">
                  <c:v>70.921958923338636</c:v>
                </c:pt>
                <c:pt idx="59">
                  <c:v>71.143356323241434</c:v>
                </c:pt>
                <c:pt idx="60">
                  <c:v>71.692481994628594</c:v>
                </c:pt>
                <c:pt idx="61">
                  <c:v>74.594726562489683</c:v>
                </c:pt>
                <c:pt idx="62">
                  <c:v>77.592277526844626</c:v>
                </c:pt>
                <c:pt idx="63">
                  <c:v>79.091064453125284</c:v>
                </c:pt>
                <c:pt idx="64">
                  <c:v>79.548988342283636</c:v>
                </c:pt>
                <c:pt idx="65">
                  <c:v>82.586059570311789</c:v>
                </c:pt>
                <c:pt idx="66">
                  <c:v>85.386688232407721</c:v>
                </c:pt>
                <c:pt idx="67">
                  <c:v>88.518119812004642</c:v>
                </c:pt>
                <c:pt idx="68">
                  <c:v>90.602668762202072</c:v>
                </c:pt>
                <c:pt idx="69">
                  <c:v>95.063179016107895</c:v>
                </c:pt>
                <c:pt idx="70">
                  <c:v>97.8813171386725</c:v>
                </c:pt>
                <c:pt idx="71">
                  <c:v>81.771537780835416</c:v>
                </c:pt>
                <c:pt idx="72">
                  <c:v>70.906041463226288</c:v>
                </c:pt>
                <c:pt idx="73">
                  <c:v>65.893940172710941</c:v>
                </c:pt>
                <c:pt idx="74">
                  <c:v>61.370419954013684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B-4D80-A373-565077B7B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48896"/>
        <c:axId val="1"/>
      </c:scatterChart>
      <c:valAx>
        <c:axId val="749248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492488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7'!$C$4:$C$81</c:f>
              <c:numCache>
                <c:formatCode>General</c:formatCode>
                <c:ptCount val="78"/>
                <c:pt idx="0">
                  <c:v>0</c:v>
                </c:pt>
                <c:pt idx="1">
                  <c:v>-1.6297772163030502E-6</c:v>
                </c:pt>
                <c:pt idx="2">
                  <c:v>-3.2850196020132739E-6</c:v>
                </c:pt>
                <c:pt idx="3">
                  <c:v>-1.1905012798098784E-6</c:v>
                </c:pt>
                <c:pt idx="4">
                  <c:v>2.9844723175975027E-3</c:v>
                </c:pt>
                <c:pt idx="5">
                  <c:v>1.2692170217633152E-2</c:v>
                </c:pt>
                <c:pt idx="6">
                  <c:v>1.8290862441047492E-2</c:v>
                </c:pt>
                <c:pt idx="7">
                  <c:v>2.2739714011535961E-2</c:v>
                </c:pt>
                <c:pt idx="8">
                  <c:v>2.6263648644084866E-2</c:v>
                </c:pt>
                <c:pt idx="9">
                  <c:v>7.232106477013045E-2</c:v>
                </c:pt>
                <c:pt idx="10">
                  <c:v>0.17216727137565258</c:v>
                </c:pt>
                <c:pt idx="11">
                  <c:v>0.27210491895639149</c:v>
                </c:pt>
                <c:pt idx="12">
                  <c:v>0.37220168113680513</c:v>
                </c:pt>
                <c:pt idx="13">
                  <c:v>0.47202554345112524</c:v>
                </c:pt>
                <c:pt idx="14">
                  <c:v>0.57224285602559988</c:v>
                </c:pt>
                <c:pt idx="15">
                  <c:v>0.67214357852935258</c:v>
                </c:pt>
                <c:pt idx="16">
                  <c:v>0.77212202548943376</c:v>
                </c:pt>
                <c:pt idx="17">
                  <c:v>0.87212705612154706</c:v>
                </c:pt>
                <c:pt idx="18">
                  <c:v>0.97217392921429091</c:v>
                </c:pt>
                <c:pt idx="19">
                  <c:v>1.0721118450163822</c:v>
                </c:pt>
                <c:pt idx="20">
                  <c:v>1.1721578836440969</c:v>
                </c:pt>
                <c:pt idx="21">
                  <c:v>1.2719771862026366</c:v>
                </c:pt>
                <c:pt idx="22">
                  <c:v>1.3723689317700436</c:v>
                </c:pt>
                <c:pt idx="23">
                  <c:v>1.4722051620481507</c:v>
                </c:pt>
                <c:pt idx="24">
                  <c:v>1.5722304582594824</c:v>
                </c:pt>
                <c:pt idx="25">
                  <c:v>1.6721298694610509</c:v>
                </c:pt>
                <c:pt idx="26">
                  <c:v>1.7722009420391147</c:v>
                </c:pt>
                <c:pt idx="27">
                  <c:v>1.8721724748608624</c:v>
                </c:pt>
                <c:pt idx="28">
                  <c:v>1.9721186161039335</c:v>
                </c:pt>
                <c:pt idx="29">
                  <c:v>2.0720124244688938</c:v>
                </c:pt>
                <c:pt idx="30">
                  <c:v>2.1721448898315323</c:v>
                </c:pt>
                <c:pt idx="31">
                  <c:v>2.2721970081325589</c:v>
                </c:pt>
                <c:pt idx="32">
                  <c:v>2.3721625804898259</c:v>
                </c:pt>
                <c:pt idx="33">
                  <c:v>2.4720358848569881</c:v>
                </c:pt>
                <c:pt idx="34">
                  <c:v>2.57226228713979</c:v>
                </c:pt>
                <c:pt idx="35">
                  <c:v>2.6721940040588255</c:v>
                </c:pt>
                <c:pt idx="36">
                  <c:v>2.7720925807949079</c:v>
                </c:pt>
                <c:pt idx="37">
                  <c:v>2.8721053600308424</c:v>
                </c:pt>
                <c:pt idx="38">
                  <c:v>2.9721388816831569</c:v>
                </c:pt>
                <c:pt idx="39">
                  <c:v>3.072105884551898</c:v>
                </c:pt>
                <c:pt idx="40">
                  <c:v>3.1721942424774028</c:v>
                </c:pt>
                <c:pt idx="41">
                  <c:v>3.272037982940299</c:v>
                </c:pt>
                <c:pt idx="42">
                  <c:v>3.3723223209378221</c:v>
                </c:pt>
                <c:pt idx="43">
                  <c:v>3.4722115993497793</c:v>
                </c:pt>
                <c:pt idx="44">
                  <c:v>3.572232484817397</c:v>
                </c:pt>
                <c:pt idx="45">
                  <c:v>3.6721222400665123</c:v>
                </c:pt>
                <c:pt idx="46">
                  <c:v>3.7721967697139736</c:v>
                </c:pt>
                <c:pt idx="47">
                  <c:v>3.8721740245816187</c:v>
                </c:pt>
                <c:pt idx="48">
                  <c:v>3.9721012115476531</c:v>
                </c:pt>
                <c:pt idx="49">
                  <c:v>4.0720076560973046</c:v>
                </c:pt>
                <c:pt idx="50">
                  <c:v>4.1721825599670233</c:v>
                </c:pt>
                <c:pt idx="51">
                  <c:v>4.2721581459041591</c:v>
                </c:pt>
                <c:pt idx="52">
                  <c:v>4.3721570968624999</c:v>
                </c:pt>
                <c:pt idx="53">
                  <c:v>4.4720892906186993</c:v>
                </c:pt>
                <c:pt idx="54">
                  <c:v>4.5722408294676633</c:v>
                </c:pt>
                <c:pt idx="55">
                  <c:v>4.6722321510314746</c:v>
                </c:pt>
                <c:pt idx="56">
                  <c:v>4.7720785140987347</c:v>
                </c:pt>
                <c:pt idx="57">
                  <c:v>4.8720870018002449</c:v>
                </c:pt>
                <c:pt idx="58">
                  <c:v>4.9722094535825629</c:v>
                </c:pt>
                <c:pt idx="59">
                  <c:v>5.0721836090086772</c:v>
                </c:pt>
                <c:pt idx="60">
                  <c:v>5.172154903411843</c:v>
                </c:pt>
                <c:pt idx="61">
                  <c:v>5.2720050811763786</c:v>
                </c:pt>
                <c:pt idx="62">
                  <c:v>5.3723101615902822</c:v>
                </c:pt>
                <c:pt idx="63">
                  <c:v>5.4722466468808992</c:v>
                </c:pt>
                <c:pt idx="64">
                  <c:v>5.5721702575682448</c:v>
                </c:pt>
                <c:pt idx="65">
                  <c:v>5.6721920967101829</c:v>
                </c:pt>
                <c:pt idx="66">
                  <c:v>5.7721858024593278</c:v>
                </c:pt>
                <c:pt idx="67">
                  <c:v>5.8722071647641068</c:v>
                </c:pt>
                <c:pt idx="68">
                  <c:v>5.9720921516416405</c:v>
                </c:pt>
                <c:pt idx="69">
                  <c:v>6.0720314979552077</c:v>
                </c:pt>
                <c:pt idx="70">
                  <c:v>6.1721768379211177</c:v>
                </c:pt>
                <c:pt idx="71">
                  <c:v>6.272170066833108</c:v>
                </c:pt>
                <c:pt idx="72">
                  <c:v>6.3721275329586851</c:v>
                </c:pt>
                <c:pt idx="73">
                  <c:v>6.4721112251279695</c:v>
                </c:pt>
                <c:pt idx="74">
                  <c:v>6.5713567733763574</c:v>
                </c:pt>
                <c:pt idx="75">
                  <c:v>6.5854368209838867</c:v>
                </c:pt>
                <c:pt idx="76">
                  <c:v>6.5854005813598633</c:v>
                </c:pt>
                <c:pt idx="77">
                  <c:v>6.5853841569688587</c:v>
                </c:pt>
              </c:numCache>
            </c:numRef>
          </c:xVal>
          <c:yVal>
            <c:numRef>
              <c:f>'RDG2 7'!$B$4:$B$81</c:f>
              <c:numCache>
                <c:formatCode>General</c:formatCode>
                <c:ptCount val="78"/>
                <c:pt idx="0">
                  <c:v>-1.4767685905098915E-2</c:v>
                </c:pt>
                <c:pt idx="1">
                  <c:v>-1.5063590680561531E-2</c:v>
                </c:pt>
                <c:pt idx="2">
                  <c:v>-1.527875848115379E-2</c:v>
                </c:pt>
                <c:pt idx="3">
                  <c:v>-1.9337236881254903E-2</c:v>
                </c:pt>
                <c:pt idx="4">
                  <c:v>7.9479319974390603E-3</c:v>
                </c:pt>
                <c:pt idx="5">
                  <c:v>2.3366877809166998E-2</c:v>
                </c:pt>
                <c:pt idx="6">
                  <c:v>3.0835244804590996E-2</c:v>
                </c:pt>
                <c:pt idx="7">
                  <c:v>3.1780768185825835E-2</c:v>
                </c:pt>
                <c:pt idx="8">
                  <c:v>4.0922801941610069E-2</c:v>
                </c:pt>
                <c:pt idx="9">
                  <c:v>0.1424992382524928</c:v>
                </c:pt>
                <c:pt idx="10">
                  <c:v>0.30362200736998918</c:v>
                </c:pt>
                <c:pt idx="11">
                  <c:v>0.48924231529162371</c:v>
                </c:pt>
                <c:pt idx="12">
                  <c:v>0.69916301965651384</c:v>
                </c:pt>
                <c:pt idx="13">
                  <c:v>0.94924336671780662</c:v>
                </c:pt>
                <c:pt idx="14">
                  <c:v>1.2207808494565122</c:v>
                </c:pt>
                <c:pt idx="15">
                  <c:v>1.51910471916197</c:v>
                </c:pt>
                <c:pt idx="16">
                  <c:v>1.8593519926058415</c:v>
                </c:pt>
                <c:pt idx="17">
                  <c:v>2.2364981174458043</c:v>
                </c:pt>
                <c:pt idx="18">
                  <c:v>2.6401686668388176</c:v>
                </c:pt>
                <c:pt idx="19">
                  <c:v>3.0624260902400406</c:v>
                </c:pt>
                <c:pt idx="20">
                  <c:v>3.479284286498995</c:v>
                </c:pt>
                <c:pt idx="21">
                  <c:v>3.8743836879716826</c:v>
                </c:pt>
                <c:pt idx="22">
                  <c:v>4.2096028327932791</c:v>
                </c:pt>
                <c:pt idx="23">
                  <c:v>4.517840385436461</c:v>
                </c:pt>
                <c:pt idx="24">
                  <c:v>4.8015604019162099</c:v>
                </c:pt>
                <c:pt idx="25">
                  <c:v>5.079566955566384</c:v>
                </c:pt>
                <c:pt idx="26">
                  <c:v>5.3792490959156298</c:v>
                </c:pt>
                <c:pt idx="27">
                  <c:v>5.6816916465749765</c:v>
                </c:pt>
                <c:pt idx="28">
                  <c:v>5.9941430091851595</c:v>
                </c:pt>
                <c:pt idx="29">
                  <c:v>6.3406362533565819</c:v>
                </c:pt>
                <c:pt idx="30">
                  <c:v>6.7035536766051873</c:v>
                </c:pt>
                <c:pt idx="31">
                  <c:v>7.0914149284346468</c:v>
                </c:pt>
                <c:pt idx="32">
                  <c:v>7.5290584564196434</c:v>
                </c:pt>
                <c:pt idx="33">
                  <c:v>7.9901914596547972</c:v>
                </c:pt>
                <c:pt idx="34">
                  <c:v>8.5317192077630981</c:v>
                </c:pt>
                <c:pt idx="35">
                  <c:v>9.1461772918700337</c:v>
                </c:pt>
                <c:pt idx="36">
                  <c:v>9.8801794052095016</c:v>
                </c:pt>
                <c:pt idx="37">
                  <c:v>10.70474243163809</c:v>
                </c:pt>
                <c:pt idx="38">
                  <c:v>11.644989967344317</c:v>
                </c:pt>
                <c:pt idx="39">
                  <c:v>12.699796676634538</c:v>
                </c:pt>
                <c:pt idx="40">
                  <c:v>13.921055793762019</c:v>
                </c:pt>
                <c:pt idx="41">
                  <c:v>15.41454219817507</c:v>
                </c:pt>
                <c:pt idx="42">
                  <c:v>17.182825088495534</c:v>
                </c:pt>
                <c:pt idx="43">
                  <c:v>19.253406524653826</c:v>
                </c:pt>
                <c:pt idx="44">
                  <c:v>21.632602691647662</c:v>
                </c:pt>
                <c:pt idx="45">
                  <c:v>24.489782333373533</c:v>
                </c:pt>
                <c:pt idx="46">
                  <c:v>27.777124404894352</c:v>
                </c:pt>
                <c:pt idx="47">
                  <c:v>31.297670364368873</c:v>
                </c:pt>
                <c:pt idx="48">
                  <c:v>35.317386627188824</c:v>
                </c:pt>
                <c:pt idx="49">
                  <c:v>39.843055725093436</c:v>
                </c:pt>
                <c:pt idx="50">
                  <c:v>41.546504974364957</c:v>
                </c:pt>
                <c:pt idx="51">
                  <c:v>45.694110870341419</c:v>
                </c:pt>
                <c:pt idx="52">
                  <c:v>50.344219207751578</c:v>
                </c:pt>
                <c:pt idx="53">
                  <c:v>54.493827819815422</c:v>
                </c:pt>
                <c:pt idx="54">
                  <c:v>58.524612426753954</c:v>
                </c:pt>
                <c:pt idx="55">
                  <c:v>61.252941131591378</c:v>
                </c:pt>
                <c:pt idx="56">
                  <c:v>58.151016235375195</c:v>
                </c:pt>
                <c:pt idx="57">
                  <c:v>57.1471939086844</c:v>
                </c:pt>
                <c:pt idx="58">
                  <c:v>58.485336303710348</c:v>
                </c:pt>
                <c:pt idx="59">
                  <c:v>56.711498260502083</c:v>
                </c:pt>
                <c:pt idx="60">
                  <c:v>56.091117858886157</c:v>
                </c:pt>
                <c:pt idx="61">
                  <c:v>58.735977172845644</c:v>
                </c:pt>
                <c:pt idx="62">
                  <c:v>59.748493194576312</c:v>
                </c:pt>
                <c:pt idx="63">
                  <c:v>61.378997802729849</c:v>
                </c:pt>
                <c:pt idx="64">
                  <c:v>64.833404541011163</c:v>
                </c:pt>
                <c:pt idx="65">
                  <c:v>68.584587097167216</c:v>
                </c:pt>
                <c:pt idx="66">
                  <c:v>70.385322570800668</c:v>
                </c:pt>
                <c:pt idx="67">
                  <c:v>71.862670898427865</c:v>
                </c:pt>
                <c:pt idx="68">
                  <c:v>73.401443481444687</c:v>
                </c:pt>
                <c:pt idx="69">
                  <c:v>72.717849731448126</c:v>
                </c:pt>
                <c:pt idx="70">
                  <c:v>72.009681701659801</c:v>
                </c:pt>
                <c:pt idx="71">
                  <c:v>73.481201171868122</c:v>
                </c:pt>
                <c:pt idx="72">
                  <c:v>74.596282958981334</c:v>
                </c:pt>
                <c:pt idx="73">
                  <c:v>76.701454162592142</c:v>
                </c:pt>
                <c:pt idx="74">
                  <c:v>76.517395019542278</c:v>
                </c:pt>
                <c:pt idx="75">
                  <c:v>60.757385253909433</c:v>
                </c:pt>
                <c:pt idx="76">
                  <c:v>53.166442871116438</c:v>
                </c:pt>
                <c:pt idx="77">
                  <c:v>49.362166086844447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3-43BD-A2C8-2C4BAB88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92784"/>
        <c:axId val="1"/>
      </c:scatterChart>
      <c:valAx>
        <c:axId val="749192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491927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8'!$C$4:$C$106</c:f>
              <c:numCache>
                <c:formatCode>General</c:formatCode>
                <c:ptCount val="103"/>
                <c:pt idx="0">
                  <c:v>0</c:v>
                </c:pt>
                <c:pt idx="1">
                  <c:v>-1.5639919108017987E-6</c:v>
                </c:pt>
                <c:pt idx="2">
                  <c:v>-5.6023594652899368E-7</c:v>
                </c:pt>
                <c:pt idx="3">
                  <c:v>-2.3300722204727739E-6</c:v>
                </c:pt>
                <c:pt idx="4">
                  <c:v>6.3567678454103181E-4</c:v>
                </c:pt>
                <c:pt idx="5">
                  <c:v>4.5714867301285267E-3</c:v>
                </c:pt>
                <c:pt idx="6">
                  <c:v>4.4800410978495546E-3</c:v>
                </c:pt>
                <c:pt idx="7">
                  <c:v>3.4119918942624845E-2</c:v>
                </c:pt>
                <c:pt idx="8">
                  <c:v>0.13344423472908026</c:v>
                </c:pt>
                <c:pt idx="9">
                  <c:v>0.23334594070947598</c:v>
                </c:pt>
                <c:pt idx="10">
                  <c:v>0.33334323763846996</c:v>
                </c:pt>
                <c:pt idx="11">
                  <c:v>0.43327951431283185</c:v>
                </c:pt>
                <c:pt idx="12">
                  <c:v>0.53332227468508298</c:v>
                </c:pt>
                <c:pt idx="13">
                  <c:v>0.63325744867351597</c:v>
                </c:pt>
                <c:pt idx="14">
                  <c:v>0.73328220844304359</c:v>
                </c:pt>
                <c:pt idx="15">
                  <c:v>0.83335387706756048</c:v>
                </c:pt>
                <c:pt idx="16">
                  <c:v>0.93330693244942609</c:v>
                </c:pt>
                <c:pt idx="17">
                  <c:v>1.033233880996882</c:v>
                </c:pt>
                <c:pt idx="18">
                  <c:v>1.1333461999895809</c:v>
                </c:pt>
                <c:pt idx="19">
                  <c:v>1.2334358692172753</c:v>
                </c:pt>
                <c:pt idx="20">
                  <c:v>1.3333566188812185</c:v>
                </c:pt>
                <c:pt idx="21">
                  <c:v>1.4331740140915761</c:v>
                </c:pt>
                <c:pt idx="22">
                  <c:v>1.5332329273225624</c:v>
                </c:pt>
                <c:pt idx="23">
                  <c:v>1.6334329843523727</c:v>
                </c:pt>
                <c:pt idx="24">
                  <c:v>1.733323097229357</c:v>
                </c:pt>
                <c:pt idx="25">
                  <c:v>1.8332728147506625</c:v>
                </c:pt>
                <c:pt idx="26">
                  <c:v>1.9332860708237503</c:v>
                </c:pt>
                <c:pt idx="27">
                  <c:v>2.0335071086885268</c:v>
                </c:pt>
                <c:pt idx="28">
                  <c:v>2.133423805237078</c:v>
                </c:pt>
                <c:pt idx="29">
                  <c:v>2.2332828044894923</c:v>
                </c:pt>
                <c:pt idx="30">
                  <c:v>2.3333976268768204</c:v>
                </c:pt>
                <c:pt idx="31">
                  <c:v>2.4332973957062571</c:v>
                </c:pt>
                <c:pt idx="32">
                  <c:v>2.5332214832307622</c:v>
                </c:pt>
                <c:pt idx="33">
                  <c:v>2.63325572013881</c:v>
                </c:pt>
                <c:pt idx="34">
                  <c:v>2.7332851886752758</c:v>
                </c:pt>
                <c:pt idx="35">
                  <c:v>2.8333044052123899</c:v>
                </c:pt>
                <c:pt idx="36">
                  <c:v>2.9333012104035205</c:v>
                </c:pt>
                <c:pt idx="37">
                  <c:v>3.033248662948778</c:v>
                </c:pt>
                <c:pt idx="38">
                  <c:v>3.1333701610567726</c:v>
                </c:pt>
                <c:pt idx="39">
                  <c:v>3.233410120010725</c:v>
                </c:pt>
                <c:pt idx="40">
                  <c:v>3.3333387374877788</c:v>
                </c:pt>
                <c:pt idx="41">
                  <c:v>3.4331624507904825</c:v>
                </c:pt>
                <c:pt idx="42">
                  <c:v>3.5333044528962851</c:v>
                </c:pt>
                <c:pt idx="43">
                  <c:v>3.6334474086764015</c:v>
                </c:pt>
                <c:pt idx="44">
                  <c:v>3.7332842350009585</c:v>
                </c:pt>
                <c:pt idx="45">
                  <c:v>3.8332157135009606</c:v>
                </c:pt>
                <c:pt idx="46">
                  <c:v>3.9333081245423096</c:v>
                </c:pt>
                <c:pt idx="47">
                  <c:v>4.0334572792054884</c:v>
                </c:pt>
                <c:pt idx="48">
                  <c:v>4.1334004402163194</c:v>
                </c:pt>
                <c:pt idx="49">
                  <c:v>4.2332763671878491</c:v>
                </c:pt>
                <c:pt idx="50">
                  <c:v>4.3333716392516912</c:v>
                </c:pt>
                <c:pt idx="51">
                  <c:v>4.433307647705151</c:v>
                </c:pt>
                <c:pt idx="52">
                  <c:v>4.5332999229432787</c:v>
                </c:pt>
                <c:pt idx="53">
                  <c:v>4.6332359313967384</c:v>
                </c:pt>
                <c:pt idx="54">
                  <c:v>4.7332777976993157</c:v>
                </c:pt>
                <c:pt idx="55">
                  <c:v>4.8333158493041797</c:v>
                </c:pt>
                <c:pt idx="56">
                  <c:v>4.9333057403565173</c:v>
                </c:pt>
                <c:pt idx="57">
                  <c:v>5.0332307815553374</c:v>
                </c:pt>
                <c:pt idx="58">
                  <c:v>5.133474349975832</c:v>
                </c:pt>
                <c:pt idx="59">
                  <c:v>5.2333707809451688</c:v>
                </c:pt>
                <c:pt idx="60">
                  <c:v>5.3332824707031037</c:v>
                </c:pt>
                <c:pt idx="61">
                  <c:v>5.43318223953254</c:v>
                </c:pt>
                <c:pt idx="62">
                  <c:v>5.5332942008973758</c:v>
                </c:pt>
                <c:pt idx="63">
                  <c:v>5.6334147453310592</c:v>
                </c:pt>
                <c:pt idx="64">
                  <c:v>5.7332692146304689</c:v>
                </c:pt>
                <c:pt idx="65">
                  <c:v>5.8331985473632582</c:v>
                </c:pt>
                <c:pt idx="66">
                  <c:v>5.9333515167236985</c:v>
                </c:pt>
                <c:pt idx="67">
                  <c:v>6.033414363861243</c:v>
                </c:pt>
                <c:pt idx="68">
                  <c:v>6.1333990097048394</c:v>
                </c:pt>
                <c:pt idx="69">
                  <c:v>6.2332301139834971</c:v>
                </c:pt>
                <c:pt idx="70">
                  <c:v>6.3333511352538814</c:v>
                </c:pt>
                <c:pt idx="71">
                  <c:v>6.4333343505860032</c:v>
                </c:pt>
                <c:pt idx="72">
                  <c:v>6.5332741737367295</c:v>
                </c:pt>
                <c:pt idx="73">
                  <c:v>6.6332554817202176</c:v>
                </c:pt>
                <c:pt idx="74">
                  <c:v>6.7333307266238691</c:v>
                </c:pt>
                <c:pt idx="75">
                  <c:v>6.8332929611205797</c:v>
                </c:pt>
                <c:pt idx="76">
                  <c:v>6.9333505630493795</c:v>
                </c:pt>
                <c:pt idx="77">
                  <c:v>7.0332646369935627</c:v>
                </c:pt>
                <c:pt idx="78">
                  <c:v>7.1334576606752913</c:v>
                </c:pt>
                <c:pt idx="79">
                  <c:v>7.2333345413211392</c:v>
                </c:pt>
                <c:pt idx="80">
                  <c:v>7.3332777023315145</c:v>
                </c:pt>
                <c:pt idx="81">
                  <c:v>7.4332194328308727</c:v>
                </c:pt>
                <c:pt idx="82">
                  <c:v>7.5332841873170464</c:v>
                </c:pt>
                <c:pt idx="83">
                  <c:v>7.6334099769594719</c:v>
                </c:pt>
                <c:pt idx="84">
                  <c:v>7.733272552490571</c:v>
                </c:pt>
                <c:pt idx="85">
                  <c:v>7.8332018852233576</c:v>
                </c:pt>
                <c:pt idx="86">
                  <c:v>7.9334259033203711</c:v>
                </c:pt>
                <c:pt idx="87">
                  <c:v>8.0333509445191957</c:v>
                </c:pt>
                <c:pt idx="88">
                  <c:v>8.1333684921267082</c:v>
                </c:pt>
                <c:pt idx="89">
                  <c:v>8.2332134246829511</c:v>
                </c:pt>
                <c:pt idx="90">
                  <c:v>8.3333806991576829</c:v>
                </c:pt>
                <c:pt idx="91">
                  <c:v>8.433341026306211</c:v>
                </c:pt>
                <c:pt idx="92">
                  <c:v>8.5333232879640164</c:v>
                </c:pt>
                <c:pt idx="93">
                  <c:v>8.6331939697268041</c:v>
                </c:pt>
                <c:pt idx="94">
                  <c:v>8.7333316802981784</c:v>
                </c:pt>
                <c:pt idx="95">
                  <c:v>8.833279609680142</c:v>
                </c:pt>
                <c:pt idx="96">
                  <c:v>8.9334058761597248</c:v>
                </c:pt>
                <c:pt idx="97">
                  <c:v>9.0332517623902842</c:v>
                </c:pt>
                <c:pt idx="98">
                  <c:v>9.1334466934206446</c:v>
                </c:pt>
                <c:pt idx="99">
                  <c:v>9.2332725524905559</c:v>
                </c:pt>
                <c:pt idx="100">
                  <c:v>9.2604732513427734</c:v>
                </c:pt>
                <c:pt idx="101">
                  <c:v>9.2604726155598964</c:v>
                </c:pt>
                <c:pt idx="102">
                  <c:v>9.2604503631591797</c:v>
                </c:pt>
              </c:numCache>
            </c:numRef>
          </c:xVal>
          <c:yVal>
            <c:numRef>
              <c:f>'RDG2 8'!$B$4:$B$106</c:f>
              <c:numCache>
                <c:formatCode>General</c:formatCode>
                <c:ptCount val="103"/>
                <c:pt idx="0">
                  <c:v>-3.557388111948967E-2</c:v>
                </c:pt>
                <c:pt idx="1">
                  <c:v>-4.260647172728204E-2</c:v>
                </c:pt>
                <c:pt idx="2">
                  <c:v>-4.0302943438310528E-2</c:v>
                </c:pt>
                <c:pt idx="3">
                  <c:v>-4.3949171900720042E-2</c:v>
                </c:pt>
                <c:pt idx="4">
                  <c:v>1.487855240732444E-2</c:v>
                </c:pt>
                <c:pt idx="5">
                  <c:v>6.2955088913440219E-2</c:v>
                </c:pt>
                <c:pt idx="6">
                  <c:v>6.2621295452115491E-2</c:v>
                </c:pt>
                <c:pt idx="7">
                  <c:v>0.22566059231797364</c:v>
                </c:pt>
                <c:pt idx="8">
                  <c:v>0.31219092011456995</c:v>
                </c:pt>
                <c:pt idx="9">
                  <c:v>0.35976865887707282</c:v>
                </c:pt>
                <c:pt idx="10">
                  <c:v>0.62590277194975963</c:v>
                </c:pt>
                <c:pt idx="11">
                  <c:v>0.74618655443198745</c:v>
                </c:pt>
                <c:pt idx="12">
                  <c:v>0.79568159580237752</c:v>
                </c:pt>
                <c:pt idx="13">
                  <c:v>0.79531711339960864</c:v>
                </c:pt>
                <c:pt idx="14">
                  <c:v>0.84271770715714944</c:v>
                </c:pt>
                <c:pt idx="15">
                  <c:v>0.89625287055968617</c:v>
                </c:pt>
                <c:pt idx="16">
                  <c:v>0.97750675678256504</c:v>
                </c:pt>
                <c:pt idx="17">
                  <c:v>1.0226271152497395</c:v>
                </c:pt>
                <c:pt idx="18">
                  <c:v>1.1846741437917678</c:v>
                </c:pt>
                <c:pt idx="19">
                  <c:v>1.392047166825277</c:v>
                </c:pt>
                <c:pt idx="20">
                  <c:v>1.6486891508102219</c:v>
                </c:pt>
                <c:pt idx="21">
                  <c:v>1.9297873973849753</c:v>
                </c:pt>
                <c:pt idx="22">
                  <c:v>2.289077758789678</c:v>
                </c:pt>
                <c:pt idx="23">
                  <c:v>2.6491115093237809</c:v>
                </c:pt>
                <c:pt idx="24">
                  <c:v>2.9892754554765508</c:v>
                </c:pt>
                <c:pt idx="25">
                  <c:v>3.3320820331573278</c:v>
                </c:pt>
                <c:pt idx="26">
                  <c:v>3.6283996105197263</c:v>
                </c:pt>
                <c:pt idx="27">
                  <c:v>4.0653500556952205</c:v>
                </c:pt>
                <c:pt idx="28">
                  <c:v>4.3347201347356252</c:v>
                </c:pt>
                <c:pt idx="29">
                  <c:v>4.5162963867194312</c:v>
                </c:pt>
                <c:pt idx="30">
                  <c:v>4.8227477073668998</c:v>
                </c:pt>
                <c:pt idx="31">
                  <c:v>5.0232963562010946</c:v>
                </c:pt>
                <c:pt idx="32">
                  <c:v>5.0896434783941622</c:v>
                </c:pt>
                <c:pt idx="33">
                  <c:v>5.3289275169377213</c:v>
                </c:pt>
                <c:pt idx="34">
                  <c:v>5.5911750793467787</c:v>
                </c:pt>
                <c:pt idx="35">
                  <c:v>5.8946261405944522</c:v>
                </c:pt>
                <c:pt idx="36">
                  <c:v>6.2084479331974132</c:v>
                </c:pt>
                <c:pt idx="37">
                  <c:v>6.5784993171696842</c:v>
                </c:pt>
                <c:pt idx="38">
                  <c:v>6.9263591766366446</c:v>
                </c:pt>
                <c:pt idx="39">
                  <c:v>7.32390213012836</c:v>
                </c:pt>
                <c:pt idx="40">
                  <c:v>7.7084655761718199</c:v>
                </c:pt>
                <c:pt idx="41">
                  <c:v>8.1255989074709714</c:v>
                </c:pt>
                <c:pt idx="42">
                  <c:v>8.5548000335701495</c:v>
                </c:pt>
                <c:pt idx="43">
                  <c:v>8.9336032867442032</c:v>
                </c:pt>
                <c:pt idx="44">
                  <c:v>9.3583173751847237</c:v>
                </c:pt>
                <c:pt idx="45">
                  <c:v>9.917460441589256</c:v>
                </c:pt>
                <c:pt idx="46">
                  <c:v>10.505887031555577</c:v>
                </c:pt>
                <c:pt idx="47">
                  <c:v>11.01549053192247</c:v>
                </c:pt>
                <c:pt idx="48">
                  <c:v>11.796850204469733</c:v>
                </c:pt>
                <c:pt idx="49">
                  <c:v>12.57204627990998</c:v>
                </c:pt>
                <c:pt idx="50">
                  <c:v>13.365946769714213</c:v>
                </c:pt>
                <c:pt idx="51">
                  <c:v>14.246823310852701</c:v>
                </c:pt>
                <c:pt idx="52">
                  <c:v>15.216539382936478</c:v>
                </c:pt>
                <c:pt idx="53">
                  <c:v>16.3471469879177</c:v>
                </c:pt>
                <c:pt idx="54">
                  <c:v>17.496574401859998</c:v>
                </c:pt>
                <c:pt idx="55">
                  <c:v>18.914485931396186</c:v>
                </c:pt>
                <c:pt idx="56">
                  <c:v>20.468124389649528</c:v>
                </c:pt>
                <c:pt idx="57">
                  <c:v>22.098423004153304</c:v>
                </c:pt>
                <c:pt idx="58">
                  <c:v>24.004083633427882</c:v>
                </c:pt>
                <c:pt idx="59">
                  <c:v>26.077623367316978</c:v>
                </c:pt>
                <c:pt idx="60">
                  <c:v>28.362064361571736</c:v>
                </c:pt>
                <c:pt idx="61">
                  <c:v>30.961784362794916</c:v>
                </c:pt>
                <c:pt idx="62">
                  <c:v>33.882228851323333</c:v>
                </c:pt>
                <c:pt idx="63">
                  <c:v>37.098087310799258</c:v>
                </c:pt>
                <c:pt idx="64">
                  <c:v>40.260379791270054</c:v>
                </c:pt>
                <c:pt idx="65">
                  <c:v>43.71241760253816</c:v>
                </c:pt>
                <c:pt idx="66">
                  <c:v>47.781108856204064</c:v>
                </c:pt>
                <c:pt idx="67">
                  <c:v>52.131946563727986</c:v>
                </c:pt>
                <c:pt idx="68">
                  <c:v>56.579765319833811</c:v>
                </c:pt>
                <c:pt idx="69">
                  <c:v>60.499710083020226</c:v>
                </c:pt>
                <c:pt idx="70">
                  <c:v>63.005706787108878</c:v>
                </c:pt>
                <c:pt idx="71">
                  <c:v>62.418716430659266</c:v>
                </c:pt>
                <c:pt idx="72">
                  <c:v>56.241737365722862</c:v>
                </c:pt>
                <c:pt idx="73">
                  <c:v>57.489868164066685</c:v>
                </c:pt>
                <c:pt idx="74">
                  <c:v>60.346397399913386</c:v>
                </c:pt>
                <c:pt idx="75">
                  <c:v>63.389278411864332</c:v>
                </c:pt>
                <c:pt idx="76">
                  <c:v>67.877311706545754</c:v>
                </c:pt>
                <c:pt idx="77">
                  <c:v>70.935806274417587</c:v>
                </c:pt>
                <c:pt idx="78">
                  <c:v>73.671897888187715</c:v>
                </c:pt>
                <c:pt idx="79">
                  <c:v>73.497047424309784</c:v>
                </c:pt>
                <c:pt idx="80">
                  <c:v>72.600715637206818</c:v>
                </c:pt>
                <c:pt idx="81">
                  <c:v>71.298271179197428</c:v>
                </c:pt>
                <c:pt idx="82">
                  <c:v>69.942649841309844</c:v>
                </c:pt>
                <c:pt idx="83">
                  <c:v>71.925842285163043</c:v>
                </c:pt>
                <c:pt idx="84">
                  <c:v>74.832260131844066</c:v>
                </c:pt>
                <c:pt idx="85">
                  <c:v>74.537384033204205</c:v>
                </c:pt>
                <c:pt idx="86">
                  <c:v>72.121345520018039</c:v>
                </c:pt>
                <c:pt idx="87">
                  <c:v>71.389068603523469</c:v>
                </c:pt>
                <c:pt idx="88">
                  <c:v>77.791099548353941</c:v>
                </c:pt>
                <c:pt idx="89">
                  <c:v>83.513336181654878</c:v>
                </c:pt>
                <c:pt idx="90">
                  <c:v>83.403495788574844</c:v>
                </c:pt>
                <c:pt idx="91">
                  <c:v>88.389152526860499</c:v>
                </c:pt>
                <c:pt idx="92">
                  <c:v>94.361450195316706</c:v>
                </c:pt>
                <c:pt idx="93">
                  <c:v>97.122032165534435</c:v>
                </c:pt>
                <c:pt idx="94">
                  <c:v>100.27770233155256</c:v>
                </c:pt>
                <c:pt idx="95">
                  <c:v>98.840492248536634</c:v>
                </c:pt>
                <c:pt idx="96">
                  <c:v>100.38848114014021</c:v>
                </c:pt>
                <c:pt idx="97">
                  <c:v>106.15215301514432</c:v>
                </c:pt>
                <c:pt idx="98">
                  <c:v>110.77317047120161</c:v>
                </c:pt>
                <c:pt idx="99">
                  <c:v>113.19422149654199</c:v>
                </c:pt>
                <c:pt idx="100">
                  <c:v>90.806312561042517</c:v>
                </c:pt>
                <c:pt idx="101">
                  <c:v>79.107460021957692</c:v>
                </c:pt>
                <c:pt idx="102">
                  <c:v>73.715229034416666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4-4B22-8516-AE71019ED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96624"/>
        <c:axId val="1"/>
      </c:scatterChart>
      <c:valAx>
        <c:axId val="749196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491966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9'!$C$4:$C$101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1.5003287216829099E-6</c:v>
                </c:pt>
                <c:pt idx="2">
                  <c:v>-2.3300719930782204E-6</c:v>
                </c:pt>
                <c:pt idx="3">
                  <c:v>5.793348806018688E-7</c:v>
                </c:pt>
                <c:pt idx="4">
                  <c:v>-6.811958996847374E-7</c:v>
                </c:pt>
                <c:pt idx="5">
                  <c:v>3.7414783146226729E-3</c:v>
                </c:pt>
                <c:pt idx="6">
                  <c:v>6.4733033068481022E-3</c:v>
                </c:pt>
                <c:pt idx="7">
                  <c:v>6.5240492112932586E-3</c:v>
                </c:pt>
                <c:pt idx="8">
                  <c:v>1.2599762529335222E-2</c:v>
                </c:pt>
                <c:pt idx="9">
                  <c:v>0.10758612304962084</c:v>
                </c:pt>
                <c:pt idx="10">
                  <c:v>0.20743569731711989</c:v>
                </c:pt>
                <c:pt idx="11">
                  <c:v>0.30757173895844597</c:v>
                </c:pt>
                <c:pt idx="12">
                  <c:v>0.40753427147882998</c:v>
                </c:pt>
                <c:pt idx="13">
                  <c:v>0.5075082182886903</c:v>
                </c:pt>
                <c:pt idx="14">
                  <c:v>0.60738784074819474</c:v>
                </c:pt>
                <c:pt idx="15">
                  <c:v>0.70754277706145707</c:v>
                </c:pt>
                <c:pt idx="16">
                  <c:v>0.80748432874688147</c:v>
                </c:pt>
                <c:pt idx="17">
                  <c:v>0.90757566690462488</c:v>
                </c:pt>
                <c:pt idx="18">
                  <c:v>1.0074667930605685</c:v>
                </c:pt>
                <c:pt idx="19">
                  <c:v>1.1076955795291614</c:v>
                </c:pt>
                <c:pt idx="20">
                  <c:v>1.2075304985046316</c:v>
                </c:pt>
                <c:pt idx="21">
                  <c:v>1.30745911598214</c:v>
                </c:pt>
                <c:pt idx="22">
                  <c:v>1.4074229002000629</c:v>
                </c:pt>
                <c:pt idx="23">
                  <c:v>1.5075153112414135</c:v>
                </c:pt>
                <c:pt idx="24">
                  <c:v>1.6075614690784221</c:v>
                </c:pt>
                <c:pt idx="25">
                  <c:v>1.7074769735336217</c:v>
                </c:pt>
                <c:pt idx="26">
                  <c:v>1.807386159896933</c:v>
                </c:pt>
                <c:pt idx="27">
                  <c:v>1.9076384305955669</c:v>
                </c:pt>
                <c:pt idx="28">
                  <c:v>2.0075578689577847</c:v>
                </c:pt>
                <c:pt idx="29">
                  <c:v>2.1075351238254307</c:v>
                </c:pt>
                <c:pt idx="30">
                  <c:v>2.2074315547943009</c:v>
                </c:pt>
                <c:pt idx="31">
                  <c:v>2.3075702190399974</c:v>
                </c:pt>
                <c:pt idx="32">
                  <c:v>2.4075293540956295</c:v>
                </c:pt>
                <c:pt idx="33">
                  <c:v>2.5074939727785819</c:v>
                </c:pt>
                <c:pt idx="34">
                  <c:v>2.6074004173282352</c:v>
                </c:pt>
                <c:pt idx="35">
                  <c:v>2.7075667381286497</c:v>
                </c:pt>
                <c:pt idx="36">
                  <c:v>2.807479619979937</c:v>
                </c:pt>
                <c:pt idx="37">
                  <c:v>2.9075863361360317</c:v>
                </c:pt>
                <c:pt idx="38">
                  <c:v>3.0074727535250387</c:v>
                </c:pt>
                <c:pt idx="39">
                  <c:v>3.107658863067976</c:v>
                </c:pt>
                <c:pt idx="40">
                  <c:v>3.2074940204620219</c:v>
                </c:pt>
                <c:pt idx="41">
                  <c:v>3.3075115680695344</c:v>
                </c:pt>
                <c:pt idx="42">
                  <c:v>3.4074103832246534</c:v>
                </c:pt>
                <c:pt idx="43">
                  <c:v>3.5074799060824104</c:v>
                </c:pt>
                <c:pt idx="44">
                  <c:v>3.6075477600101187</c:v>
                </c:pt>
                <c:pt idx="45">
                  <c:v>3.7074820995330651</c:v>
                </c:pt>
                <c:pt idx="46">
                  <c:v>3.8074271678925307</c:v>
                </c:pt>
                <c:pt idx="47">
                  <c:v>3.9076991081239414</c:v>
                </c:pt>
                <c:pt idx="48">
                  <c:v>4.0074734687807778</c:v>
                </c:pt>
                <c:pt idx="49">
                  <c:v>4.1074891090396575</c:v>
                </c:pt>
                <c:pt idx="50">
                  <c:v>4.2074785232543768</c:v>
                </c:pt>
                <c:pt idx="51">
                  <c:v>4.3075084686280025</c:v>
                </c:pt>
                <c:pt idx="52">
                  <c:v>4.407484054565594</c:v>
                </c:pt>
                <c:pt idx="53">
                  <c:v>4.5074925422671006</c:v>
                </c:pt>
                <c:pt idx="54">
                  <c:v>4.607374191284527</c:v>
                </c:pt>
                <c:pt idx="55">
                  <c:v>4.7076239585876269</c:v>
                </c:pt>
                <c:pt idx="56">
                  <c:v>4.8074846267700915</c:v>
                </c:pt>
                <c:pt idx="57">
                  <c:v>4.907600402832192</c:v>
                </c:pt>
                <c:pt idx="58">
                  <c:v>5.007431983948007</c:v>
                </c:pt>
                <c:pt idx="59">
                  <c:v>5.1075882911685575</c:v>
                </c:pt>
                <c:pt idx="60">
                  <c:v>5.2074675559997345</c:v>
                </c:pt>
                <c:pt idx="61">
                  <c:v>5.3074746131897665</c:v>
                </c:pt>
                <c:pt idx="62">
                  <c:v>5.4074125289918591</c:v>
                </c:pt>
                <c:pt idx="63">
                  <c:v>5.5075025558474184</c:v>
                </c:pt>
                <c:pt idx="64">
                  <c:v>5.6074533462527887</c:v>
                </c:pt>
                <c:pt idx="65">
                  <c:v>5.7075133323669203</c:v>
                </c:pt>
                <c:pt idx="66">
                  <c:v>5.807374000549383</c:v>
                </c:pt>
                <c:pt idx="67">
                  <c:v>5.9076895713807716</c:v>
                </c:pt>
                <c:pt idx="68">
                  <c:v>6.0074782371523527</c:v>
                </c:pt>
                <c:pt idx="69">
                  <c:v>6.1075205802920918</c:v>
                </c:pt>
                <c:pt idx="70">
                  <c:v>6.2074604034423579</c:v>
                </c:pt>
                <c:pt idx="71">
                  <c:v>6.3075370788574876</c:v>
                </c:pt>
                <c:pt idx="72">
                  <c:v>6.4075117111207618</c:v>
                </c:pt>
                <c:pt idx="73">
                  <c:v>6.5074982643129911</c:v>
                </c:pt>
                <c:pt idx="74">
                  <c:v>6.6073646545413558</c:v>
                </c:pt>
                <c:pt idx="75">
                  <c:v>6.7076616287231188</c:v>
                </c:pt>
                <c:pt idx="76">
                  <c:v>6.8075146675110503</c:v>
                </c:pt>
                <c:pt idx="77">
                  <c:v>6.9075984954835521</c:v>
                </c:pt>
                <c:pt idx="78">
                  <c:v>7.0074167251589374</c:v>
                </c:pt>
                <c:pt idx="79">
                  <c:v>7.1075844764712857</c:v>
                </c:pt>
                <c:pt idx="80">
                  <c:v>7.2074480056762411</c:v>
                </c:pt>
                <c:pt idx="81">
                  <c:v>7.3075337409973766</c:v>
                </c:pt>
                <c:pt idx="82">
                  <c:v>7.4074153900148012</c:v>
                </c:pt>
                <c:pt idx="83">
                  <c:v>7.5074543952944337</c:v>
                </c:pt>
                <c:pt idx="84">
                  <c:v>7.6074743270877407</c:v>
                </c:pt>
                <c:pt idx="85">
                  <c:v>7.7075462341308283</c:v>
                </c:pt>
                <c:pt idx="86">
                  <c:v>7.8073830604553827</c:v>
                </c:pt>
                <c:pt idx="87">
                  <c:v>7.9076738357545446</c:v>
                </c:pt>
                <c:pt idx="88">
                  <c:v>8.0074958801271965</c:v>
                </c:pt>
                <c:pt idx="89">
                  <c:v>8.1074829101565857</c:v>
                </c:pt>
                <c:pt idx="90">
                  <c:v>8.2074651718139329</c:v>
                </c:pt>
                <c:pt idx="91">
                  <c:v>8.3075351715088477</c:v>
                </c:pt>
                <c:pt idx="92">
                  <c:v>8.4074497222901901</c:v>
                </c:pt>
                <c:pt idx="93">
                  <c:v>8.5074987411501422</c:v>
                </c:pt>
                <c:pt idx="94">
                  <c:v>8.5764465332031357</c:v>
                </c:pt>
                <c:pt idx="95">
                  <c:v>8.5772037506103516</c:v>
                </c:pt>
                <c:pt idx="96">
                  <c:v>8.5771702660454636</c:v>
                </c:pt>
                <c:pt idx="97">
                  <c:v>8.5771533118353958</c:v>
                </c:pt>
              </c:numCache>
            </c:numRef>
          </c:xVal>
          <c:yVal>
            <c:numRef>
              <c:f>'RDG2 9'!$B$4:$B$101</c:f>
              <c:numCache>
                <c:formatCode>General</c:formatCode>
                <c:ptCount val="98"/>
                <c:pt idx="0">
                  <c:v>-1.3951967470347881E-2</c:v>
                </c:pt>
                <c:pt idx="1">
                  <c:v>-3.3070251034955393E-3</c:v>
                </c:pt>
                <c:pt idx="2">
                  <c:v>-7.8298728912938147E-3</c:v>
                </c:pt>
                <c:pt idx="3">
                  <c:v>-7.6022166759007253E-3</c:v>
                </c:pt>
                <c:pt idx="4">
                  <c:v>-3.3977841958349399E-3</c:v>
                </c:pt>
                <c:pt idx="5">
                  <c:v>3.0364390462636053E-2</c:v>
                </c:pt>
                <c:pt idx="6">
                  <c:v>4.7169275581850648E-2</c:v>
                </c:pt>
                <c:pt idx="7">
                  <c:v>5.2657272666655285E-2</c:v>
                </c:pt>
                <c:pt idx="8">
                  <c:v>0.11178934574175227</c:v>
                </c:pt>
                <c:pt idx="9">
                  <c:v>0.278725594282689</c:v>
                </c:pt>
                <c:pt idx="10">
                  <c:v>0.43287348747252868</c:v>
                </c:pt>
                <c:pt idx="11">
                  <c:v>0.58044898509994847</c:v>
                </c:pt>
                <c:pt idx="12">
                  <c:v>0.7780125737193776</c:v>
                </c:pt>
                <c:pt idx="13">
                  <c:v>0.9871101379400995</c:v>
                </c:pt>
                <c:pt idx="14">
                  <c:v>1.2281436920174564</c:v>
                </c:pt>
                <c:pt idx="15">
                  <c:v>1.4898698329925384</c:v>
                </c:pt>
                <c:pt idx="16">
                  <c:v>1.7771917581560543</c:v>
                </c:pt>
                <c:pt idx="17">
                  <c:v>2.0540118217473449</c:v>
                </c:pt>
                <c:pt idx="18">
                  <c:v>2.3158652782446132</c:v>
                </c:pt>
                <c:pt idx="19">
                  <c:v>2.5680451393136021</c:v>
                </c:pt>
                <c:pt idx="20">
                  <c:v>2.8009672164916863</c:v>
                </c:pt>
                <c:pt idx="21">
                  <c:v>3.0148715972902473</c:v>
                </c:pt>
                <c:pt idx="22">
                  <c:v>3.2403504848483635</c:v>
                </c:pt>
                <c:pt idx="23">
                  <c:v>3.4376616477972108</c:v>
                </c:pt>
                <c:pt idx="24">
                  <c:v>3.6419799327857358</c:v>
                </c:pt>
                <c:pt idx="25">
                  <c:v>3.8078522682189804</c:v>
                </c:pt>
                <c:pt idx="26">
                  <c:v>4.0307612419129963</c:v>
                </c:pt>
                <c:pt idx="27">
                  <c:v>4.2018113136294515</c:v>
                </c:pt>
                <c:pt idx="28">
                  <c:v>4.4117851257330853</c:v>
                </c:pt>
                <c:pt idx="29">
                  <c:v>4.6394872665412468</c:v>
                </c:pt>
                <c:pt idx="30">
                  <c:v>4.8515291213988991</c:v>
                </c:pt>
                <c:pt idx="31">
                  <c:v>5.0925765037538193</c:v>
                </c:pt>
                <c:pt idx="32">
                  <c:v>5.3355755805974443</c:v>
                </c:pt>
                <c:pt idx="33">
                  <c:v>5.5966176986701246</c:v>
                </c:pt>
                <c:pt idx="34">
                  <c:v>5.8834595680245423</c:v>
                </c:pt>
                <c:pt idx="35">
                  <c:v>6.1617212295531827</c:v>
                </c:pt>
                <c:pt idx="36">
                  <c:v>6.7953338623054851</c:v>
                </c:pt>
                <c:pt idx="37">
                  <c:v>7.3907122612001652</c:v>
                </c:pt>
                <c:pt idx="38">
                  <c:v>7.3463487625119557</c:v>
                </c:pt>
                <c:pt idx="39">
                  <c:v>7.5782151222243668</c:v>
                </c:pt>
                <c:pt idx="40">
                  <c:v>8.0271129608153622</c:v>
                </c:pt>
                <c:pt idx="41">
                  <c:v>8.5503520965580559</c:v>
                </c:pt>
                <c:pt idx="42">
                  <c:v>9.1188936233530278</c:v>
                </c:pt>
                <c:pt idx="43">
                  <c:v>9.7838916778583549</c:v>
                </c:pt>
                <c:pt idx="44">
                  <c:v>10.515995979311626</c:v>
                </c:pt>
                <c:pt idx="45">
                  <c:v>11.286394119262567</c:v>
                </c:pt>
                <c:pt idx="46">
                  <c:v>12.137126922608099</c:v>
                </c:pt>
                <c:pt idx="47">
                  <c:v>13.128654479982176</c:v>
                </c:pt>
                <c:pt idx="48">
                  <c:v>14.238137245181298</c:v>
                </c:pt>
                <c:pt idx="49">
                  <c:v>15.462699890141122</c:v>
                </c:pt>
                <c:pt idx="50">
                  <c:v>16.845714569091552</c:v>
                </c:pt>
                <c:pt idx="51">
                  <c:v>18.448141098023886</c:v>
                </c:pt>
                <c:pt idx="52">
                  <c:v>20.375078201296756</c:v>
                </c:pt>
                <c:pt idx="53">
                  <c:v>22.361585617071523</c:v>
                </c:pt>
                <c:pt idx="54">
                  <c:v>24.87951660157162</c:v>
                </c:pt>
                <c:pt idx="55">
                  <c:v>27.658874511718182</c:v>
                </c:pt>
                <c:pt idx="56">
                  <c:v>30.9340095520045</c:v>
                </c:pt>
                <c:pt idx="57">
                  <c:v>34.566528320318582</c:v>
                </c:pt>
                <c:pt idx="58">
                  <c:v>38.662857055675055</c:v>
                </c:pt>
                <c:pt idx="59">
                  <c:v>43.124603271500561</c:v>
                </c:pt>
                <c:pt idx="60">
                  <c:v>47.882572174071264</c:v>
                </c:pt>
                <c:pt idx="61">
                  <c:v>52.494510650638013</c:v>
                </c:pt>
                <c:pt idx="62">
                  <c:v>56.57248687744594</c:v>
                </c:pt>
                <c:pt idx="63">
                  <c:v>58.742313385015763</c:v>
                </c:pt>
                <c:pt idx="64">
                  <c:v>60.795116424561606</c:v>
                </c:pt>
                <c:pt idx="65">
                  <c:v>61.173244476318082</c:v>
                </c:pt>
                <c:pt idx="66">
                  <c:v>61.262058258055994</c:v>
                </c:pt>
                <c:pt idx="67">
                  <c:v>60.315746307371562</c:v>
                </c:pt>
                <c:pt idx="68">
                  <c:v>58.661949157709628</c:v>
                </c:pt>
                <c:pt idx="69">
                  <c:v>56.430706024160159</c:v>
                </c:pt>
                <c:pt idx="70">
                  <c:v>53.640815734863928</c:v>
                </c:pt>
                <c:pt idx="71">
                  <c:v>52.043552398681406</c:v>
                </c:pt>
                <c:pt idx="72">
                  <c:v>52.424335479737401</c:v>
                </c:pt>
                <c:pt idx="73">
                  <c:v>52.939083099366584</c:v>
                </c:pt>
                <c:pt idx="74">
                  <c:v>52.688484191887689</c:v>
                </c:pt>
                <c:pt idx="75">
                  <c:v>51.641403198241946</c:v>
                </c:pt>
                <c:pt idx="76">
                  <c:v>54.375049591066713</c:v>
                </c:pt>
                <c:pt idx="77">
                  <c:v>58.101799011235485</c:v>
                </c:pt>
                <c:pt idx="78">
                  <c:v>60.240642547610108</c:v>
                </c:pt>
                <c:pt idx="79">
                  <c:v>60.74985122680571</c:v>
                </c:pt>
                <c:pt idx="80">
                  <c:v>60.136928558349886</c:v>
                </c:pt>
                <c:pt idx="81">
                  <c:v>55.874538421627378</c:v>
                </c:pt>
                <c:pt idx="82">
                  <c:v>54.151222229004944</c:v>
                </c:pt>
                <c:pt idx="83">
                  <c:v>54.65975570678777</c:v>
                </c:pt>
                <c:pt idx="84">
                  <c:v>54.374553680415758</c:v>
                </c:pt>
                <c:pt idx="85">
                  <c:v>52.859279632568708</c:v>
                </c:pt>
                <c:pt idx="86">
                  <c:v>52.33901596069289</c:v>
                </c:pt>
                <c:pt idx="87">
                  <c:v>51.976802825928182</c:v>
                </c:pt>
                <c:pt idx="88">
                  <c:v>52.93728637695812</c:v>
                </c:pt>
                <c:pt idx="89">
                  <c:v>55.647079467784643</c:v>
                </c:pt>
                <c:pt idx="90">
                  <c:v>59.345813751219588</c:v>
                </c:pt>
                <c:pt idx="91">
                  <c:v>61.660659790040206</c:v>
                </c:pt>
                <c:pt idx="92">
                  <c:v>65.469184875497533</c:v>
                </c:pt>
                <c:pt idx="93">
                  <c:v>72.154441833510475</c:v>
                </c:pt>
                <c:pt idx="94">
                  <c:v>66.663429260197788</c:v>
                </c:pt>
                <c:pt idx="95">
                  <c:v>54.445167541506457</c:v>
                </c:pt>
                <c:pt idx="96">
                  <c:v>49.441242218015681</c:v>
                </c:pt>
                <c:pt idx="97">
                  <c:v>45.811824798578456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5-4883-B7C3-59A2CC90C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84144"/>
        <c:axId val="1"/>
      </c:scatterChart>
      <c:valAx>
        <c:axId val="749184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49184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12</xdr:row>
      <xdr:rowOff>66675</xdr:rowOff>
    </xdr:from>
    <xdr:to>
      <xdr:col>13</xdr:col>
      <xdr:colOff>333375</xdr:colOff>
      <xdr:row>32</xdr:row>
      <xdr:rowOff>66675</xdr:rowOff>
    </xdr:to>
    <xdr:graphicFrame macro="">
      <xdr:nvGraphicFramePr>
        <xdr:cNvPr id="1026" name="Graphique 1">
          <a:extLst>
            <a:ext uri="{FF2B5EF4-FFF2-40B4-BE49-F238E27FC236}">
              <a16:creationId xmlns:a16="http://schemas.microsoft.com/office/drawing/2014/main" id="{D4CE9031-97FF-E57B-AF70-454FBBBD3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9</xdr:row>
      <xdr:rowOff>161925</xdr:rowOff>
    </xdr:from>
    <xdr:to>
      <xdr:col>14</xdr:col>
      <xdr:colOff>676275</xdr:colOff>
      <xdr:row>29</xdr:row>
      <xdr:rowOff>161925</xdr:rowOff>
    </xdr:to>
    <xdr:graphicFrame macro="">
      <xdr:nvGraphicFramePr>
        <xdr:cNvPr id="10242" name="Graphique 1">
          <a:extLst>
            <a:ext uri="{FF2B5EF4-FFF2-40B4-BE49-F238E27FC236}">
              <a16:creationId xmlns:a16="http://schemas.microsoft.com/office/drawing/2014/main" id="{D114C569-7007-5348-0C50-21C2D5821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5</xdr:row>
      <xdr:rowOff>180975</xdr:rowOff>
    </xdr:from>
    <xdr:to>
      <xdr:col>13</xdr:col>
      <xdr:colOff>381000</xdr:colOff>
      <xdr:row>25</xdr:row>
      <xdr:rowOff>180975</xdr:rowOff>
    </xdr:to>
    <xdr:graphicFrame macro="">
      <xdr:nvGraphicFramePr>
        <xdr:cNvPr id="11266" name="Graphique 1">
          <a:extLst>
            <a:ext uri="{FF2B5EF4-FFF2-40B4-BE49-F238E27FC236}">
              <a16:creationId xmlns:a16="http://schemas.microsoft.com/office/drawing/2014/main" id="{4DEFB6BF-C785-D8A8-DDDC-673CD11AF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7</xdr:row>
      <xdr:rowOff>142875</xdr:rowOff>
    </xdr:from>
    <xdr:to>
      <xdr:col>11</xdr:col>
      <xdr:colOff>352425</xdr:colOff>
      <xdr:row>27</xdr:row>
      <xdr:rowOff>142875</xdr:rowOff>
    </xdr:to>
    <xdr:graphicFrame macro="">
      <xdr:nvGraphicFramePr>
        <xdr:cNvPr id="12290" name="Graphique 1">
          <a:extLst>
            <a:ext uri="{FF2B5EF4-FFF2-40B4-BE49-F238E27FC236}">
              <a16:creationId xmlns:a16="http://schemas.microsoft.com/office/drawing/2014/main" id="{D337D281-A164-42E8-B825-4AB8295DB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7</xdr:row>
      <xdr:rowOff>123825</xdr:rowOff>
    </xdr:from>
    <xdr:to>
      <xdr:col>12</xdr:col>
      <xdr:colOff>190500</xdr:colOff>
      <xdr:row>27</xdr:row>
      <xdr:rowOff>123825</xdr:rowOff>
    </xdr:to>
    <xdr:graphicFrame macro="">
      <xdr:nvGraphicFramePr>
        <xdr:cNvPr id="13314" name="Graphique 1">
          <a:extLst>
            <a:ext uri="{FF2B5EF4-FFF2-40B4-BE49-F238E27FC236}">
              <a16:creationId xmlns:a16="http://schemas.microsoft.com/office/drawing/2014/main" id="{2D50860B-FD3C-C69E-2064-8A6A1AF84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8</xdr:row>
      <xdr:rowOff>114300</xdr:rowOff>
    </xdr:from>
    <xdr:to>
      <xdr:col>12</xdr:col>
      <xdr:colOff>590550</xdr:colOff>
      <xdr:row>28</xdr:row>
      <xdr:rowOff>114300</xdr:rowOff>
    </xdr:to>
    <xdr:graphicFrame macro="">
      <xdr:nvGraphicFramePr>
        <xdr:cNvPr id="14338" name="Graphique 1">
          <a:extLst>
            <a:ext uri="{FF2B5EF4-FFF2-40B4-BE49-F238E27FC236}">
              <a16:creationId xmlns:a16="http://schemas.microsoft.com/office/drawing/2014/main" id="{3FB76646-F30A-F409-7456-07FF518F8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8</xdr:row>
      <xdr:rowOff>123825</xdr:rowOff>
    </xdr:from>
    <xdr:to>
      <xdr:col>13</xdr:col>
      <xdr:colOff>552450</xdr:colOff>
      <xdr:row>28</xdr:row>
      <xdr:rowOff>123825</xdr:rowOff>
    </xdr:to>
    <xdr:graphicFrame macro="">
      <xdr:nvGraphicFramePr>
        <xdr:cNvPr id="15362" name="Graphique 1">
          <a:extLst>
            <a:ext uri="{FF2B5EF4-FFF2-40B4-BE49-F238E27FC236}">
              <a16:creationId xmlns:a16="http://schemas.microsoft.com/office/drawing/2014/main" id="{751A2157-F654-45BB-BABA-1E803858D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10</xdr:row>
      <xdr:rowOff>104775</xdr:rowOff>
    </xdr:from>
    <xdr:to>
      <xdr:col>11</xdr:col>
      <xdr:colOff>133350</xdr:colOff>
      <xdr:row>30</xdr:row>
      <xdr:rowOff>104775</xdr:rowOff>
    </xdr:to>
    <xdr:graphicFrame macro="">
      <xdr:nvGraphicFramePr>
        <xdr:cNvPr id="16386" name="Graphique 1">
          <a:extLst>
            <a:ext uri="{FF2B5EF4-FFF2-40B4-BE49-F238E27FC236}">
              <a16:creationId xmlns:a16="http://schemas.microsoft.com/office/drawing/2014/main" id="{A291F424-EA3A-FD0C-9EEC-036D08E69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180975</xdr:rowOff>
    </xdr:from>
    <xdr:to>
      <xdr:col>12</xdr:col>
      <xdr:colOff>581025</xdr:colOff>
      <xdr:row>24</xdr:row>
      <xdr:rowOff>180975</xdr:rowOff>
    </xdr:to>
    <xdr:graphicFrame macro="">
      <xdr:nvGraphicFramePr>
        <xdr:cNvPr id="17410" name="Graphique 1">
          <a:extLst>
            <a:ext uri="{FF2B5EF4-FFF2-40B4-BE49-F238E27FC236}">
              <a16:creationId xmlns:a16="http://schemas.microsoft.com/office/drawing/2014/main" id="{43BF8637-61CC-1F39-594E-44AAFE1B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6</xdr:row>
      <xdr:rowOff>104775</xdr:rowOff>
    </xdr:from>
    <xdr:to>
      <xdr:col>12</xdr:col>
      <xdr:colOff>590550</xdr:colOff>
      <xdr:row>26</xdr:row>
      <xdr:rowOff>104775</xdr:rowOff>
    </xdr:to>
    <xdr:graphicFrame macro="">
      <xdr:nvGraphicFramePr>
        <xdr:cNvPr id="18434" name="Graphique 1">
          <a:extLst>
            <a:ext uri="{FF2B5EF4-FFF2-40B4-BE49-F238E27FC236}">
              <a16:creationId xmlns:a16="http://schemas.microsoft.com/office/drawing/2014/main" id="{C618D6A2-96BA-5048-07CF-21CF25084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8</xdr:row>
      <xdr:rowOff>28575</xdr:rowOff>
    </xdr:from>
    <xdr:to>
      <xdr:col>19</xdr:col>
      <xdr:colOff>104775</xdr:colOff>
      <xdr:row>28</xdr:row>
      <xdr:rowOff>28575</xdr:rowOff>
    </xdr:to>
    <xdr:graphicFrame macro="">
      <xdr:nvGraphicFramePr>
        <xdr:cNvPr id="19458" name="Graphique 1">
          <a:extLst>
            <a:ext uri="{FF2B5EF4-FFF2-40B4-BE49-F238E27FC236}">
              <a16:creationId xmlns:a16="http://schemas.microsoft.com/office/drawing/2014/main" id="{54A58899-284C-5DD8-B197-C4A1DC34F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9</xdr:row>
      <xdr:rowOff>47625</xdr:rowOff>
    </xdr:from>
    <xdr:to>
      <xdr:col>14</xdr:col>
      <xdr:colOff>657225</xdr:colOff>
      <xdr:row>29</xdr:row>
      <xdr:rowOff>47625</xdr:rowOff>
    </xdr:to>
    <xdr:graphicFrame macro="">
      <xdr:nvGraphicFramePr>
        <xdr:cNvPr id="2050" name="Graphique 1">
          <a:extLst>
            <a:ext uri="{FF2B5EF4-FFF2-40B4-BE49-F238E27FC236}">
              <a16:creationId xmlns:a16="http://schemas.microsoft.com/office/drawing/2014/main" id="{1A7BCB31-87F1-8C82-D1D9-FE7D3F811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5</xdr:row>
      <xdr:rowOff>171450</xdr:rowOff>
    </xdr:from>
    <xdr:to>
      <xdr:col>14</xdr:col>
      <xdr:colOff>228600</xdr:colOff>
      <xdr:row>25</xdr:row>
      <xdr:rowOff>171450</xdr:rowOff>
    </xdr:to>
    <xdr:graphicFrame macro="">
      <xdr:nvGraphicFramePr>
        <xdr:cNvPr id="20482" name="Graphique 1">
          <a:extLst>
            <a:ext uri="{FF2B5EF4-FFF2-40B4-BE49-F238E27FC236}">
              <a16:creationId xmlns:a16="http://schemas.microsoft.com/office/drawing/2014/main" id="{3B58202F-098D-2B2C-4B8D-5DBBCDFBD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5</xdr:row>
      <xdr:rowOff>0</xdr:rowOff>
    </xdr:from>
    <xdr:to>
      <xdr:col>12</xdr:col>
      <xdr:colOff>400050</xdr:colOff>
      <xdr:row>25</xdr:row>
      <xdr:rowOff>0</xdr:rowOff>
    </xdr:to>
    <xdr:graphicFrame macro="">
      <xdr:nvGraphicFramePr>
        <xdr:cNvPr id="21506" name="Graphique 1">
          <a:extLst>
            <a:ext uri="{FF2B5EF4-FFF2-40B4-BE49-F238E27FC236}">
              <a16:creationId xmlns:a16="http://schemas.microsoft.com/office/drawing/2014/main" id="{2A601AF9-04C6-1D58-B4F8-1638072C7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6</xdr:row>
      <xdr:rowOff>85725</xdr:rowOff>
    </xdr:from>
    <xdr:to>
      <xdr:col>17</xdr:col>
      <xdr:colOff>180975</xdr:colOff>
      <xdr:row>26</xdr:row>
      <xdr:rowOff>85725</xdr:rowOff>
    </xdr:to>
    <xdr:graphicFrame macro="">
      <xdr:nvGraphicFramePr>
        <xdr:cNvPr id="22530" name="Graphique 1">
          <a:extLst>
            <a:ext uri="{FF2B5EF4-FFF2-40B4-BE49-F238E27FC236}">
              <a16:creationId xmlns:a16="http://schemas.microsoft.com/office/drawing/2014/main" id="{4983BB98-CB79-F953-DCBD-932AF8FE9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123825</xdr:rowOff>
    </xdr:from>
    <xdr:to>
      <xdr:col>13</xdr:col>
      <xdr:colOff>85725</xdr:colOff>
      <xdr:row>26</xdr:row>
      <xdr:rowOff>123825</xdr:rowOff>
    </xdr:to>
    <xdr:graphicFrame macro="">
      <xdr:nvGraphicFramePr>
        <xdr:cNvPr id="23554" name="Graphique 1">
          <a:extLst>
            <a:ext uri="{FF2B5EF4-FFF2-40B4-BE49-F238E27FC236}">
              <a16:creationId xmlns:a16="http://schemas.microsoft.com/office/drawing/2014/main" id="{B183BBCF-BC23-8624-29CB-05BC01BB4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5</xdr:row>
      <xdr:rowOff>95250</xdr:rowOff>
    </xdr:from>
    <xdr:to>
      <xdr:col>18</xdr:col>
      <xdr:colOff>323850</xdr:colOff>
      <xdr:row>25</xdr:row>
      <xdr:rowOff>95250</xdr:rowOff>
    </xdr:to>
    <xdr:graphicFrame macro="">
      <xdr:nvGraphicFramePr>
        <xdr:cNvPr id="24578" name="Graphique 1">
          <a:extLst>
            <a:ext uri="{FF2B5EF4-FFF2-40B4-BE49-F238E27FC236}">
              <a16:creationId xmlns:a16="http://schemas.microsoft.com/office/drawing/2014/main" id="{C10F6768-650F-723F-CC04-90C4C93C9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7</xdr:row>
      <xdr:rowOff>161925</xdr:rowOff>
    </xdr:from>
    <xdr:to>
      <xdr:col>15</xdr:col>
      <xdr:colOff>257175</xdr:colOff>
      <xdr:row>27</xdr:row>
      <xdr:rowOff>161925</xdr:rowOff>
    </xdr:to>
    <xdr:graphicFrame macro="">
      <xdr:nvGraphicFramePr>
        <xdr:cNvPr id="25602" name="Graphique 1">
          <a:extLst>
            <a:ext uri="{FF2B5EF4-FFF2-40B4-BE49-F238E27FC236}">
              <a16:creationId xmlns:a16="http://schemas.microsoft.com/office/drawing/2014/main" id="{51E6121A-3B23-2FC1-8FBE-2473D785A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9</xdr:row>
      <xdr:rowOff>95250</xdr:rowOff>
    </xdr:from>
    <xdr:to>
      <xdr:col>16</xdr:col>
      <xdr:colOff>390525</xdr:colOff>
      <xdr:row>29</xdr:row>
      <xdr:rowOff>95250</xdr:rowOff>
    </xdr:to>
    <xdr:graphicFrame macro="">
      <xdr:nvGraphicFramePr>
        <xdr:cNvPr id="3074" name="Graphique 1">
          <a:extLst>
            <a:ext uri="{FF2B5EF4-FFF2-40B4-BE49-F238E27FC236}">
              <a16:creationId xmlns:a16="http://schemas.microsoft.com/office/drawing/2014/main" id="{59AA7002-4ED1-4C79-1F25-E9FA2FBD1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6</xdr:row>
      <xdr:rowOff>57149</xdr:rowOff>
    </xdr:from>
    <xdr:to>
      <xdr:col>13</xdr:col>
      <xdr:colOff>323850</xdr:colOff>
      <xdr:row>20</xdr:row>
      <xdr:rowOff>123824</xdr:rowOff>
    </xdr:to>
    <xdr:graphicFrame macro="">
      <xdr:nvGraphicFramePr>
        <xdr:cNvPr id="4098" name="Graphique 1">
          <a:extLst>
            <a:ext uri="{FF2B5EF4-FFF2-40B4-BE49-F238E27FC236}">
              <a16:creationId xmlns:a16="http://schemas.microsoft.com/office/drawing/2014/main" id="{0CC89B6B-BB4A-96A0-42BB-5E5DB1CE4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6</xdr:row>
      <xdr:rowOff>104775</xdr:rowOff>
    </xdr:from>
    <xdr:to>
      <xdr:col>11</xdr:col>
      <xdr:colOff>533400</xdr:colOff>
      <xdr:row>26</xdr:row>
      <xdr:rowOff>104775</xdr:rowOff>
    </xdr:to>
    <xdr:graphicFrame macro="">
      <xdr:nvGraphicFramePr>
        <xdr:cNvPr id="5122" name="Graphique 1">
          <a:extLst>
            <a:ext uri="{FF2B5EF4-FFF2-40B4-BE49-F238E27FC236}">
              <a16:creationId xmlns:a16="http://schemas.microsoft.com/office/drawing/2014/main" id="{4F393964-4F96-C6B3-6620-37AD3C98F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6</xdr:row>
      <xdr:rowOff>114300</xdr:rowOff>
    </xdr:from>
    <xdr:to>
      <xdr:col>14</xdr:col>
      <xdr:colOff>666750</xdr:colOff>
      <xdr:row>26</xdr:row>
      <xdr:rowOff>114300</xdr:rowOff>
    </xdr:to>
    <xdr:graphicFrame macro="">
      <xdr:nvGraphicFramePr>
        <xdr:cNvPr id="6146" name="Graphique 1">
          <a:extLst>
            <a:ext uri="{FF2B5EF4-FFF2-40B4-BE49-F238E27FC236}">
              <a16:creationId xmlns:a16="http://schemas.microsoft.com/office/drawing/2014/main" id="{C9E53B13-3C61-A9C3-DA01-A5ABE6119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6</xdr:row>
      <xdr:rowOff>85725</xdr:rowOff>
    </xdr:from>
    <xdr:to>
      <xdr:col>14</xdr:col>
      <xdr:colOff>561975</xdr:colOff>
      <xdr:row>26</xdr:row>
      <xdr:rowOff>85725</xdr:rowOff>
    </xdr:to>
    <xdr:graphicFrame macro="">
      <xdr:nvGraphicFramePr>
        <xdr:cNvPr id="7170" name="Graphique 1">
          <a:extLst>
            <a:ext uri="{FF2B5EF4-FFF2-40B4-BE49-F238E27FC236}">
              <a16:creationId xmlns:a16="http://schemas.microsoft.com/office/drawing/2014/main" id="{65A528C7-AEFE-8C08-869F-FB84CF12C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6</xdr:row>
      <xdr:rowOff>19050</xdr:rowOff>
    </xdr:from>
    <xdr:to>
      <xdr:col>10</xdr:col>
      <xdr:colOff>371475</xdr:colOff>
      <xdr:row>26</xdr:row>
      <xdr:rowOff>19050</xdr:rowOff>
    </xdr:to>
    <xdr:graphicFrame macro="">
      <xdr:nvGraphicFramePr>
        <xdr:cNvPr id="8194" name="Graphique 1">
          <a:extLst>
            <a:ext uri="{FF2B5EF4-FFF2-40B4-BE49-F238E27FC236}">
              <a16:creationId xmlns:a16="http://schemas.microsoft.com/office/drawing/2014/main" id="{9C623468-DBC4-6680-BF0A-68FBD778E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8</xdr:row>
      <xdr:rowOff>180975</xdr:rowOff>
    </xdr:from>
    <xdr:to>
      <xdr:col>13</xdr:col>
      <xdr:colOff>19050</xdr:colOff>
      <xdr:row>28</xdr:row>
      <xdr:rowOff>180975</xdr:rowOff>
    </xdr:to>
    <xdr:graphicFrame macro="">
      <xdr:nvGraphicFramePr>
        <xdr:cNvPr id="9218" name="Graphique 1">
          <a:extLst>
            <a:ext uri="{FF2B5EF4-FFF2-40B4-BE49-F238E27FC236}">
              <a16:creationId xmlns:a16="http://schemas.microsoft.com/office/drawing/2014/main" id="{A29E0CD9-6234-6CA6-A009-3FBD9160A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workbookViewId="0"/>
  </sheetViews>
  <sheetFormatPr baseColWidth="10" defaultRowHeight="15" x14ac:dyDescent="0.25"/>
  <cols>
    <col min="1" max="1" width="17.42578125" bestFit="1" customWidth="1"/>
    <col min="2" max="2" width="2.85546875" bestFit="1" customWidth="1"/>
    <col min="3" max="3" width="17.85546875" bestFit="1" customWidth="1"/>
  </cols>
  <sheetData>
    <row r="2" spans="1:3" x14ac:dyDescent="0.25">
      <c r="A2" t="s">
        <v>0</v>
      </c>
      <c r="C2" t="s">
        <v>11</v>
      </c>
    </row>
    <row r="3" spans="1:3" x14ac:dyDescent="0.25">
      <c r="A3" t="s">
        <v>1</v>
      </c>
    </row>
    <row r="4" spans="1:3" x14ac:dyDescent="0.25">
      <c r="A4" t="s">
        <v>2</v>
      </c>
      <c r="C4" t="s">
        <v>12</v>
      </c>
    </row>
    <row r="5" spans="1:3" x14ac:dyDescent="0.25">
      <c r="A5" t="s">
        <v>3</v>
      </c>
    </row>
    <row r="6" spans="1:3" x14ac:dyDescent="0.25">
      <c r="A6" t="s">
        <v>4</v>
      </c>
    </row>
    <row r="7" spans="1:3" x14ac:dyDescent="0.25">
      <c r="A7" t="s">
        <v>5</v>
      </c>
      <c r="C7" t="s">
        <v>13</v>
      </c>
    </row>
    <row r="8" spans="1:3" ht="75" x14ac:dyDescent="0.25">
      <c r="A8" t="s">
        <v>6</v>
      </c>
      <c r="C8" s="1" t="s">
        <v>14</v>
      </c>
    </row>
    <row r="9" spans="1:3" x14ac:dyDescent="0.25">
      <c r="A9" t="s">
        <v>7</v>
      </c>
      <c r="B9" t="s">
        <v>8</v>
      </c>
      <c r="C9">
        <v>50</v>
      </c>
    </row>
    <row r="10" spans="1:3" x14ac:dyDescent="0.25">
      <c r="A10" t="s">
        <v>9</v>
      </c>
      <c r="B10" t="s">
        <v>10</v>
      </c>
      <c r="C10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26</v>
      </c>
      <c r="B1" t="s">
        <v>26</v>
      </c>
      <c r="C1" t="s">
        <v>26</v>
      </c>
      <c r="D1" t="s">
        <v>26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5.3792490959156298</v>
      </c>
      <c r="L3">
        <f>B81</f>
        <v>49.362166086844447</v>
      </c>
    </row>
    <row r="4" spans="1:12" x14ac:dyDescent="0.25">
      <c r="A4">
        <v>0</v>
      </c>
      <c r="B4">
        <v>-1.4767685905098915E-2</v>
      </c>
      <c r="C4">
        <v>0</v>
      </c>
      <c r="D4">
        <v>8.5853666676501348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-1.5063590680561531E-2</v>
      </c>
      <c r="C5">
        <v>-1.6297772163030502E-6</v>
      </c>
      <c r="D5">
        <v>8.5853682974273511</v>
      </c>
      <c r="F5">
        <f>D4*0.2</f>
        <v>1.717073333530027</v>
      </c>
      <c r="G5">
        <f>MAX(H:H)</f>
        <v>5.3792490959156298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-1.527875848115379E-2</v>
      </c>
      <c r="C6">
        <v>-3.2850196020132739E-6</v>
      </c>
      <c r="D6">
        <v>8.5853699526697369</v>
      </c>
      <c r="F6">
        <f>D4*0.8</f>
        <v>6.868293334120108</v>
      </c>
      <c r="G6">
        <f>MAX(I:I)</f>
        <v>0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-1.9337236881254903E-2</v>
      </c>
      <c r="C7">
        <v>-1.1905012798098784E-6</v>
      </c>
      <c r="D7">
        <v>8.5853678581514146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7.9479319974390603E-3</v>
      </c>
      <c r="C8">
        <v>2.9844723175975027E-3</v>
      </c>
      <c r="D8">
        <v>8.5823821953325137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2.3366877809166998E-2</v>
      </c>
      <c r="C9">
        <v>1.2692170217633152E-2</v>
      </c>
      <c r="D9">
        <v>8.5726744974325015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3.0835244804590996E-2</v>
      </c>
      <c r="C10">
        <v>1.8290862441047492E-2</v>
      </c>
      <c r="D10">
        <v>8.5670758052090719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3.1780768185825835E-2</v>
      </c>
      <c r="C11">
        <v>2.2739714011535961E-2</v>
      </c>
      <c r="D11">
        <v>8.5626269536385848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4.0922801941610069E-2</v>
      </c>
      <c r="C12">
        <v>2.6263648644084866E-2</v>
      </c>
      <c r="D12">
        <v>8.5591030190060451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0.1424992382524928</v>
      </c>
      <c r="C13">
        <v>7.232106477013045E-2</v>
      </c>
      <c r="D13">
        <v>8.5130456028800268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0.30362200736998918</v>
      </c>
      <c r="C14">
        <v>0.17216727137565258</v>
      </c>
      <c r="D14">
        <v>8.4131993962744787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0.48924231529162371</v>
      </c>
      <c r="C15">
        <v>0.27210491895639149</v>
      </c>
      <c r="D15">
        <v>8.3132617486937193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0.69916301965651384</v>
      </c>
      <c r="C16">
        <v>0.37220168113680513</v>
      </c>
      <c r="D16">
        <v>8.213164986513334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0.94924336671780662</v>
      </c>
      <c r="C17">
        <v>0.47202554345112524</v>
      </c>
      <c r="D17">
        <v>8.1133411241989961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1.2207808494565122</v>
      </c>
      <c r="C18">
        <v>0.57224285602559988</v>
      </c>
      <c r="D18">
        <v>8.0131238116245527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1.51910471916197</v>
      </c>
      <c r="C19">
        <v>0.67214357852935258</v>
      </c>
      <c r="D19">
        <v>7.9132230891207769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1.8593519926058415</v>
      </c>
      <c r="C20">
        <v>0.77212202548943376</v>
      </c>
      <c r="D20">
        <v>7.8132446421607256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2.2364981174458043</v>
      </c>
      <c r="C21">
        <v>0.87212705612154706</v>
      </c>
      <c r="D21">
        <v>7.7132396115285928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2.6401686668388176</v>
      </c>
      <c r="C22">
        <v>0.97217392921429091</v>
      </c>
      <c r="D22">
        <v>7.6131927384358278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3.0624260902400406</v>
      </c>
      <c r="C23">
        <v>1.0721118450163822</v>
      </c>
      <c r="D23">
        <v>7.513254822633769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3.479284286498995</v>
      </c>
      <c r="C24">
        <v>1.1721578836440969</v>
      </c>
      <c r="D24">
        <v>7.4132087840060308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3.8743836879716826</v>
      </c>
      <c r="C25">
        <v>1.2719771862026366</v>
      </c>
      <c r="D25">
        <v>7.3133894814474729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4.2096028327932791</v>
      </c>
      <c r="C26">
        <v>1.3723689317700436</v>
      </c>
      <c r="D26">
        <v>7.2129977358800943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4.517840385436461</v>
      </c>
      <c r="C27">
        <v>1.4722051620481507</v>
      </c>
      <c r="D27">
        <v>7.1131615056019655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4.8015604019162099</v>
      </c>
      <c r="C28">
        <v>1.5722304582594824</v>
      </c>
      <c r="D28">
        <v>7.013136209390666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 s="4">
        <v>5.079566955566384</v>
      </c>
      <c r="C29">
        <v>1.6721298694610509</v>
      </c>
      <c r="D29">
        <v>6.9132367981890752</v>
      </c>
      <c r="H29">
        <f t="shared" si="0"/>
        <v>5.079566955566384</v>
      </c>
      <c r="I29">
        <f t="shared" si="1"/>
        <v>0</v>
      </c>
    </row>
    <row r="30" spans="1:9" x14ac:dyDescent="0.25">
      <c r="A30">
        <v>2.5999999999999908</v>
      </c>
      <c r="B30">
        <v>5.3792490959156298</v>
      </c>
      <c r="C30">
        <v>1.7722009420391147</v>
      </c>
      <c r="D30">
        <v>6.8131657256110429</v>
      </c>
      <c r="H30">
        <f t="shared" si="0"/>
        <v>5.3792490959156298</v>
      </c>
      <c r="I30">
        <f t="shared" si="1"/>
        <v>0</v>
      </c>
    </row>
    <row r="31" spans="1:9" x14ac:dyDescent="0.25">
      <c r="A31">
        <v>2.6999999999999904</v>
      </c>
      <c r="B31">
        <v>5.6816916465749765</v>
      </c>
      <c r="C31">
        <v>1.8721724748608624</v>
      </c>
      <c r="D31">
        <v>6.713194192789274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5.9941430091851595</v>
      </c>
      <c r="C32">
        <v>1.9721186161039335</v>
      </c>
      <c r="D32">
        <v>6.6132480515461793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6.3406362533565819</v>
      </c>
      <c r="C33">
        <v>2.0720124244688938</v>
      </c>
      <c r="D33">
        <v>6.5133542431812543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6.7035536766051873</v>
      </c>
      <c r="C34">
        <v>2.1721448898315323</v>
      </c>
      <c r="D34">
        <v>6.4132217778185918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7.0914149284346468</v>
      </c>
      <c r="C35">
        <v>2.2721970081325589</v>
      </c>
      <c r="D35">
        <v>6.3131696595175981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7.5290584564196434</v>
      </c>
      <c r="C36">
        <v>2.3721625804898259</v>
      </c>
      <c r="D36">
        <v>6.2132040871603067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7.9901914596547972</v>
      </c>
      <c r="C37">
        <v>2.4720358848569881</v>
      </c>
      <c r="D37">
        <v>6.1133307827931276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8.5317192077630981</v>
      </c>
      <c r="C38">
        <v>2.57226228713979</v>
      </c>
      <c r="D38">
        <v>6.0131043805103559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9.1461772918700337</v>
      </c>
      <c r="C39">
        <v>2.6721940040588255</v>
      </c>
      <c r="D39">
        <v>5.9131726635912969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9.8801794052095016</v>
      </c>
      <c r="C40">
        <v>2.7720925807949079</v>
      </c>
      <c r="D40">
        <v>5.8132740868552446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10.70474243163809</v>
      </c>
      <c r="C41">
        <v>2.8721053600308424</v>
      </c>
      <c r="D41">
        <v>5.7132613076192911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11.644989967344317</v>
      </c>
      <c r="C42">
        <v>2.9721388816831569</v>
      </c>
      <c r="D42">
        <v>5.6132277859669557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12.699796676634538</v>
      </c>
      <c r="C43">
        <v>3.072105884551898</v>
      </c>
      <c r="D43">
        <v>5.5132607830982465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13.921055793762019</v>
      </c>
      <c r="C44">
        <v>3.1721942424774028</v>
      </c>
      <c r="D44">
        <v>5.4131724251727178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15.41454219817507</v>
      </c>
      <c r="C45">
        <v>3.272037982940299</v>
      </c>
      <c r="D45">
        <v>5.3133286847098589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17.182825088495534</v>
      </c>
      <c r="C46">
        <v>3.3723223209378221</v>
      </c>
      <c r="D46">
        <v>5.2130443467123087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19.253406524653826</v>
      </c>
      <c r="C47">
        <v>3.4722115993497793</v>
      </c>
      <c r="D47">
        <v>5.1131550683003297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21.632602691647662</v>
      </c>
      <c r="C48">
        <v>3.572232484817397</v>
      </c>
      <c r="D48">
        <v>5.0131341828327436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24.489782333373533</v>
      </c>
      <c r="C49">
        <v>3.6721222400665123</v>
      </c>
      <c r="D49">
        <v>4.9132444275836065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27.777124404894352</v>
      </c>
      <c r="C50">
        <v>3.7721967697139736</v>
      </c>
      <c r="D50">
        <v>4.8131698979361772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31.297670364368873</v>
      </c>
      <c r="C51">
        <v>3.8721740245816187</v>
      </c>
      <c r="D51">
        <v>4.7131926430685098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35.317386627188824</v>
      </c>
      <c r="C52">
        <v>3.9721012115476531</v>
      </c>
      <c r="D52">
        <v>4.6132654561024538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39.843055725093436</v>
      </c>
      <c r="C53">
        <v>4.0720076560973046</v>
      </c>
      <c r="D53">
        <v>4.5133590115528364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41.546504974364957</v>
      </c>
      <c r="C54">
        <v>4.1721825599670233</v>
      </c>
      <c r="D54">
        <v>4.4131841076830938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45.694110870341419</v>
      </c>
      <c r="C55">
        <v>4.2721581459041591</v>
      </c>
      <c r="D55">
        <v>4.3132085217459917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50.344219207751578</v>
      </c>
      <c r="C56">
        <v>4.3721570968624999</v>
      </c>
      <c r="D56">
        <v>4.213209570787626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54.493827819815422</v>
      </c>
      <c r="C57">
        <v>4.4720892906186993</v>
      </c>
      <c r="D57">
        <v>4.1132773770314088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58.524612426753954</v>
      </c>
      <c r="C58">
        <v>4.5722408294676633</v>
      </c>
      <c r="D58">
        <v>4.013125838182475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61.252941131591378</v>
      </c>
      <c r="C59">
        <v>4.6722321510314746</v>
      </c>
      <c r="D59">
        <v>3.9131345166186406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58.151016235375195</v>
      </c>
      <c r="C60">
        <v>4.7720785140987347</v>
      </c>
      <c r="D60">
        <v>3.8132881535514116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57.1471939086844</v>
      </c>
      <c r="C61">
        <v>4.8720870018002449</v>
      </c>
      <c r="D61">
        <v>3.7132796658498819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58.485336303710348</v>
      </c>
      <c r="C62">
        <v>4.9722094535825629</v>
      </c>
      <c r="D62">
        <v>3.6131572140675985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56.711498260502083</v>
      </c>
      <c r="C63">
        <v>5.0721836090086772</v>
      </c>
      <c r="D63">
        <v>3.5131830586414594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56.091117858886157</v>
      </c>
      <c r="C64">
        <v>5.172154903411843</v>
      </c>
      <c r="D64">
        <v>3.4132117642382696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58.735977172845644</v>
      </c>
      <c r="C65">
        <v>5.2720050811763786</v>
      </c>
      <c r="D65">
        <v>3.3133615864737749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59.748493194576312</v>
      </c>
      <c r="C66">
        <v>5.3723101615902822</v>
      </c>
      <c r="D66">
        <v>3.2130565060598428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61.378997802729849</v>
      </c>
      <c r="C67">
        <v>5.4722466468808992</v>
      </c>
      <c r="D67">
        <v>3.1131200207692586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64.833404541011163</v>
      </c>
      <c r="C68">
        <v>5.5721702575682448</v>
      </c>
      <c r="D68">
        <v>3.0131964100818891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68.584587097167216</v>
      </c>
      <c r="C69">
        <v>5.6721920967101829</v>
      </c>
      <c r="D69">
        <v>2.9131745709399297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70.385322570800668</v>
      </c>
      <c r="C70">
        <v>5.7721858024593278</v>
      </c>
      <c r="D70">
        <v>2.8131808651908159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71.862670898427865</v>
      </c>
      <c r="C71">
        <v>5.8722071647641068</v>
      </c>
      <c r="D71">
        <v>2.7131595028860147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73.401443481444687</v>
      </c>
      <c r="C72">
        <v>5.9720921516416405</v>
      </c>
      <c r="D72">
        <v>2.6132745160085165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72.717849731448126</v>
      </c>
      <c r="C73">
        <v>6.0720314979552077</v>
      </c>
      <c r="D73">
        <v>2.5133351696949262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72.009681701659801</v>
      </c>
      <c r="C74">
        <v>6.1721768379211177</v>
      </c>
      <c r="D74">
        <v>2.4131898297289922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 s="3">
        <v>73.481201171868122</v>
      </c>
      <c r="C75">
        <v>6.272170066833108</v>
      </c>
      <c r="D75">
        <v>2.3131966008170366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74.596282958981334</v>
      </c>
      <c r="C76">
        <v>6.3721275329586851</v>
      </c>
      <c r="D76">
        <v>2.2132391346914346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76.701454162592142</v>
      </c>
      <c r="C77">
        <v>6.4721112251279695</v>
      </c>
      <c r="D77">
        <v>2.1132554425221883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76.517395019542278</v>
      </c>
      <c r="C78">
        <v>6.5713567733763574</v>
      </c>
      <c r="D78">
        <v>2.0140098942737836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60.757385253909433</v>
      </c>
      <c r="C79">
        <v>6.5854368209838867</v>
      </c>
      <c r="D79">
        <v>1.9999298466662481</v>
      </c>
      <c r="H79">
        <f t="shared" si="2"/>
        <v>0</v>
      </c>
      <c r="I79">
        <f t="shared" si="3"/>
        <v>0</v>
      </c>
    </row>
    <row r="80" spans="1:9" x14ac:dyDescent="0.25">
      <c r="A80">
        <v>7.5999999999999712</v>
      </c>
      <c r="B80">
        <v>53.166442871116438</v>
      </c>
      <c r="C80">
        <v>6.5854005813598633</v>
      </c>
      <c r="D80">
        <v>1.9999660862902715</v>
      </c>
      <c r="H80">
        <f t="shared" si="2"/>
        <v>0</v>
      </c>
      <c r="I80">
        <f t="shared" si="3"/>
        <v>0</v>
      </c>
    </row>
    <row r="81" spans="1:9" x14ac:dyDescent="0.25">
      <c r="A81">
        <v>7.6999999999999638</v>
      </c>
      <c r="B81">
        <v>49.362166086844447</v>
      </c>
      <c r="C81">
        <v>6.5853841569688587</v>
      </c>
      <c r="D81">
        <v>1.9999825106812636</v>
      </c>
      <c r="H81">
        <f t="shared" si="2"/>
        <v>0</v>
      </c>
      <c r="I81">
        <f t="shared" si="3"/>
        <v>0</v>
      </c>
    </row>
    <row r="82" spans="1:9" x14ac:dyDescent="0.25">
      <c r="H82">
        <f t="shared" si="2"/>
        <v>0</v>
      </c>
      <c r="I82">
        <f t="shared" si="3"/>
        <v>0</v>
      </c>
    </row>
    <row r="83" spans="1:9" x14ac:dyDescent="0.25">
      <c r="H83">
        <f t="shared" si="2"/>
        <v>0</v>
      </c>
      <c r="I83">
        <f t="shared" si="3"/>
        <v>0</v>
      </c>
    </row>
    <row r="84" spans="1:9" x14ac:dyDescent="0.25">
      <c r="H84">
        <f t="shared" si="2"/>
        <v>0</v>
      </c>
      <c r="I84">
        <f t="shared" si="3"/>
        <v>0</v>
      </c>
    </row>
    <row r="85" spans="1:9" x14ac:dyDescent="0.25">
      <c r="H85">
        <f t="shared" si="2"/>
        <v>0</v>
      </c>
      <c r="I85">
        <f t="shared" si="3"/>
        <v>0</v>
      </c>
    </row>
    <row r="86" spans="1:9" x14ac:dyDescent="0.25">
      <c r="H86">
        <f t="shared" si="2"/>
        <v>0</v>
      </c>
      <c r="I86">
        <f t="shared" si="3"/>
        <v>0</v>
      </c>
    </row>
    <row r="87" spans="1:9" x14ac:dyDescent="0.25">
      <c r="H87">
        <f t="shared" si="2"/>
        <v>0</v>
      </c>
      <c r="I87">
        <f t="shared" si="3"/>
        <v>0</v>
      </c>
    </row>
    <row r="88" spans="1:9" x14ac:dyDescent="0.25">
      <c r="H88">
        <f t="shared" si="2"/>
        <v>0</v>
      </c>
      <c r="I88">
        <f t="shared" si="3"/>
        <v>0</v>
      </c>
    </row>
    <row r="89" spans="1:9" x14ac:dyDescent="0.25">
      <c r="H89">
        <f t="shared" si="2"/>
        <v>0</v>
      </c>
      <c r="I89">
        <f t="shared" si="3"/>
        <v>0</v>
      </c>
    </row>
    <row r="90" spans="1:9" x14ac:dyDescent="0.25">
      <c r="H90">
        <f t="shared" si="2"/>
        <v>0</v>
      </c>
      <c r="I90">
        <f t="shared" si="3"/>
        <v>0</v>
      </c>
    </row>
    <row r="91" spans="1:9" x14ac:dyDescent="0.25">
      <c r="H91">
        <f t="shared" si="2"/>
        <v>0</v>
      </c>
      <c r="I91">
        <f t="shared" si="3"/>
        <v>0</v>
      </c>
    </row>
    <row r="92" spans="1:9" x14ac:dyDescent="0.25">
      <c r="H92">
        <f t="shared" si="2"/>
        <v>0</v>
      </c>
      <c r="I92">
        <f t="shared" si="3"/>
        <v>0</v>
      </c>
    </row>
    <row r="93" spans="1:9" x14ac:dyDescent="0.25">
      <c r="H93">
        <f t="shared" si="2"/>
        <v>0</v>
      </c>
      <c r="I93">
        <f t="shared" si="3"/>
        <v>0</v>
      </c>
    </row>
    <row r="94" spans="1:9" x14ac:dyDescent="0.25">
      <c r="H94">
        <f t="shared" si="2"/>
        <v>0</v>
      </c>
      <c r="I94">
        <f t="shared" si="3"/>
        <v>0</v>
      </c>
    </row>
    <row r="95" spans="1:9" x14ac:dyDescent="0.25">
      <c r="H95">
        <f t="shared" si="2"/>
        <v>0</v>
      </c>
      <c r="I95">
        <f t="shared" si="3"/>
        <v>0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10"/>
  <sheetViews>
    <sheetView workbookViewId="0">
      <selection activeCell="K3" sqref="K3:M3"/>
    </sheetView>
  </sheetViews>
  <sheetFormatPr baseColWidth="10" defaultRowHeight="15" x14ac:dyDescent="0.25"/>
  <sheetData>
    <row r="1" spans="1:12" x14ac:dyDescent="0.25">
      <c r="A1" t="s">
        <v>27</v>
      </c>
      <c r="B1" t="s">
        <v>27</v>
      </c>
      <c r="C1" t="s">
        <v>27</v>
      </c>
      <c r="D1" t="s">
        <v>27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4.8227477073668998</v>
      </c>
      <c r="L3">
        <f>$G$6</f>
        <v>106.15215301514432</v>
      </c>
    </row>
    <row r="4" spans="1:12" x14ac:dyDescent="0.25">
      <c r="A4">
        <v>0</v>
      </c>
      <c r="B4">
        <v>-3.557388111948967E-2</v>
      </c>
      <c r="C4">
        <v>0</v>
      </c>
      <c r="D4">
        <v>11.260429663375874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-4.260647172728204E-2</v>
      </c>
      <c r="C5">
        <v>-1.5639919108017987E-6</v>
      </c>
      <c r="D5">
        <v>11.260431227367803</v>
      </c>
      <c r="F5">
        <f>D4*0.2</f>
        <v>2.252085932675175</v>
      </c>
      <c r="G5">
        <f>MAX(H:H)</f>
        <v>4.8227477073668998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-4.0302943438310528E-2</v>
      </c>
      <c r="C6">
        <v>-5.6023594652899368E-7</v>
      </c>
      <c r="D6">
        <v>11.26043022361182</v>
      </c>
      <c r="F6">
        <f>D4*0.8</f>
        <v>9.0083437307006999</v>
      </c>
      <c r="G6">
        <f>MAX(I:I)</f>
        <v>106.15215301514432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-4.3949171900720042E-2</v>
      </c>
      <c r="C7">
        <v>-2.3300722204727739E-6</v>
      </c>
      <c r="D7">
        <v>11.260431993448094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1.487855240732444E-2</v>
      </c>
      <c r="C8">
        <v>6.3567678454103181E-4</v>
      </c>
      <c r="D8">
        <v>11.259793986591319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6.2955088913440219E-2</v>
      </c>
      <c r="C9">
        <v>4.5714867301285267E-3</v>
      </c>
      <c r="D9">
        <v>11.255858176645745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6.2621295452115491E-2</v>
      </c>
      <c r="C10">
        <v>4.4800410978495546E-3</v>
      </c>
      <c r="D10">
        <v>11.255949622278024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0.69999999999999762</v>
      </c>
      <c r="B11">
        <v>0.22566059231797364</v>
      </c>
      <c r="C11">
        <v>3.4119918942624845E-2</v>
      </c>
      <c r="D11">
        <v>11.226309744433252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0.31219092011456995</v>
      </c>
      <c r="C12">
        <v>0.13344423472908026</v>
      </c>
      <c r="D12">
        <v>11.126985428646776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0.35976865887707282</v>
      </c>
      <c r="C13">
        <v>0.23334594070947598</v>
      </c>
      <c r="D13">
        <v>11.027083722666418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0.62590277194975963</v>
      </c>
      <c r="C14">
        <v>0.33334323763846996</v>
      </c>
      <c r="D14">
        <v>10.9270864257374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0.74618655443198745</v>
      </c>
      <c r="C15">
        <v>0.43327951431283185</v>
      </c>
      <c r="D15">
        <v>10.827150149063016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0.79568159580237752</v>
      </c>
      <c r="C16">
        <v>0.53332227468508298</v>
      </c>
      <c r="D16">
        <v>10.727107388690797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0.79531711339960864</v>
      </c>
      <c r="C17">
        <v>0.63325744867351597</v>
      </c>
      <c r="D17">
        <v>10.627172214702341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0.84271770715714944</v>
      </c>
      <c r="C18">
        <v>0.73328220844304359</v>
      </c>
      <c r="D18">
        <v>10.527147454932845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0.89625287055968617</v>
      </c>
      <c r="C19">
        <v>0.83335387706756048</v>
      </c>
      <c r="D19">
        <v>10.427075786308308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0.97750675678256504</v>
      </c>
      <c r="C20">
        <v>0.93330693244942609</v>
      </c>
      <c r="D20">
        <v>10.327122730926476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1.0226271152497395</v>
      </c>
      <c r="C21">
        <v>1.033233880996882</v>
      </c>
      <c r="D21">
        <v>10.227195782378999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1.1846741437917678</v>
      </c>
      <c r="C22">
        <v>1.1333461999895809</v>
      </c>
      <c r="D22">
        <v>10.127083463386271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1.392047166825277</v>
      </c>
      <c r="C23">
        <v>1.2334358692172753</v>
      </c>
      <c r="D23">
        <v>10.026993794158614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1.6486891508102219</v>
      </c>
      <c r="C24">
        <v>1.3333566188812185</v>
      </c>
      <c r="D24">
        <v>9.927073044494648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1.9297873973849753</v>
      </c>
      <c r="C25">
        <v>1.4331740140915761</v>
      </c>
      <c r="D25">
        <v>9.827255649284325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2.289077758789678</v>
      </c>
      <c r="C26">
        <v>1.5332329273225624</v>
      </c>
      <c r="D26">
        <v>9.7271967360533154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2.6491115093237809</v>
      </c>
      <c r="C27">
        <v>1.6334329843523727</v>
      </c>
      <c r="D27">
        <v>9.6269966790234776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2.9892754554765508</v>
      </c>
      <c r="C28">
        <v>1.733323097229357</v>
      </c>
      <c r="D28">
        <v>9.5271065661465286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3.3320820331573278</v>
      </c>
      <c r="C29">
        <v>1.8332728147506625</v>
      </c>
      <c r="D29">
        <v>9.4271568486252022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3.6283996105197263</v>
      </c>
      <c r="C30">
        <v>1.9332860708237503</v>
      </c>
      <c r="D30">
        <v>9.3271435925521473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4.0653500556952205</v>
      </c>
      <c r="C31">
        <v>2.0335071086885268</v>
      </c>
      <c r="D31">
        <v>9.2269225546873486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4.3347201347356252</v>
      </c>
      <c r="C32">
        <v>2.133423805237078</v>
      </c>
      <c r="D32">
        <v>9.127005858138773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 s="4">
        <v>4.5162963867194312</v>
      </c>
      <c r="C33">
        <v>2.2332828044894923</v>
      </c>
      <c r="D33">
        <v>9.0271468588863968</v>
      </c>
      <c r="H33">
        <f t="shared" si="0"/>
        <v>4.5162963867194312</v>
      </c>
      <c r="I33">
        <f t="shared" si="1"/>
        <v>0</v>
      </c>
    </row>
    <row r="34" spans="1:9" x14ac:dyDescent="0.25">
      <c r="A34">
        <v>2.9999999999999893</v>
      </c>
      <c r="B34">
        <v>4.8227477073668998</v>
      </c>
      <c r="C34">
        <v>2.3333976268768204</v>
      </c>
      <c r="D34">
        <v>8.9270320364990425</v>
      </c>
      <c r="H34">
        <f t="shared" si="0"/>
        <v>4.8227477073668998</v>
      </c>
      <c r="I34">
        <f t="shared" si="1"/>
        <v>0</v>
      </c>
    </row>
    <row r="35" spans="1:9" x14ac:dyDescent="0.25">
      <c r="A35">
        <v>3.099999999999989</v>
      </c>
      <c r="B35">
        <v>5.0232963562010946</v>
      </c>
      <c r="C35">
        <v>2.4332973957062571</v>
      </c>
      <c r="D35">
        <v>8.82713226766964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5.0896434783941622</v>
      </c>
      <c r="C36">
        <v>2.5332214832307622</v>
      </c>
      <c r="D36">
        <v>8.7272081801451122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5.3289275169377213</v>
      </c>
      <c r="C37">
        <v>2.63325572013881</v>
      </c>
      <c r="D37">
        <v>8.6271739432370396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5.5911750793467787</v>
      </c>
      <c r="C38">
        <v>2.7332851886752758</v>
      </c>
      <c r="D38">
        <v>8.5271444747006058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5.8946261405944522</v>
      </c>
      <c r="C39">
        <v>2.8333044052123899</v>
      </c>
      <c r="D39">
        <v>8.4271252581634712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6.2084479331974132</v>
      </c>
      <c r="C40">
        <v>2.9333012104035205</v>
      </c>
      <c r="D40">
        <v>8.3271284529723744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6.5784993171696842</v>
      </c>
      <c r="C41">
        <v>3.033248662948778</v>
      </c>
      <c r="D41">
        <v>8.2271810004270947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6.9263591766366446</v>
      </c>
      <c r="C42">
        <v>3.1333701610567726</v>
      </c>
      <c r="D42">
        <v>8.1270595023191277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7.32390213012836</v>
      </c>
      <c r="C43">
        <v>3.233410120010725</v>
      </c>
      <c r="D43">
        <v>8.0270195433651566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7.7084655761718199</v>
      </c>
      <c r="C44">
        <v>3.3333387374877788</v>
      </c>
      <c r="D44">
        <v>7.9270909258880806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8.1255989074709714</v>
      </c>
      <c r="C45">
        <v>3.4331624507904825</v>
      </c>
      <c r="D45">
        <v>7.8272672125854115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8.5548000335701495</v>
      </c>
      <c r="C46">
        <v>3.5333044528962851</v>
      </c>
      <c r="D46">
        <v>7.7271252104795849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8.9336032867442032</v>
      </c>
      <c r="C47">
        <v>3.6334474086764015</v>
      </c>
      <c r="D47">
        <v>7.6269822546994988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9.3583173751847237</v>
      </c>
      <c r="C48">
        <v>3.7332842350009585</v>
      </c>
      <c r="D48">
        <v>7.5271454283749222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9.917460441589256</v>
      </c>
      <c r="C49">
        <v>3.8332157135009606</v>
      </c>
      <c r="D49">
        <v>7.427213949874897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10.505887031555577</v>
      </c>
      <c r="C50">
        <v>3.9333081245423096</v>
      </c>
      <c r="D50">
        <v>7.3271215388335804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11.01549053192247</v>
      </c>
      <c r="C51">
        <v>4.0334572792054884</v>
      </c>
      <c r="D51">
        <v>7.2269723841703808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11.796850204469733</v>
      </c>
      <c r="C52">
        <v>4.1334004402163194</v>
      </c>
      <c r="D52">
        <v>7.1270292231595818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12.57204627990998</v>
      </c>
      <c r="C53">
        <v>4.2332763671878491</v>
      </c>
      <c r="D53">
        <v>7.0271532961880325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13.365946769714213</v>
      </c>
      <c r="C54">
        <v>4.3333716392516912</v>
      </c>
      <c r="D54">
        <v>6.9270580241241646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14.246823310852701</v>
      </c>
      <c r="C55">
        <v>4.433307647705151</v>
      </c>
      <c r="D55">
        <v>6.8271220156707386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15.216539382936478</v>
      </c>
      <c r="C56">
        <v>4.5332999229432787</v>
      </c>
      <c r="D56">
        <v>6.7271297404325878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16.3471469879177</v>
      </c>
      <c r="C57">
        <v>4.6332359313967384</v>
      </c>
      <c r="D57">
        <v>6.6271937319791618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17.496574401859998</v>
      </c>
      <c r="C58">
        <v>4.7332777976993157</v>
      </c>
      <c r="D58">
        <v>6.5271518656765579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18.914485931396186</v>
      </c>
      <c r="C59">
        <v>4.8333158493041797</v>
      </c>
      <c r="D59">
        <v>6.4271138140716744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20.468124389649528</v>
      </c>
      <c r="C60">
        <v>4.9333057403565173</v>
      </c>
      <c r="D60">
        <v>6.3271239230193714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22.098423004153304</v>
      </c>
      <c r="C61">
        <v>5.0332307815553374</v>
      </c>
      <c r="D61">
        <v>6.2271988818205273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24.004083633427882</v>
      </c>
      <c r="C62">
        <v>5.133474349975832</v>
      </c>
      <c r="D62">
        <v>6.1269553134000603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26.077623367316978</v>
      </c>
      <c r="C63">
        <v>5.2333707809451688</v>
      </c>
      <c r="D63">
        <v>6.0270588824307083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28.362064361571736</v>
      </c>
      <c r="C64">
        <v>5.3332824707031037</v>
      </c>
      <c r="D64">
        <v>5.9271471926727486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30.961784362794916</v>
      </c>
      <c r="C65">
        <v>5.43318223953254</v>
      </c>
      <c r="D65">
        <v>5.827247423843346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33.882228851323333</v>
      </c>
      <c r="C66">
        <v>5.5332942008973758</v>
      </c>
      <c r="D66">
        <v>5.7271354624784863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37.098087310799258</v>
      </c>
      <c r="C67">
        <v>5.6334147453310592</v>
      </c>
      <c r="D67">
        <v>5.6270149180448357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40.260379791270054</v>
      </c>
      <c r="C68">
        <v>5.7332692146304689</v>
      </c>
      <c r="D68">
        <v>5.5271604487454056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43.71241760253816</v>
      </c>
      <c r="C69">
        <v>5.8331985473632582</v>
      </c>
      <c r="D69">
        <v>5.4272311160125923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47.781108856204064</v>
      </c>
      <c r="C70">
        <v>5.9333515167236985</v>
      </c>
      <c r="D70">
        <v>5.3270781466521839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52.131946563727986</v>
      </c>
      <c r="C71">
        <v>6.033414363861243</v>
      </c>
      <c r="D71">
        <v>5.2270152995146191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56.579765319833811</v>
      </c>
      <c r="C72">
        <v>6.1333990097048394</v>
      </c>
      <c r="D72">
        <v>5.1270306536710564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60.499710083020226</v>
      </c>
      <c r="C73">
        <v>6.2332301139834971</v>
      </c>
      <c r="D73">
        <v>5.0271995493923782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63.005706787108878</v>
      </c>
      <c r="C74">
        <v>6.3333511352538814</v>
      </c>
      <c r="D74">
        <v>4.9270785281219673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62.418716430659266</v>
      </c>
      <c r="C75">
        <v>6.4333343505860032</v>
      </c>
      <c r="D75">
        <v>4.8270953127898792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56.241737365722862</v>
      </c>
      <c r="C76">
        <v>6.5332741737367295</v>
      </c>
      <c r="D76">
        <v>4.7271554896391308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57.489868164066685</v>
      </c>
      <c r="C77">
        <v>6.6332554817202176</v>
      </c>
      <c r="D77">
        <v>4.6271741816556755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60.346397399913386</v>
      </c>
      <c r="C78">
        <v>6.7333307266238691</v>
      </c>
      <c r="D78">
        <v>4.5270989367519974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63.389278411864332</v>
      </c>
      <c r="C79">
        <v>6.8332929611205797</v>
      </c>
      <c r="D79">
        <v>4.4271367022552681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67.877311706545754</v>
      </c>
      <c r="C80">
        <v>6.9333505630493795</v>
      </c>
      <c r="D80">
        <v>4.3270791003265003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70.935806274417587</v>
      </c>
      <c r="C81">
        <v>7.0332646369935627</v>
      </c>
      <c r="D81">
        <v>4.2271650263822949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73.671897888187715</v>
      </c>
      <c r="C82">
        <v>7.1334576606752913</v>
      </c>
      <c r="D82">
        <v>4.1269720027005974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73.497047424309784</v>
      </c>
      <c r="C83">
        <v>7.2333345413211392</v>
      </c>
      <c r="D83">
        <v>4.0270951220547317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72.600715637206818</v>
      </c>
      <c r="C84">
        <v>7.3332777023315145</v>
      </c>
      <c r="D84">
        <v>3.9271519610443875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71.298271179197428</v>
      </c>
      <c r="C85">
        <v>7.4332194328308727</v>
      </c>
      <c r="D85">
        <v>3.8272102305450062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69.942649841309844</v>
      </c>
      <c r="C86">
        <v>7.5332841873170464</v>
      </c>
      <c r="D86">
        <v>3.7271454760588085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71.925842285163043</v>
      </c>
      <c r="C87">
        <v>7.6334099769594719</v>
      </c>
      <c r="D87">
        <v>3.6270196864164177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74.832260131844066</v>
      </c>
      <c r="C88">
        <v>7.733272552490571</v>
      </c>
      <c r="D88">
        <v>3.5271571108852982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74.537384033204205</v>
      </c>
      <c r="C89">
        <v>7.8332018852233576</v>
      </c>
      <c r="D89">
        <v>3.4272277781525418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72.121345520018039</v>
      </c>
      <c r="C90">
        <v>7.9334259033203711</v>
      </c>
      <c r="D90">
        <v>3.3270037600555042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71.389068603523469</v>
      </c>
      <c r="C91">
        <v>8.0333509445191957</v>
      </c>
      <c r="D91">
        <v>3.2270787188566601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77.791099548353941</v>
      </c>
      <c r="C92">
        <v>8.1333684921267082</v>
      </c>
      <c r="D92">
        <v>3.1270611712491814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83.513336181654878</v>
      </c>
      <c r="C93">
        <v>8.2332134246829511</v>
      </c>
      <c r="D93">
        <v>3.0272162386929153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83.403495788574844</v>
      </c>
      <c r="C94">
        <v>8.3333806991576829</v>
      </c>
      <c r="D94">
        <v>2.9270489642182156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88.389152526860499</v>
      </c>
      <c r="C95">
        <v>8.433341026306211</v>
      </c>
      <c r="D95">
        <v>2.8270886370696644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94.361450195316706</v>
      </c>
      <c r="C96">
        <v>8.5333232879640164</v>
      </c>
      <c r="D96">
        <v>2.7271063754118359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97.122032165534435</v>
      </c>
      <c r="C97">
        <v>8.6331939697268041</v>
      </c>
      <c r="D97">
        <v>2.6272356936490837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100.27770233155256</v>
      </c>
      <c r="C98">
        <v>8.7333316802981784</v>
      </c>
      <c r="D98">
        <v>2.527097983077681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98.840492248536634</v>
      </c>
      <c r="C99">
        <v>8.833279609680142</v>
      </c>
      <c r="D99">
        <v>2.4271500536957547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100.38848114014021</v>
      </c>
      <c r="C100">
        <v>8.9334058761597248</v>
      </c>
      <c r="D100">
        <v>2.3270237872161488</v>
      </c>
      <c r="H100">
        <f t="shared" si="2"/>
        <v>0</v>
      </c>
      <c r="I100">
        <f t="shared" si="3"/>
        <v>100.38848114014021</v>
      </c>
    </row>
    <row r="101" spans="1:9" x14ac:dyDescent="0.25">
      <c r="A101">
        <v>9.6999999999999655</v>
      </c>
      <c r="B101" s="3">
        <v>106.15215301514432</v>
      </c>
      <c r="C101">
        <v>9.0332517623902842</v>
      </c>
      <c r="D101">
        <v>2.2271779009855663</v>
      </c>
      <c r="H101">
        <f t="shared" si="2"/>
        <v>0</v>
      </c>
      <c r="I101">
        <f t="shared" si="3"/>
        <v>106.15215301514432</v>
      </c>
    </row>
    <row r="102" spans="1:9" x14ac:dyDescent="0.25">
      <c r="A102">
        <v>9.7999999999999652</v>
      </c>
      <c r="B102">
        <v>110.77317047120161</v>
      </c>
      <c r="C102">
        <v>9.1334466934206446</v>
      </c>
      <c r="D102">
        <v>2.1269829699552361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113.19422149654199</v>
      </c>
      <c r="C103">
        <v>9.2332725524905559</v>
      </c>
      <c r="D103">
        <v>2.0271571108852982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90.806312561042517</v>
      </c>
      <c r="C104">
        <v>9.2604732513427734</v>
      </c>
      <c r="D104">
        <v>1.9999564120331002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79.107460021957692</v>
      </c>
      <c r="C105">
        <v>9.2604726155598964</v>
      </c>
      <c r="D105">
        <v>1.9999570478159967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73.715229034416666</v>
      </c>
      <c r="C106">
        <v>9.2604503631591797</v>
      </c>
      <c r="D106">
        <v>1.9999793002166939</v>
      </c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28</v>
      </c>
      <c r="B1" t="s">
        <v>28</v>
      </c>
      <c r="C1" t="s">
        <v>28</v>
      </c>
      <c r="D1" t="s">
        <v>28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4.8515291213988991</v>
      </c>
      <c r="L3">
        <f>$G$6</f>
        <v>72.154441833510475</v>
      </c>
    </row>
    <row r="4" spans="1:12" x14ac:dyDescent="0.25">
      <c r="A4">
        <v>0</v>
      </c>
      <c r="B4">
        <v>-1.3951967470347881E-2</v>
      </c>
      <c r="C4">
        <v>0</v>
      </c>
      <c r="D4">
        <v>10.577142960854815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-3.3070251034955393E-3</v>
      </c>
      <c r="C5">
        <v>1.5003287216829099E-6</v>
      </c>
      <c r="D5">
        <v>10.577141460526093</v>
      </c>
      <c r="F5">
        <f>D4*0.2</f>
        <v>2.115428592170963</v>
      </c>
      <c r="G5">
        <f>MAX(H:H)</f>
        <v>4.8515291213988991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-7.8298728912938147E-3</v>
      </c>
      <c r="C6">
        <v>-2.3300719930782204E-6</v>
      </c>
      <c r="D6">
        <v>10.577145290926808</v>
      </c>
      <c r="F6">
        <f>D4*0.8</f>
        <v>8.4617143686838521</v>
      </c>
      <c r="G6">
        <f>MAX(I:I)</f>
        <v>72.154441833510475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-7.6022166759007253E-3</v>
      </c>
      <c r="C7">
        <v>5.793348806018688E-7</v>
      </c>
      <c r="D7">
        <v>10.577142381519934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-3.3977841958349399E-3</v>
      </c>
      <c r="C8">
        <v>-6.811958996847374E-7</v>
      </c>
      <c r="D8">
        <v>10.577143642050714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3.0364390462636053E-2</v>
      </c>
      <c r="C9">
        <v>3.7414783146226729E-3</v>
      </c>
      <c r="D9">
        <v>10.573401482540191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4.7169275581850648E-2</v>
      </c>
      <c r="C10">
        <v>6.4733033068481022E-3</v>
      </c>
      <c r="D10">
        <v>10.570669657547967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5.2657272666655285E-2</v>
      </c>
      <c r="C11">
        <v>6.5240492112932586E-3</v>
      </c>
      <c r="D11">
        <v>10.570618911643521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0.11178934574175227</v>
      </c>
      <c r="C12">
        <v>1.2599762529335222E-2</v>
      </c>
      <c r="D12">
        <v>10.564543198325453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0.278725594282689</v>
      </c>
      <c r="C13">
        <v>0.10758612304962084</v>
      </c>
      <c r="D13">
        <v>10.469556837805214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0.43287348747252868</v>
      </c>
      <c r="C14">
        <v>0.20743569731711989</v>
      </c>
      <c r="D14">
        <v>10.369707263537691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0.58044898509994847</v>
      </c>
      <c r="C15">
        <v>0.30757173895844597</v>
      </c>
      <c r="D15">
        <v>10.269571221896342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0.7780125737193776</v>
      </c>
      <c r="C16">
        <v>0.40753427147882998</v>
      </c>
      <c r="D16">
        <v>10.169608689375991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0.9871101379400995</v>
      </c>
      <c r="C17">
        <v>0.5075082182886903</v>
      </c>
      <c r="D17">
        <v>10.069634742566109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1.2281436920174564</v>
      </c>
      <c r="C18">
        <v>0.60738784074819474</v>
      </c>
      <c r="D18">
        <v>9.9697551201066403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1.4898698329925384</v>
      </c>
      <c r="C19">
        <v>0.70754277706145707</v>
      </c>
      <c r="D19">
        <v>9.8696001837933522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1.7771917581560543</v>
      </c>
      <c r="C20">
        <v>0.80748432874688147</v>
      </c>
      <c r="D20">
        <v>9.7696586321079053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2.0540118217473449</v>
      </c>
      <c r="C21">
        <v>0.90757566690462488</v>
      </c>
      <c r="D21">
        <v>9.6695672939501947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2.3158652782446132</v>
      </c>
      <c r="C22">
        <v>1.0074667930605685</v>
      </c>
      <c r="D22">
        <v>9.5696761677942277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2.5680451393136021</v>
      </c>
      <c r="C23">
        <v>1.1076955795291614</v>
      </c>
      <c r="D23">
        <v>9.469447381325665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2.8009672164916863</v>
      </c>
      <c r="C24">
        <v>1.2075304985046316</v>
      </c>
      <c r="D24">
        <v>9.369612462350176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3.0148715972902473</v>
      </c>
      <c r="C25">
        <v>1.30745911598214</v>
      </c>
      <c r="D25">
        <v>9.2696838448727021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3.2403504848483635</v>
      </c>
      <c r="C26">
        <v>1.4074229002000629</v>
      </c>
      <c r="D26">
        <v>9.169720060654754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3.4376616477972108</v>
      </c>
      <c r="C27">
        <v>1.5075153112414135</v>
      </c>
      <c r="D27">
        <v>9.0696276496133805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3.6419799327857358</v>
      </c>
      <c r="C28">
        <v>1.6075614690784221</v>
      </c>
      <c r="D28">
        <v>8.9695814917764096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3.8078522682189804</v>
      </c>
      <c r="C29">
        <v>1.7074769735336217</v>
      </c>
      <c r="D29">
        <v>8.8696659873211843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4.0307612419129963</v>
      </c>
      <c r="C30">
        <v>1.807386159896933</v>
      </c>
      <c r="D30">
        <v>8.7697568009579072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4.2018113136294515</v>
      </c>
      <c r="C31">
        <v>1.9076384305955669</v>
      </c>
      <c r="D31">
        <v>8.6695045302592462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4.4117851257330853</v>
      </c>
      <c r="C32">
        <v>2.0075578689577847</v>
      </c>
      <c r="D32">
        <v>8.5695850918970109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 s="4">
        <v>4.6394872665412468</v>
      </c>
      <c r="C33">
        <v>2.1075351238254307</v>
      </c>
      <c r="D33">
        <v>8.4696078370294003</v>
      </c>
      <c r="H33">
        <f t="shared" si="0"/>
        <v>4.6394872665412468</v>
      </c>
      <c r="I33">
        <f t="shared" si="1"/>
        <v>0</v>
      </c>
    </row>
    <row r="34" spans="1:9" x14ac:dyDescent="0.25">
      <c r="A34">
        <v>2.9999999999999893</v>
      </c>
      <c r="B34">
        <v>4.8515291213988991</v>
      </c>
      <c r="C34">
        <v>2.2074315547943009</v>
      </c>
      <c r="D34">
        <v>8.3697114060605031</v>
      </c>
      <c r="H34">
        <f t="shared" si="0"/>
        <v>4.8515291213988991</v>
      </c>
      <c r="I34">
        <f t="shared" si="1"/>
        <v>0</v>
      </c>
    </row>
    <row r="35" spans="1:9" x14ac:dyDescent="0.25">
      <c r="A35">
        <v>3.099999999999989</v>
      </c>
      <c r="B35">
        <v>5.0925765037538193</v>
      </c>
      <c r="C35">
        <v>2.3075702190399974</v>
      </c>
      <c r="D35">
        <v>8.2695727418148408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5.3355755805974443</v>
      </c>
      <c r="C36">
        <v>2.4075293540956295</v>
      </c>
      <c r="D36">
        <v>8.1696136067591851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5.5966176986701246</v>
      </c>
      <c r="C37">
        <v>2.5074939727785819</v>
      </c>
      <c r="D37">
        <v>8.0696489880762101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5.8834595680245423</v>
      </c>
      <c r="C38">
        <v>2.6074004173282352</v>
      </c>
      <c r="D38">
        <v>7.9697425435265927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6.1617212295531827</v>
      </c>
      <c r="C39">
        <v>2.7075667381286497</v>
      </c>
      <c r="D39">
        <v>7.8695762227261525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6.7953338623054851</v>
      </c>
      <c r="C40">
        <v>2.807479619979937</v>
      </c>
      <c r="D40">
        <v>7.7696633408748994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7.3907122612001652</v>
      </c>
      <c r="C41">
        <v>2.9075863361360317</v>
      </c>
      <c r="D41">
        <v>7.6695566247187799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7.3463487625119557</v>
      </c>
      <c r="C42">
        <v>3.0074727535250387</v>
      </c>
      <c r="D42">
        <v>7.5696702073297502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7.5782151222243668</v>
      </c>
      <c r="C43">
        <v>3.107658863067976</v>
      </c>
      <c r="D43">
        <v>7.4694840977868466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8.0271129608153622</v>
      </c>
      <c r="C44">
        <v>3.2074940204620219</v>
      </c>
      <c r="D44">
        <v>7.3696489403927785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8.5503520965580559</v>
      </c>
      <c r="C45">
        <v>3.3075115680695344</v>
      </c>
      <c r="D45">
        <v>7.2696313927852998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9.1188936233530278</v>
      </c>
      <c r="C46">
        <v>3.4074103832246534</v>
      </c>
      <c r="D46">
        <v>7.1697325776301568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9.7838916778583549</v>
      </c>
      <c r="C47">
        <v>3.5074799060824104</v>
      </c>
      <c r="D47">
        <v>7.0696630547723771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10.515995979311626</v>
      </c>
      <c r="C48">
        <v>3.6075477600101187</v>
      </c>
      <c r="D48">
        <v>6.969595200844708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11.286394119262567</v>
      </c>
      <c r="C49">
        <v>3.7074820995330651</v>
      </c>
      <c r="D49">
        <v>6.8696608613217336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12.137126922608099</v>
      </c>
      <c r="C50">
        <v>3.8074271678925307</v>
      </c>
      <c r="D50">
        <v>6.7697157929623017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13.128654479982176</v>
      </c>
      <c r="C51">
        <v>3.9076991081239414</v>
      </c>
      <c r="D51">
        <v>6.6694438527308648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14.238137245181298</v>
      </c>
      <c r="C52">
        <v>4.0074734687807778</v>
      </c>
      <c r="D52">
        <v>6.5696694920740129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15.462699890141122</v>
      </c>
      <c r="C53">
        <v>4.1074891090396575</v>
      </c>
      <c r="D53">
        <v>6.4696538518151669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16.845714569091552</v>
      </c>
      <c r="C54">
        <v>4.2074785232543768</v>
      </c>
      <c r="D54">
        <v>6.3696644376004201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18.448141098023886</v>
      </c>
      <c r="C55">
        <v>4.3075084686280025</v>
      </c>
      <c r="D55">
        <v>6.2696344922268281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20.375078201296756</v>
      </c>
      <c r="C56">
        <v>4.407484054565594</v>
      </c>
      <c r="D56">
        <v>6.1696589062892144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22.361585617071523</v>
      </c>
      <c r="C57">
        <v>4.5074925422671006</v>
      </c>
      <c r="D57">
        <v>6.0696504185877416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24.87951660157162</v>
      </c>
      <c r="C58">
        <v>4.607374191284527</v>
      </c>
      <c r="D58">
        <v>5.9697687695702939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27.658874511718182</v>
      </c>
      <c r="C59">
        <v>4.7076239585876269</v>
      </c>
      <c r="D59">
        <v>5.8695190022671682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30.9340095520045</v>
      </c>
      <c r="C60">
        <v>4.8074846267700915</v>
      </c>
      <c r="D60">
        <v>5.7696583340847383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34.566528320318582</v>
      </c>
      <c r="C61">
        <v>4.907600402832192</v>
      </c>
      <c r="D61">
        <v>5.6695425580226129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38.662857055675055</v>
      </c>
      <c r="C62">
        <v>5.007431983948007</v>
      </c>
      <c r="D62">
        <v>5.5697109769068334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43.124603271500561</v>
      </c>
      <c r="C63">
        <v>5.1075882911685575</v>
      </c>
      <c r="D63">
        <v>5.4695546696862607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47.882572174071264</v>
      </c>
      <c r="C64">
        <v>5.2074675559997345</v>
      </c>
      <c r="D64">
        <v>5.3696754048550588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52.494510650638013</v>
      </c>
      <c r="C65">
        <v>5.3074746131897665</v>
      </c>
      <c r="D65">
        <v>5.2696683476650605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56.57248687744594</v>
      </c>
      <c r="C66">
        <v>5.4074125289918591</v>
      </c>
      <c r="D66">
        <v>5.1697304318629449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58.742313385015763</v>
      </c>
      <c r="C67">
        <v>5.5075025558474184</v>
      </c>
      <c r="D67">
        <v>5.0696404050074193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60.795116424561606</v>
      </c>
      <c r="C68">
        <v>5.6074533462527887</v>
      </c>
      <c r="D68">
        <v>4.9696896146020322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61.173244476318082</v>
      </c>
      <c r="C69">
        <v>5.7075133323669203</v>
      </c>
      <c r="D69">
        <v>4.8696296284878713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61.262058258055994</v>
      </c>
      <c r="C70">
        <v>5.807374000549383</v>
      </c>
      <c r="D70">
        <v>4.7697689603054414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60.315746307371562</v>
      </c>
      <c r="C71">
        <v>5.9076895713807716</v>
      </c>
      <c r="D71">
        <v>4.6694533894740289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58.661949157709628</v>
      </c>
      <c r="C72">
        <v>6.0074782371523527</v>
      </c>
      <c r="D72">
        <v>4.5696647237024877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56.430706024160159</v>
      </c>
      <c r="C73">
        <v>6.1075205802920918</v>
      </c>
      <c r="D73">
        <v>4.4696223805627255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53.640815734863928</v>
      </c>
      <c r="C74">
        <v>6.2074604034423579</v>
      </c>
      <c r="D74">
        <v>4.3696825574124318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52.043552398681406</v>
      </c>
      <c r="C75">
        <v>6.3075370788574876</v>
      </c>
      <c r="D75">
        <v>4.2696058819973359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52.424335479737401</v>
      </c>
      <c r="C76">
        <v>6.4075117111207618</v>
      </c>
      <c r="D76">
        <v>4.1696312497340386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52.939083099366584</v>
      </c>
      <c r="C77">
        <v>6.5074982643129911</v>
      </c>
      <c r="D77">
        <v>4.0696446965418431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52.688484191887689</v>
      </c>
      <c r="C78">
        <v>6.6073646545413558</v>
      </c>
      <c r="D78">
        <v>3.969778306313458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51.641403198241946</v>
      </c>
      <c r="C79">
        <v>6.7076616287231188</v>
      </c>
      <c r="D79">
        <v>3.8694813321316701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54.375049591066713</v>
      </c>
      <c r="C80">
        <v>6.8075146675110503</v>
      </c>
      <c r="D80">
        <v>3.7696282933437715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58.101799011235485</v>
      </c>
      <c r="C81">
        <v>6.9075984954835521</v>
      </c>
      <c r="D81">
        <v>3.6695444653712457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60.240642547610108</v>
      </c>
      <c r="C82">
        <v>7.0074167251589374</v>
      </c>
      <c r="D82">
        <v>3.5697262356958959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60.74985122680571</v>
      </c>
      <c r="C83">
        <v>7.1075844764712857</v>
      </c>
      <c r="D83">
        <v>3.4695584843835263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60.136928558349886</v>
      </c>
      <c r="C84">
        <v>7.2074480056762411</v>
      </c>
      <c r="D84">
        <v>3.369694955178602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55.874538421627378</v>
      </c>
      <c r="C85">
        <v>7.3075337409973766</v>
      </c>
      <c r="D85">
        <v>3.2696092198574433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54.151222229004944</v>
      </c>
      <c r="C86">
        <v>7.4074153900148012</v>
      </c>
      <c r="D86">
        <v>3.1697275708399957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54.65975570678777</v>
      </c>
      <c r="C87">
        <v>7.5074543952944337</v>
      </c>
      <c r="D87">
        <v>3.0696885655603978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54.374553680415758</v>
      </c>
      <c r="C88">
        <v>7.6074743270877407</v>
      </c>
      <c r="D88">
        <v>2.9696686337670712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52.859279632568708</v>
      </c>
      <c r="C89">
        <v>7.7075462341308283</v>
      </c>
      <c r="D89">
        <v>2.8695967267240121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52.33901596069289</v>
      </c>
      <c r="C90">
        <v>7.8073830604553827</v>
      </c>
      <c r="D90">
        <v>2.7697599003994355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51.976802825928182</v>
      </c>
      <c r="C91">
        <v>7.9076738357545446</v>
      </c>
      <c r="D91">
        <v>2.6694691251002496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52.93728637695812</v>
      </c>
      <c r="C92">
        <v>8.0074958801271965</v>
      </c>
      <c r="D92">
        <v>2.5696470807276341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55.647079467784643</v>
      </c>
      <c r="C93">
        <v>8.1074829101565857</v>
      </c>
      <c r="D93">
        <v>2.4696600506982236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59.345813751219588</v>
      </c>
      <c r="C94">
        <v>8.2074651718139329</v>
      </c>
      <c r="D94">
        <v>2.3696777890409066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61.660659790040206</v>
      </c>
      <c r="C95">
        <v>8.3075351715088477</v>
      </c>
      <c r="D95">
        <v>2.2696077893459687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65.469184875497533</v>
      </c>
      <c r="C96">
        <v>8.4074497222901901</v>
      </c>
      <c r="D96">
        <v>2.1696932385646051</v>
      </c>
      <c r="H96">
        <f t="shared" si="2"/>
        <v>0</v>
      </c>
      <c r="I96">
        <f t="shared" si="3"/>
        <v>65.469184875497533</v>
      </c>
    </row>
    <row r="97" spans="1:9" x14ac:dyDescent="0.25">
      <c r="A97">
        <v>9.299999999999967</v>
      </c>
      <c r="B97" s="3">
        <v>72.154441833510475</v>
      </c>
      <c r="C97">
        <v>8.5074987411501422</v>
      </c>
      <c r="D97">
        <v>2.0696442197046849</v>
      </c>
      <c r="H97">
        <f t="shared" si="2"/>
        <v>0</v>
      </c>
      <c r="I97">
        <f t="shared" si="3"/>
        <v>72.154441833510475</v>
      </c>
    </row>
    <row r="98" spans="1:9" x14ac:dyDescent="0.25">
      <c r="A98">
        <v>9.3999999999999666</v>
      </c>
      <c r="B98">
        <v>66.663429260197788</v>
      </c>
      <c r="C98">
        <v>8.5764465332031357</v>
      </c>
      <c r="D98">
        <v>2.0006964276516896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54.445167541506457</v>
      </c>
      <c r="C99">
        <v>8.5772037506103516</v>
      </c>
      <c r="D99">
        <v>1.9999392102444631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9.5999999999999606</v>
      </c>
      <c r="B100">
        <v>49.441242218015681</v>
      </c>
      <c r="C100">
        <v>8.5771702660454636</v>
      </c>
      <c r="D100">
        <v>1.9999726948093439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9.6999999999999709</v>
      </c>
      <c r="B101">
        <v>45.811824798578456</v>
      </c>
      <c r="C101">
        <v>8.5771533118353958</v>
      </c>
      <c r="D101">
        <v>1.999989649019426</v>
      </c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18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29</v>
      </c>
      <c r="B1" t="s">
        <v>29</v>
      </c>
      <c r="C1" t="s">
        <v>29</v>
      </c>
      <c r="D1" t="s">
        <v>29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4.6219477653515009</v>
      </c>
      <c r="L3">
        <f>$G$6</f>
        <v>33.665760040285534</v>
      </c>
    </row>
    <row r="4" spans="1:12" x14ac:dyDescent="0.25">
      <c r="A4">
        <v>0</v>
      </c>
      <c r="B4">
        <v>-2.9276946559548378E-2</v>
      </c>
      <c r="C4">
        <v>0</v>
      </c>
      <c r="D4">
        <v>12.139827074747302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-3.2111929108694377E-2</v>
      </c>
      <c r="C5">
        <v>-3.7221734601205315E-6</v>
      </c>
      <c r="D5">
        <v>12.139830796920762</v>
      </c>
      <c r="F5">
        <f>D4*0.2</f>
        <v>2.4279654149494605</v>
      </c>
      <c r="G5">
        <f>MAX(H:H)</f>
        <v>4.6219477653515009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-3.3432256430386872E-2</v>
      </c>
      <c r="C6">
        <v>-4.2145020415789768E-6</v>
      </c>
      <c r="D6">
        <v>12.139831289249344</v>
      </c>
      <c r="F6">
        <f>D4*0.8</f>
        <v>9.711861659797842</v>
      </c>
      <c r="G6">
        <f>MAX(I:I)</f>
        <v>33.665760040285534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-3.2498538494105569E-2</v>
      </c>
      <c r="C7">
        <v>-4.3227291826088942E-6</v>
      </c>
      <c r="D7">
        <v>12.139831397476485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3.9892502129461528E-2</v>
      </c>
      <c r="C8">
        <v>-3.4505439946532767E-6</v>
      </c>
      <c r="D8">
        <v>12.139830525291302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7.3009848594666929E-2</v>
      </c>
      <c r="C9">
        <v>3.3244590740650949E-3</v>
      </c>
      <c r="D9">
        <v>12.136502615673237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4.3345268815847333E-2</v>
      </c>
      <c r="C10">
        <v>3.1246775761247692E-3</v>
      </c>
      <c r="D10">
        <v>12.136702397171177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4.3432246893650987E-2</v>
      </c>
      <c r="C11">
        <v>3.1394220422953749E-3</v>
      </c>
      <c r="D11">
        <v>12.136687652705007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4.4106163084502027E-2</v>
      </c>
      <c r="C12">
        <v>3.157476894557493E-3</v>
      </c>
      <c r="D12">
        <v>12.136669597852745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0.19516447186606248</v>
      </c>
      <c r="C13">
        <v>3.7936756854086303E-3</v>
      </c>
      <c r="D13">
        <v>12.136033399061887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0.45820468664169067</v>
      </c>
      <c r="C14">
        <v>9.0107500553127565E-2</v>
      </c>
      <c r="D14">
        <v>12.049719574194171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0.53119653463332195</v>
      </c>
      <c r="C15">
        <v>0.190126314758886</v>
      </c>
      <c r="D15">
        <v>11.949700759988389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0.64046484231972522</v>
      </c>
      <c r="C16">
        <v>0.29000231623667372</v>
      </c>
      <c r="D16">
        <v>11.849824758510636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0.76476490497567085</v>
      </c>
      <c r="C17">
        <v>0.39008548855763031</v>
      </c>
      <c r="D17">
        <v>11.749741586189657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0.88460171222728934</v>
      </c>
      <c r="C18">
        <v>0.49006506800687799</v>
      </c>
      <c r="D18">
        <v>11.649762006740445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0.99255955219268266</v>
      </c>
      <c r="C19">
        <v>0.59019082784652166</v>
      </c>
      <c r="D19">
        <v>11.549636246900775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1.1095175743098376</v>
      </c>
      <c r="C20">
        <v>0.68998938798867893</v>
      </c>
      <c r="D20">
        <v>11.449837686758599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1.2457907199862832</v>
      </c>
      <c r="C21">
        <v>0.79025864601152884</v>
      </c>
      <c r="D21">
        <v>11.349568428735779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1.4399304389950329</v>
      </c>
      <c r="C22">
        <v>0.89006626605968953</v>
      </c>
      <c r="D22">
        <v>11.249760808687597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1.5634495019917087</v>
      </c>
      <c r="C23">
        <v>0.99011945724523276</v>
      </c>
      <c r="D23">
        <v>11.149707617502088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1.6999439001083274</v>
      </c>
      <c r="C24">
        <v>1.0900596380233694</v>
      </c>
      <c r="D24">
        <v>11.049767436723926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1.8419926166528591</v>
      </c>
      <c r="C25">
        <v>1.1901116371151113</v>
      </c>
      <c r="D25">
        <v>10.949715437632165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1.9695996046067774</v>
      </c>
      <c r="C26">
        <v>1.2900688648225631</v>
      </c>
      <c r="D26">
        <v>10.849758209924744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2.1262757778163435</v>
      </c>
      <c r="C27">
        <v>1.3901107311246883</v>
      </c>
      <c r="D27">
        <v>10.749716343622595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2.3651320934303053</v>
      </c>
      <c r="C28">
        <v>1.4899951219562266</v>
      </c>
      <c r="D28">
        <v>10.649831952791089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2.5628399848937837</v>
      </c>
      <c r="C29">
        <v>1.5902714729308993</v>
      </c>
      <c r="D29">
        <v>10.549555601816394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2.7115728855127603</v>
      </c>
      <c r="C30">
        <v>1.6901178359981648</v>
      </c>
      <c r="D30">
        <v>10.449709238749165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2.8740382194522551</v>
      </c>
      <c r="C31">
        <v>1.7901896238328749</v>
      </c>
      <c r="D31">
        <v>10.349637450914429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3.0953550338741085</v>
      </c>
      <c r="C32">
        <v>1.8900818824766166</v>
      </c>
      <c r="D32">
        <v>10.249745192270666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3.3167593479164315</v>
      </c>
      <c r="C33">
        <v>1.9901663064960233</v>
      </c>
      <c r="D33">
        <v>10.149660768251294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3.5360760688781485</v>
      </c>
      <c r="C34">
        <v>2.0901446342468155</v>
      </c>
      <c r="D34">
        <v>10.049682440500476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3.7838537693013881</v>
      </c>
      <c r="C35">
        <v>2.1901168823238426</v>
      </c>
      <c r="D35">
        <v>9.9497101924234812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4.0658698081975233</v>
      </c>
      <c r="C36">
        <v>2.2899546623231695</v>
      </c>
      <c r="D36">
        <v>9.8498724124241335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 s="4">
        <v>4.3369865417475699</v>
      </c>
      <c r="C37">
        <v>2.3900945186613063</v>
      </c>
      <c r="D37">
        <v>9.7497325560859736</v>
      </c>
      <c r="H37">
        <f t="shared" si="0"/>
        <v>4.3369865417475699</v>
      </c>
      <c r="I37">
        <f t="shared" si="1"/>
        <v>0</v>
      </c>
    </row>
    <row r="38" spans="1:9" x14ac:dyDescent="0.25">
      <c r="A38">
        <v>3.3999999999999879</v>
      </c>
      <c r="B38">
        <v>4.6219477653515009</v>
      </c>
      <c r="C38">
        <v>2.4901173114780137</v>
      </c>
      <c r="D38">
        <v>9.6497097632692999</v>
      </c>
      <c r="H38">
        <f t="shared" si="0"/>
        <v>4.6219477653515009</v>
      </c>
      <c r="I38">
        <f t="shared" si="1"/>
        <v>0</v>
      </c>
    </row>
    <row r="39" spans="1:9" x14ac:dyDescent="0.25">
      <c r="A39">
        <v>3.4999999999999876</v>
      </c>
      <c r="B39">
        <v>4.969802856445269</v>
      </c>
      <c r="C39">
        <v>2.590147495269763</v>
      </c>
      <c r="D39">
        <v>9.5496795794775267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5.2457957267751345</v>
      </c>
      <c r="C40">
        <v>2.6900041103359342</v>
      </c>
      <c r="D40">
        <v>9.4498229644113962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5.5553674697881865</v>
      </c>
      <c r="C41">
        <v>2.7902510166169914</v>
      </c>
      <c r="D41">
        <v>9.3495760581303102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5.942831993102244</v>
      </c>
      <c r="C42">
        <v>2.8901407718656493</v>
      </c>
      <c r="D42">
        <v>9.2496863028816279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6.3597464561478398</v>
      </c>
      <c r="C43">
        <v>2.9900124073032095</v>
      </c>
      <c r="D43">
        <v>9.1498146674441045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6.774949073791448</v>
      </c>
      <c r="C44">
        <v>3.0900690555572368</v>
      </c>
      <c r="D44">
        <v>9.0497580191900511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7.1891365051253739</v>
      </c>
      <c r="C45">
        <v>3.1901345252986979</v>
      </c>
      <c r="D45">
        <v>8.9496925494486277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7.6101274490363942</v>
      </c>
      <c r="C46">
        <v>3.2901036739351039</v>
      </c>
      <c r="D46">
        <v>8.849723400812195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8.0792446136464839</v>
      </c>
      <c r="C47">
        <v>3.3901588916776579</v>
      </c>
      <c r="D47">
        <v>8.7496681830696161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8.5703525543228292</v>
      </c>
      <c r="C48">
        <v>3.4899890422824531</v>
      </c>
      <c r="D48">
        <v>8.6498380324648565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9.0269784927367276</v>
      </c>
      <c r="C49">
        <v>3.5902645587920983</v>
      </c>
      <c r="D49">
        <v>8.5495625159551878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9.574515342710427</v>
      </c>
      <c r="C50">
        <v>3.6901679038997686</v>
      </c>
      <c r="D50">
        <v>8.4496591708475535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10.098130226136053</v>
      </c>
      <c r="C51">
        <v>3.7902009487153756</v>
      </c>
      <c r="D51">
        <v>8.3496261260319216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10.645036697386681</v>
      </c>
      <c r="C52">
        <v>3.8900933265684059</v>
      </c>
      <c r="D52">
        <v>8.2497337481788691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11.07366943359547</v>
      </c>
      <c r="C53">
        <v>3.9901483058932925</v>
      </c>
      <c r="D53">
        <v>8.1496787688540167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11.522707939147866</v>
      </c>
      <c r="C54">
        <v>4.0901489257812322</v>
      </c>
      <c r="D54">
        <v>8.049678148966052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12.207418441769439</v>
      </c>
      <c r="C55">
        <v>4.1900501251216893</v>
      </c>
      <c r="D55">
        <v>7.9497769496256296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12.778454780579583</v>
      </c>
      <c r="C56">
        <v>4.2899746894838069</v>
      </c>
      <c r="D56">
        <v>7.8498523852634889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13.379205703734128</v>
      </c>
      <c r="C57">
        <v>4.3901400566099058</v>
      </c>
      <c r="D57">
        <v>7.749687018137422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14.03771972656463</v>
      </c>
      <c r="C58">
        <v>4.4901165962222667</v>
      </c>
      <c r="D58">
        <v>7.6497104785250372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14.517008781433026</v>
      </c>
      <c r="C59">
        <v>4.5901327133178516</v>
      </c>
      <c r="D59">
        <v>7.549694361429431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15.01686000823727</v>
      </c>
      <c r="C60">
        <v>4.6900420188900052</v>
      </c>
      <c r="D60">
        <v>7.4497850558573191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15.562650680542708</v>
      </c>
      <c r="C61">
        <v>4.7902235984803871</v>
      </c>
      <c r="D61">
        <v>7.3496034762669069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16.07022666931055</v>
      </c>
      <c r="C62">
        <v>4.8901906013486744</v>
      </c>
      <c r="D62">
        <v>7.2496364733986525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16.595973968508144</v>
      </c>
      <c r="C63">
        <v>4.9900326728824247</v>
      </c>
      <c r="D63">
        <v>7.1497944018648809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17.209520339965692</v>
      </c>
      <c r="C64">
        <v>5.090044021606424</v>
      </c>
      <c r="D64">
        <v>7.0497830531408567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17.681652069090205</v>
      </c>
      <c r="C65">
        <v>5.1901183128353132</v>
      </c>
      <c r="D65">
        <v>6.9497087619120066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18.115663528443193</v>
      </c>
      <c r="C66">
        <v>5.2901124954225232</v>
      </c>
      <c r="D66">
        <v>6.8497145793247682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18.684165954588714</v>
      </c>
      <c r="C67">
        <v>5.3901553153989639</v>
      </c>
      <c r="D67">
        <v>6.7496717593483595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19.220403671266784</v>
      </c>
      <c r="C68">
        <v>5.489982604980808</v>
      </c>
      <c r="D68">
        <v>6.6498444697664922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19.785276412963732</v>
      </c>
      <c r="C69">
        <v>5.5902733802795179</v>
      </c>
      <c r="D69">
        <v>6.549553694467761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20.42597007751241</v>
      </c>
      <c r="C70">
        <v>5.6901922225948294</v>
      </c>
      <c r="D70">
        <v>6.4496348521524851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21.023136138917049</v>
      </c>
      <c r="C71">
        <v>5.7901606559755008</v>
      </c>
      <c r="D71">
        <v>6.3496664187717897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21.540906906127002</v>
      </c>
      <c r="C72">
        <v>5.8901352882383202</v>
      </c>
      <c r="D72">
        <v>6.249691786509004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22.014593124390949</v>
      </c>
      <c r="C73">
        <v>5.9901537895206038</v>
      </c>
      <c r="D73">
        <v>6.1496732852266973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22.320741653442283</v>
      </c>
      <c r="C74">
        <v>6.0901188850402583</v>
      </c>
      <c r="D74">
        <v>6.0497081897070188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22.702304840087169</v>
      </c>
      <c r="C75">
        <v>6.1900625228877955</v>
      </c>
      <c r="D75">
        <v>5.9497645518595164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22.972110748291616</v>
      </c>
      <c r="C76">
        <v>6.2900028228761329</v>
      </c>
      <c r="D76">
        <v>5.849824251871155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23.333326339721399</v>
      </c>
      <c r="C77">
        <v>6.3901805877683451</v>
      </c>
      <c r="D77">
        <v>5.7496464869789747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23.432586669922767</v>
      </c>
      <c r="C78">
        <v>6.4901528358462821</v>
      </c>
      <c r="D78">
        <v>5.6496742389010137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23.783157348632702</v>
      </c>
      <c r="C79">
        <v>6.590101242065403</v>
      </c>
      <c r="D79">
        <v>5.5497258326818724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24.25897216796681</v>
      </c>
      <c r="C80">
        <v>6.6900353431697832</v>
      </c>
      <c r="D80">
        <v>5.4497917315775339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24.485132217406903</v>
      </c>
      <c r="C81">
        <v>6.7902245521546964</v>
      </c>
      <c r="D81">
        <v>5.3496025225925905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24.374383926391335</v>
      </c>
      <c r="C82">
        <v>6.8902215957639488</v>
      </c>
      <c r="D82">
        <v>5.2496054789833693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24.443267822265941</v>
      </c>
      <c r="C83">
        <v>6.9900145530704059</v>
      </c>
      <c r="D83">
        <v>5.1498125216768926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24.497362136840774</v>
      </c>
      <c r="C84">
        <v>7.0900435447692587</v>
      </c>
      <c r="D84">
        <v>5.0497835299780718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24.701406478881456</v>
      </c>
      <c r="C85">
        <v>7.1901688575740739</v>
      </c>
      <c r="D85">
        <v>4.9496582171732371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24.970335006714304</v>
      </c>
      <c r="C86">
        <v>7.2901182174684127</v>
      </c>
      <c r="D86">
        <v>4.8497088572788698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25.079523086547965</v>
      </c>
      <c r="C87">
        <v>7.3900985717771297</v>
      </c>
      <c r="D87">
        <v>4.7497285029701857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24.885831832886108</v>
      </c>
      <c r="C88">
        <v>7.490006446838712</v>
      </c>
      <c r="D88">
        <v>4.6498206279085821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25.081237792968711</v>
      </c>
      <c r="C89">
        <v>7.5902705192565607</v>
      </c>
      <c r="D89">
        <v>4.5495565554907671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24.993534088135064</v>
      </c>
      <c r="C90">
        <v>7.6902327537532678</v>
      </c>
      <c r="D90">
        <v>4.4495943209940378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24.996877670288061</v>
      </c>
      <c r="C91">
        <v>7.7901725769044488</v>
      </c>
      <c r="D91">
        <v>4.3496544978428346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25.058197021484105</v>
      </c>
      <c r="C92">
        <v>7.8901433944700017</v>
      </c>
      <c r="D92">
        <v>4.2496836802773146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25.088644027710192</v>
      </c>
      <c r="C93">
        <v>7.9901418685916417</v>
      </c>
      <c r="D93">
        <v>4.1496852061556524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25.245960235595604</v>
      </c>
      <c r="C94">
        <v>8.0901021957397141</v>
      </c>
      <c r="D94">
        <v>4.0497248790076128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25.522975921630117</v>
      </c>
      <c r="C95">
        <v>8.1900577545162054</v>
      </c>
      <c r="D95">
        <v>3.9497693202310984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25.855401992798072</v>
      </c>
      <c r="C96">
        <v>8.2900514602662607</v>
      </c>
      <c r="D96">
        <v>3.8497756144810182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25.868160247802699</v>
      </c>
      <c r="C97">
        <v>8.3902044296262481</v>
      </c>
      <c r="D97">
        <v>3.7496226451210646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25.970096588135387</v>
      </c>
      <c r="C98">
        <v>8.4901428222659554</v>
      </c>
      <c r="D98">
        <v>3.649684252481336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26.17327880859369</v>
      </c>
      <c r="C99">
        <v>8.5900430679320952</v>
      </c>
      <c r="D99">
        <v>3.54978400681523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26.528215408323081</v>
      </c>
      <c r="C100">
        <v>8.6901350021358379</v>
      </c>
      <c r="D100">
        <v>3.4496920726114695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26.707851409911925</v>
      </c>
      <c r="C101">
        <v>8.790251731872706</v>
      </c>
      <c r="D101">
        <v>3.3495753428745729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26.892644882201356</v>
      </c>
      <c r="C102">
        <v>8.8901958465573987</v>
      </c>
      <c r="D102">
        <v>3.2496312281899122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27.104866027832649</v>
      </c>
      <c r="C103">
        <v>8.9899730682376369</v>
      </c>
      <c r="D103">
        <v>3.1498540065096563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27.05499076843266</v>
      </c>
      <c r="C104">
        <v>9.0900402069091442</v>
      </c>
      <c r="D104">
        <v>3.0497868678381792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27.163009643553941</v>
      </c>
      <c r="C105">
        <v>9.1902351379390517</v>
      </c>
      <c r="D105">
        <v>2.9495919368082468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27.734447479249418</v>
      </c>
      <c r="C106">
        <v>9.2901287078858861</v>
      </c>
      <c r="D106">
        <v>2.8496983668613893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28.604373931882982</v>
      </c>
      <c r="C107">
        <v>9.3901224136350336</v>
      </c>
      <c r="D107">
        <v>2.7497046611122755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29.445293426516287</v>
      </c>
      <c r="C108">
        <v>9.490036964416829</v>
      </c>
      <c r="D108">
        <v>2.6497901103304571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30.354141235351225</v>
      </c>
      <c r="C109">
        <v>9.5902519226073846</v>
      </c>
      <c r="D109">
        <v>2.549575152139937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 s="3">
        <v>31.777135848991612</v>
      </c>
      <c r="C110">
        <v>9.6902570724483255</v>
      </c>
      <c r="D110">
        <v>2.4495700022989695</v>
      </c>
      <c r="H110">
        <f t="shared" si="2"/>
        <v>0</v>
      </c>
      <c r="I110">
        <f t="shared" si="3"/>
        <v>31.777135848991612</v>
      </c>
    </row>
    <row r="111" spans="1:9" x14ac:dyDescent="0.25">
      <c r="A111">
        <v>10.699999999999962</v>
      </c>
      <c r="B111">
        <v>33.665760040285534</v>
      </c>
      <c r="C111">
        <v>9.7901325225831517</v>
      </c>
      <c r="D111">
        <v>2.3496945521641237</v>
      </c>
      <c r="H111">
        <f t="shared" ref="H111:H118" si="4">IF(ABS(C111-$F$5)&lt;0.1,B111,0)</f>
        <v>0</v>
      </c>
      <c r="I111">
        <f t="shared" ref="I111:I118" si="5">IF(ABS(C111-$F$6)&lt;0.1,B111,0)</f>
        <v>33.665760040285534</v>
      </c>
    </row>
    <row r="112" spans="1:9" x14ac:dyDescent="0.25">
      <c r="A112">
        <v>10.799999999999962</v>
      </c>
      <c r="B112">
        <v>34.890399932859054</v>
      </c>
      <c r="C112">
        <v>9.8901567459104243</v>
      </c>
      <c r="D112">
        <v>2.2496703288368849</v>
      </c>
      <c r="H112">
        <f t="shared" si="4"/>
        <v>0</v>
      </c>
      <c r="I112">
        <f t="shared" si="5"/>
        <v>0</v>
      </c>
    </row>
    <row r="113" spans="1:9" x14ac:dyDescent="0.25">
      <c r="A113">
        <v>10.899999999999961</v>
      </c>
      <c r="B113">
        <v>36.74756622315487</v>
      </c>
      <c r="C113">
        <v>9.9901199340823581</v>
      </c>
      <c r="D113">
        <v>2.1497071406649297</v>
      </c>
      <c r="H113">
        <f t="shared" si="4"/>
        <v>0</v>
      </c>
      <c r="I113">
        <f t="shared" si="5"/>
        <v>0</v>
      </c>
    </row>
    <row r="114" spans="1:9" x14ac:dyDescent="0.25">
      <c r="A114">
        <v>10.999999999999961</v>
      </c>
      <c r="B114">
        <v>39.921249389647713</v>
      </c>
      <c r="C114">
        <v>10.090101242065391</v>
      </c>
      <c r="D114">
        <v>2.0497258326819292</v>
      </c>
      <c r="H114">
        <f t="shared" si="4"/>
        <v>0</v>
      </c>
      <c r="I114">
        <f t="shared" si="5"/>
        <v>0</v>
      </c>
    </row>
    <row r="115" spans="1:9" x14ac:dyDescent="0.25">
      <c r="A115">
        <v>11.099999999999961</v>
      </c>
      <c r="B115">
        <v>31.971138000537799</v>
      </c>
      <c r="C115">
        <v>10.139665603637688</v>
      </c>
      <c r="D115">
        <v>2.0001614711096067</v>
      </c>
      <c r="H115">
        <f t="shared" si="4"/>
        <v>0</v>
      </c>
      <c r="I115">
        <f t="shared" si="5"/>
        <v>0</v>
      </c>
    </row>
    <row r="116" spans="1:9" x14ac:dyDescent="0.25">
      <c r="A116">
        <v>11.199999999999958</v>
      </c>
      <c r="B116">
        <v>25.781736373896944</v>
      </c>
      <c r="C116">
        <v>10.139880180358887</v>
      </c>
      <c r="D116">
        <v>1.9999468943884153</v>
      </c>
      <c r="H116">
        <f t="shared" si="4"/>
        <v>0</v>
      </c>
      <c r="I116">
        <f t="shared" si="5"/>
        <v>0</v>
      </c>
    </row>
    <row r="117" spans="1:9" x14ac:dyDescent="0.25">
      <c r="A117">
        <v>11.299999999999946</v>
      </c>
      <c r="B117">
        <v>23.720191383362671</v>
      </c>
      <c r="C117">
        <v>10.139851760864257</v>
      </c>
      <c r="D117">
        <v>1.9999753138830556</v>
      </c>
      <c r="H117">
        <f t="shared" si="4"/>
        <v>0</v>
      </c>
      <c r="I117">
        <f t="shared" si="5"/>
        <v>0</v>
      </c>
    </row>
    <row r="118" spans="1:9" x14ac:dyDescent="0.25">
      <c r="A118">
        <v>11.399999999999945</v>
      </c>
      <c r="B118">
        <v>22.155191802985062</v>
      </c>
      <c r="C118">
        <v>10.139834594726562</v>
      </c>
      <c r="D118">
        <v>1.9999924800207509</v>
      </c>
      <c r="H118">
        <f t="shared" si="4"/>
        <v>0</v>
      </c>
      <c r="I118">
        <f t="shared" si="5"/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30</v>
      </c>
      <c r="B1" t="s">
        <v>30</v>
      </c>
      <c r="C1" t="s">
        <v>30</v>
      </c>
      <c r="D1" t="s">
        <v>30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7.2047400474514971</v>
      </c>
      <c r="L3">
        <f>$G$6</f>
        <v>79.874786376989775</v>
      </c>
    </row>
    <row r="4" spans="1:12" x14ac:dyDescent="0.25">
      <c r="A4">
        <v>0</v>
      </c>
      <c r="B4">
        <v>-9.6391523256897926E-3</v>
      </c>
      <c r="C4">
        <v>0</v>
      </c>
      <c r="D4">
        <v>10.065883392942453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-7.8747378041306021E-3</v>
      </c>
      <c r="C5">
        <v>1.0101223135196016E-6</v>
      </c>
      <c r="D5">
        <v>10.065882382820121</v>
      </c>
      <c r="F5">
        <f>D4*0.2</f>
        <v>2.0131766785884908</v>
      </c>
      <c r="G5">
        <f>MAX(H:H)</f>
        <v>7.2047400474514971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-7.0140073075867131E-3</v>
      </c>
      <c r="C6">
        <v>-1.336926516139026E-6</v>
      </c>
      <c r="D6">
        <v>10.065884729868969</v>
      </c>
      <c r="F6">
        <f>D4*0.8</f>
        <v>8.0527067143539632</v>
      </c>
      <c r="G6">
        <f>MAX(I:I)</f>
        <v>79.874786376989775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-6.6835349425447737E-3</v>
      </c>
      <c r="C7">
        <v>-2.1900132196544401E-6</v>
      </c>
      <c r="D7">
        <v>10.065885582955673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3.6222599446987309E-2</v>
      </c>
      <c r="C8">
        <v>3.9860783145205039E-3</v>
      </c>
      <c r="D8">
        <v>10.061897314627913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4.5875102281570483E-2</v>
      </c>
      <c r="C9">
        <v>5.1388596184551699E-3</v>
      </c>
      <c r="D9">
        <v>10.060744533323998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5.012026056651215E-2</v>
      </c>
      <c r="C10">
        <v>5.1869824528693884E-3</v>
      </c>
      <c r="D10">
        <v>10.060696410489584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4.8870574682977869E-2</v>
      </c>
      <c r="C11">
        <v>5.2197435870768461E-3</v>
      </c>
      <c r="D11">
        <v>10.060663649355376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4.7586496919410901E-2</v>
      </c>
      <c r="C12">
        <v>5.2175917662681016E-3</v>
      </c>
      <c r="D12">
        <v>10.060665801176185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4.6991638839226538E-2</v>
      </c>
      <c r="C13">
        <v>5.2784984000029088E-3</v>
      </c>
      <c r="D13">
        <v>10.06060489454245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6.4938262104984254E-2</v>
      </c>
      <c r="C14">
        <v>5.3672445937991116E-3</v>
      </c>
      <c r="D14">
        <v>10.060516148348654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0.32736542820814185</v>
      </c>
      <c r="C15">
        <v>6.0561936348311245E-2</v>
      </c>
      <c r="D15">
        <v>10.005321456594118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0.41838869452496302</v>
      </c>
      <c r="C16">
        <v>0.1603312492372401</v>
      </c>
      <c r="D16">
        <v>9.9055521437052221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0.68681764602627049</v>
      </c>
      <c r="C17">
        <v>0.2602936923502005</v>
      </c>
      <c r="D17">
        <v>9.8055897005922361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0.85811150074061837</v>
      </c>
      <c r="C18">
        <v>0.36022016406095381</v>
      </c>
      <c r="D18">
        <v>9.7056632288815194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0.9441652297973615</v>
      </c>
      <c r="C19">
        <v>0.46032780408858709</v>
      </c>
      <c r="D19">
        <v>9.6055555888538606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1.057942271232118</v>
      </c>
      <c r="C20">
        <v>0.56026130914651051</v>
      </c>
      <c r="D20">
        <v>9.50562208379597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1.2563973665243107</v>
      </c>
      <c r="C21">
        <v>0.66028183698671783</v>
      </c>
      <c r="D21">
        <v>9.4056015559557409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1.4711641073225146</v>
      </c>
      <c r="C22">
        <v>0.7601621150968576</v>
      </c>
      <c r="D22">
        <v>9.3057212778455778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1.683474421501933</v>
      </c>
      <c r="C23">
        <v>0.86036384105717745</v>
      </c>
      <c r="D23">
        <v>9.2055195518852884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1.898921608924846</v>
      </c>
      <c r="C24">
        <v>0.96024507284163729</v>
      </c>
      <c r="D24">
        <v>9.1056383201008089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2.1736004352557452</v>
      </c>
      <c r="C25">
        <v>1.0604064464565359</v>
      </c>
      <c r="D25">
        <v>9.0054769464859419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2.4716138839725481</v>
      </c>
      <c r="C26">
        <v>1.160243511200125</v>
      </c>
      <c r="D26">
        <v>8.9056398817423315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2.7055928707120542</v>
      </c>
      <c r="C27">
        <v>1.2603509426115038</v>
      </c>
      <c r="D27">
        <v>8.8055324503309294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3.05343651771696</v>
      </c>
      <c r="C28">
        <v>1.3602300882343081</v>
      </c>
      <c r="D28">
        <v>8.7056533047081643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3.3260607719421054</v>
      </c>
      <c r="C29">
        <v>1.4602631330490023</v>
      </c>
      <c r="D29">
        <v>8.6056202598934419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3.6945676803575194</v>
      </c>
      <c r="C30">
        <v>1.5602344274517119</v>
      </c>
      <c r="D30">
        <v>8.5056489654907637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4.3466258049024846</v>
      </c>
      <c r="C31">
        <v>1.6602967977525518</v>
      </c>
      <c r="D31">
        <v>8.4055865951899023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4.9851851463305623</v>
      </c>
      <c r="C32">
        <v>1.7602585554121002</v>
      </c>
      <c r="D32">
        <v>8.3056248375303312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5.6505808830285122</v>
      </c>
      <c r="C33">
        <v>1.8602415323260988</v>
      </c>
      <c r="D33">
        <v>8.2056418606163675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6.3727192878722247</v>
      </c>
      <c r="C34">
        <v>1.9601466655731092</v>
      </c>
      <c r="D34">
        <v>8.105736727369333</v>
      </c>
      <c r="H34">
        <f t="shared" si="0"/>
        <v>6.3727192878722247</v>
      </c>
      <c r="I34">
        <f t="shared" si="1"/>
        <v>0</v>
      </c>
    </row>
    <row r="35" spans="1:9" x14ac:dyDescent="0.25">
      <c r="A35">
        <v>3.099999999999989</v>
      </c>
      <c r="B35" s="4">
        <v>7.2047400474514971</v>
      </c>
      <c r="C35">
        <v>2.060434103011707</v>
      </c>
      <c r="D35">
        <v>8.0054492899307661</v>
      </c>
      <c r="H35">
        <f t="shared" si="0"/>
        <v>7.2047400474514971</v>
      </c>
      <c r="I35">
        <f t="shared" si="1"/>
        <v>0</v>
      </c>
    </row>
    <row r="36" spans="1:9" x14ac:dyDescent="0.25">
      <c r="A36">
        <v>3.1999999999999886</v>
      </c>
      <c r="B36">
        <v>8.1777267456073943</v>
      </c>
      <c r="C36">
        <v>2.1602416038514911</v>
      </c>
      <c r="D36">
        <v>7.9056417890909643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9.2372064590431204</v>
      </c>
      <c r="C37">
        <v>2.2602899074552498</v>
      </c>
      <c r="D37">
        <v>7.8055934854871794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10.518445968632417</v>
      </c>
      <c r="C38">
        <v>2.3602521419528664</v>
      </c>
      <c r="D38">
        <v>7.7056312509895974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11.936470031738082</v>
      </c>
      <c r="C39">
        <v>2.4603335857391233</v>
      </c>
      <c r="D39">
        <v>7.6055498072033174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13.542198181146258</v>
      </c>
      <c r="C40">
        <v>2.5602502822872211</v>
      </c>
      <c r="D40">
        <v>7.5056331106552534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15.332857131961346</v>
      </c>
      <c r="C41">
        <v>2.6602418422700662</v>
      </c>
      <c r="D41">
        <v>7.4056415506723852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17.207698822017903</v>
      </c>
      <c r="C42">
        <v>2.7600991725919686</v>
      </c>
      <c r="D42">
        <v>7.3057842203504606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19.171665191657596</v>
      </c>
      <c r="C43">
        <v>2.8604118824008591</v>
      </c>
      <c r="D43">
        <v>7.2054715105415994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21.248353958129591</v>
      </c>
      <c r="C44">
        <v>2.9602701663970805</v>
      </c>
      <c r="D44">
        <v>7.1056132265453584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23.401447296133803</v>
      </c>
      <c r="C45">
        <v>3.0603637695308707</v>
      </c>
      <c r="D45">
        <v>7.0055196234116011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25.645952224735076</v>
      </c>
      <c r="C46">
        <v>3.1602094173433071</v>
      </c>
      <c r="D46">
        <v>6.905673975599143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27.679893493648763</v>
      </c>
      <c r="C47">
        <v>3.2603719234464568</v>
      </c>
      <c r="D47">
        <v>6.8055114694959684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29.163301467900169</v>
      </c>
      <c r="C48">
        <v>3.3602249622348488</v>
      </c>
      <c r="D48">
        <v>6.705658430707615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28.888547897339109</v>
      </c>
      <c r="C49">
        <v>3.4602749347686608</v>
      </c>
      <c r="D49">
        <v>6.6056084581737764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28.746837615962047</v>
      </c>
      <c r="C50">
        <v>3.5601689815517426</v>
      </c>
      <c r="D50">
        <v>6.505714411390727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30.157512664796226</v>
      </c>
      <c r="C51">
        <v>3.6602342128755323</v>
      </c>
      <c r="D51">
        <v>6.4056491800669164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31.29454803466442</v>
      </c>
      <c r="C52">
        <v>3.7602670192716525</v>
      </c>
      <c r="D52">
        <v>6.3056163736707731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33.668087005624656</v>
      </c>
      <c r="C53">
        <v>3.860297203064309</v>
      </c>
      <c r="D53">
        <v>6.2055861898781473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36.034069061279034</v>
      </c>
      <c r="C54">
        <v>3.9601557254791082</v>
      </c>
      <c r="D54">
        <v>6.1057276674633272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37.026557922359387</v>
      </c>
      <c r="C55">
        <v>4.0604228973384835</v>
      </c>
      <c r="D55">
        <v>6.0054604956039839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38.455036163332828</v>
      </c>
      <c r="C56">
        <v>4.1602311134340049</v>
      </c>
      <c r="D56">
        <v>5.9056522795084447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40.689582824701418</v>
      </c>
      <c r="C57">
        <v>4.2602405548093678</v>
      </c>
      <c r="D57">
        <v>5.8056428381331102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43.222084045419066</v>
      </c>
      <c r="C58">
        <v>4.3602399826053233</v>
      </c>
      <c r="D58">
        <v>5.7056434103371316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45.721115112304254</v>
      </c>
      <c r="C59">
        <v>4.4603323936462207</v>
      </c>
      <c r="D59">
        <v>5.6055509992962129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47.992156982414286</v>
      </c>
      <c r="C60">
        <v>4.5602216720577227</v>
      </c>
      <c r="D60">
        <v>5.5056617208847456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49.203678131105434</v>
      </c>
      <c r="C61">
        <v>4.660267353058023</v>
      </c>
      <c r="D61">
        <v>5.4056160398844213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50.879005432125453</v>
      </c>
      <c r="C62">
        <v>4.760138034820355</v>
      </c>
      <c r="D62">
        <v>5.3057453581221239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52.776500701913157</v>
      </c>
      <c r="C63">
        <v>4.8604149818423812</v>
      </c>
      <c r="D63">
        <v>5.2054684111000711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54.937091827392273</v>
      </c>
      <c r="C64">
        <v>4.9602732658386017</v>
      </c>
      <c r="D64">
        <v>5.1056101271038301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52.840591430680355</v>
      </c>
      <c r="C65">
        <v>5.060380935668559</v>
      </c>
      <c r="D65">
        <v>5.0055024572739057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51.503883361818616</v>
      </c>
      <c r="C66">
        <v>5.1601877212526031</v>
      </c>
      <c r="D66">
        <v>4.9056956716898412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52.887378692624566</v>
      </c>
      <c r="C67">
        <v>5.2603306770322655</v>
      </c>
      <c r="D67">
        <v>4.8055527159102098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53.732013702394667</v>
      </c>
      <c r="C68">
        <v>5.3602404594424815</v>
      </c>
      <c r="D68">
        <v>4.7056429334999734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54.3409004211424</v>
      </c>
      <c r="C69">
        <v>5.4602675437927015</v>
      </c>
      <c r="D69">
        <v>4.6056158491497285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54.956008911130425</v>
      </c>
      <c r="C70">
        <v>5.5601472854610394</v>
      </c>
      <c r="D70">
        <v>4.5057361074814253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55.810230255128886</v>
      </c>
      <c r="C71">
        <v>5.6602721214296023</v>
      </c>
      <c r="D71">
        <v>4.4056112715128393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57.092922210690404</v>
      </c>
      <c r="C72">
        <v>5.7602443695066317</v>
      </c>
      <c r="D72">
        <v>4.3056390234358446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58.23194122314667</v>
      </c>
      <c r="C73">
        <v>5.8603186607364197</v>
      </c>
      <c r="D73">
        <v>4.2055647322060281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59.012813568115028</v>
      </c>
      <c r="C74">
        <v>5.960188388824438</v>
      </c>
      <c r="D74">
        <v>4.1056950041179903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58.479534149173716</v>
      </c>
      <c r="C75">
        <v>6.0604166984554197</v>
      </c>
      <c r="D75">
        <v>4.0054666944870405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58.696075439453764</v>
      </c>
      <c r="C76">
        <v>6.1602454185487412</v>
      </c>
      <c r="D76">
        <v>3.9056379743936986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58.559276580811847</v>
      </c>
      <c r="C77">
        <v>6.2602405548093607</v>
      </c>
      <c r="D77">
        <v>3.8056428381331102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58.270648956299311</v>
      </c>
      <c r="C78">
        <v>6.3602390289310007</v>
      </c>
      <c r="D78">
        <v>3.705644364011448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58.357627868652585</v>
      </c>
      <c r="C79">
        <v>6.460258483886693</v>
      </c>
      <c r="D79">
        <v>3.6056249090557344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56.144744873053433</v>
      </c>
      <c r="C80">
        <v>6.5602631568904801</v>
      </c>
      <c r="D80">
        <v>3.5056202360519819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54.774257659911036</v>
      </c>
      <c r="C81">
        <v>6.6603074073793049</v>
      </c>
      <c r="D81">
        <v>3.4055759855631322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56.525512695305999</v>
      </c>
      <c r="C82">
        <v>6.7601237297056018</v>
      </c>
      <c r="D82">
        <v>3.30575966323687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59.38912963868033</v>
      </c>
      <c r="C83">
        <v>6.8604216575625871</v>
      </c>
      <c r="D83">
        <v>3.2054617353798562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61.615604400634183</v>
      </c>
      <c r="C84">
        <v>6.9603118896484091</v>
      </c>
      <c r="D84">
        <v>3.1055715032940725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63.502571105949627</v>
      </c>
      <c r="C85">
        <v>7.0603456497188439</v>
      </c>
      <c r="D85">
        <v>3.0055377432236128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65.358901977541791</v>
      </c>
      <c r="C86">
        <v>7.1602277755738823</v>
      </c>
      <c r="D86">
        <v>2.9056556173685522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66.52432250976355</v>
      </c>
      <c r="C87">
        <v>7.2603559494016432</v>
      </c>
      <c r="D87">
        <v>2.8055274435408251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67.651550292972871</v>
      </c>
      <c r="C88">
        <v>7.360321044922209</v>
      </c>
      <c r="D88">
        <v>2.7055623480202371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68.90834045410115</v>
      </c>
      <c r="C89">
        <v>7.460247516632049</v>
      </c>
      <c r="D89">
        <v>2.6056358763104299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70.519218444815763</v>
      </c>
      <c r="C90">
        <v>7.5601105689998516</v>
      </c>
      <c r="D90">
        <v>2.5057728239426069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73.695320129400443</v>
      </c>
      <c r="C91">
        <v>7.6602506637574752</v>
      </c>
      <c r="D91">
        <v>2.4056327291849584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76.799911499018719</v>
      </c>
      <c r="C92">
        <v>7.7602577209470534</v>
      </c>
      <c r="D92">
        <v>2.3056256719954149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78.157623291016108</v>
      </c>
      <c r="C93">
        <v>7.8603339195254751</v>
      </c>
      <c r="D93">
        <v>2.2055494734169656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79.148132324217727</v>
      </c>
      <c r="C94">
        <v>7.9601964950561204</v>
      </c>
      <c r="D94">
        <v>2.1056868978863577</v>
      </c>
      <c r="H94">
        <f t="shared" si="2"/>
        <v>0</v>
      </c>
      <c r="I94">
        <f t="shared" si="3"/>
        <v>79.148132324217727</v>
      </c>
    </row>
    <row r="95" spans="1:9" x14ac:dyDescent="0.25">
      <c r="A95">
        <v>9.0999999999999677</v>
      </c>
      <c r="B95" s="3">
        <v>79.874786376989775</v>
      </c>
      <c r="C95">
        <v>8.05725765228242</v>
      </c>
      <c r="D95">
        <v>2.0086257406600225</v>
      </c>
      <c r="H95">
        <f t="shared" si="2"/>
        <v>0</v>
      </c>
      <c r="I95">
        <f t="shared" si="3"/>
        <v>79.874786376989775</v>
      </c>
    </row>
    <row r="96" spans="1:9" x14ac:dyDescent="0.25">
      <c r="A96">
        <v>9.1999999999999673</v>
      </c>
      <c r="B96">
        <v>65.79470825194025</v>
      </c>
      <c r="C96">
        <v>8.0659618377685547</v>
      </c>
      <c r="D96">
        <v>1.9999215551738985</v>
      </c>
      <c r="H96">
        <f t="shared" si="2"/>
        <v>0</v>
      </c>
      <c r="I96">
        <f t="shared" si="3"/>
        <v>65.79470825194025</v>
      </c>
    </row>
    <row r="97" spans="1:9" x14ac:dyDescent="0.25">
      <c r="A97">
        <v>9.2999999999999687</v>
      </c>
      <c r="B97">
        <v>59.958433341979571</v>
      </c>
      <c r="C97">
        <v>8.0659173011779792</v>
      </c>
      <c r="D97">
        <v>1.9999660917644633</v>
      </c>
      <c r="H97">
        <f t="shared" si="2"/>
        <v>0</v>
      </c>
      <c r="I97">
        <f t="shared" si="3"/>
        <v>59.958433341979571</v>
      </c>
    </row>
    <row r="98" spans="1:9" x14ac:dyDescent="0.25">
      <c r="A98">
        <v>9.3999999999999684</v>
      </c>
      <c r="B98">
        <v>56.962696266171186</v>
      </c>
      <c r="C98">
        <v>8.0659010887146003</v>
      </c>
      <c r="D98">
        <v>1.9999823042278422</v>
      </c>
      <c r="H98">
        <f t="shared" si="2"/>
        <v>0</v>
      </c>
      <c r="I98">
        <f t="shared" si="3"/>
        <v>56.962696266171186</v>
      </c>
    </row>
    <row r="99" spans="1:9" x14ac:dyDescent="0.25">
      <c r="A99">
        <v>9.4999999999999662</v>
      </c>
      <c r="B99">
        <v>54.051078796387451</v>
      </c>
      <c r="C99">
        <v>8.0658864974975586</v>
      </c>
      <c r="D99">
        <v>1.9999968954448946</v>
      </c>
      <c r="H99">
        <f t="shared" si="2"/>
        <v>0</v>
      </c>
      <c r="I99">
        <f t="shared" si="3"/>
        <v>54.051078796387451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31</v>
      </c>
      <c r="B1" t="s">
        <v>31</v>
      </c>
      <c r="C1" t="s">
        <v>31</v>
      </c>
      <c r="D1" t="s">
        <v>31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1.3684598207471617</v>
      </c>
      <c r="L3">
        <f>B70</f>
        <v>26.351170483757766</v>
      </c>
    </row>
    <row r="4" spans="1:12" x14ac:dyDescent="0.25">
      <c r="A4">
        <v>0</v>
      </c>
      <c r="B4">
        <v>-3.1811878085136414E-2</v>
      </c>
      <c r="C4">
        <v>0</v>
      </c>
      <c r="D4">
        <v>7.4884019066527117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-2.6603131244615885E-2</v>
      </c>
      <c r="C5">
        <v>-5.5599165687825454E-7</v>
      </c>
      <c r="D5">
        <v>7.4884024626443875</v>
      </c>
      <c r="F5">
        <f>D4*0.2</f>
        <v>1.4976803813305424</v>
      </c>
      <c r="G5">
        <f>MAX(H:H)</f>
        <v>1.3684598207471617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-2.5695085525472786E-2</v>
      </c>
      <c r="C6">
        <v>2.4192007670788804E-7</v>
      </c>
      <c r="D6">
        <v>7.4884016647326348</v>
      </c>
      <c r="F6">
        <f>D4*0.8</f>
        <v>5.9907215253221695</v>
      </c>
      <c r="G6">
        <f>MAX(I:I)</f>
        <v>0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-2.5200903415682197E-2</v>
      </c>
      <c r="C7">
        <v>-2.3237057575394582E-6</v>
      </c>
      <c r="D7">
        <v>7.4884042303584692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-2.7622941881411213E-2</v>
      </c>
      <c r="C8">
        <v>-4.5519168451333217E-6</v>
      </c>
      <c r="D8">
        <v>7.4884064585695569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8.682880550622097E-3</v>
      </c>
      <c r="C9">
        <v>5.4339128546413949E-3</v>
      </c>
      <c r="D9">
        <v>7.48296799379807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2.6020908728201095E-2</v>
      </c>
      <c r="C10">
        <v>9.0288193896291315E-3</v>
      </c>
      <c r="D10">
        <v>7.4793730872630704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2.9099192470204486E-2</v>
      </c>
      <c r="C11">
        <v>1.173983234910206E-2</v>
      </c>
      <c r="D11">
        <v>7.4766620743035901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7.5738608837018814E-2</v>
      </c>
      <c r="C12">
        <v>2.8852913528539265E-2</v>
      </c>
      <c r="D12">
        <v>7.4595489931241445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0.12512572109680811</v>
      </c>
      <c r="C13">
        <v>0.12665744125787454</v>
      </c>
      <c r="D13">
        <v>7.3617444653948496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0.15951947867870173</v>
      </c>
      <c r="C14">
        <v>0.22661392390727639</v>
      </c>
      <c r="D14">
        <v>7.2617879827454317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0.1816172301769006</v>
      </c>
      <c r="C15">
        <v>0.32642051577531511</v>
      </c>
      <c r="D15">
        <v>7.1619813908773722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0.22603085637062048</v>
      </c>
      <c r="C16">
        <v>0.42657908797190847</v>
      </c>
      <c r="D16">
        <v>7.0618228186808096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0.24866770207876079</v>
      </c>
      <c r="C17">
        <v>0.52673453092556144</v>
      </c>
      <c r="D17">
        <v>6.9616673757271315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0.29237544536564219</v>
      </c>
      <c r="C18">
        <v>0.6265848875040283</v>
      </c>
      <c r="D18">
        <v>6.8618170191487025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0.33401802182197304</v>
      </c>
      <c r="C19">
        <v>0.72650885581969671</v>
      </c>
      <c r="D19">
        <v>6.7618930508330095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0.37835732102377662</v>
      </c>
      <c r="C20">
        <v>0.8266124725338152</v>
      </c>
      <c r="D20">
        <v>6.661789434118873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0.43813470005942834</v>
      </c>
      <c r="C21">
        <v>0.92669773101731989</v>
      </c>
      <c r="D21">
        <v>6.5617041756353842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0.51663321256620154</v>
      </c>
      <c r="C22">
        <v>1.0266942977903371</v>
      </c>
      <c r="D22">
        <v>6.4617076088623548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0.5920913815494242</v>
      </c>
      <c r="C23">
        <v>1.1265747547144118</v>
      </c>
      <c r="D23">
        <v>6.3618271519383143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0.71652036905287186</v>
      </c>
      <c r="C24">
        <v>1.2266366481780935</v>
      </c>
      <c r="D24">
        <v>6.2617652584746111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1.0069878101338017</v>
      </c>
      <c r="C25">
        <v>1.3265844583507624</v>
      </c>
      <c r="D25">
        <v>6.1618174483019743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 s="4">
        <v>1.2512394189825546</v>
      </c>
      <c r="C26">
        <v>1.4265644550316141</v>
      </c>
      <c r="D26">
        <v>6.061837451621102</v>
      </c>
      <c r="H26">
        <f t="shared" si="0"/>
        <v>1.2512394189825546</v>
      </c>
      <c r="I26">
        <f t="shared" si="1"/>
        <v>0</v>
      </c>
    </row>
    <row r="27" spans="1:9" x14ac:dyDescent="0.25">
      <c r="A27">
        <v>2.2999999999999918</v>
      </c>
      <c r="B27">
        <v>1.3684598207471617</v>
      </c>
      <c r="C27">
        <v>1.5265400409696566</v>
      </c>
      <c r="D27">
        <v>5.9618618656830336</v>
      </c>
      <c r="H27">
        <f t="shared" si="0"/>
        <v>1.3684598207471617</v>
      </c>
      <c r="I27">
        <f t="shared" si="1"/>
        <v>0</v>
      </c>
    </row>
    <row r="28" spans="1:9" x14ac:dyDescent="0.25">
      <c r="A28">
        <v>2.3999999999999915</v>
      </c>
      <c r="B28">
        <v>1.4578706026070807</v>
      </c>
      <c r="C28">
        <v>1.6266241073602905</v>
      </c>
      <c r="D28">
        <v>5.8617777992924402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1.706580281257595</v>
      </c>
      <c r="C29">
        <v>1.7265501022338778</v>
      </c>
      <c r="D29">
        <v>5.7618518044188249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2.1215639114364269</v>
      </c>
      <c r="C30">
        <v>1.8266540765758619</v>
      </c>
      <c r="D30">
        <v>5.6617478300768767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2.5288989543879019</v>
      </c>
      <c r="C31">
        <v>1.9265298843376393</v>
      </c>
      <c r="D31">
        <v>5.5618720223150717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3.0095744132987234</v>
      </c>
      <c r="C32">
        <v>2.0267007350919699</v>
      </c>
      <c r="D32">
        <v>5.4617011715607191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3.5285615920992677</v>
      </c>
      <c r="C33">
        <v>2.1266274452203873</v>
      </c>
      <c r="D33">
        <v>5.3617744614323328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3.9790408611297163</v>
      </c>
      <c r="C34">
        <v>2.2265417575836075</v>
      </c>
      <c r="D34">
        <v>5.2618601490690935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4.321940898894236</v>
      </c>
      <c r="C35">
        <v>2.3264842033382491</v>
      </c>
      <c r="D35">
        <v>5.1619177033144865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4.5825414657560835</v>
      </c>
      <c r="C36">
        <v>2.426618099211904</v>
      </c>
      <c r="D36">
        <v>5.0617838074408041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5.2804393768293814</v>
      </c>
      <c r="C37">
        <v>2.5266900062559063</v>
      </c>
      <c r="D37">
        <v>4.9617119003967787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5.9975686073268966</v>
      </c>
      <c r="C38">
        <v>2.6265394687647055</v>
      </c>
      <c r="D38">
        <v>4.8618624378880213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6.8095388412474414</v>
      </c>
      <c r="C39">
        <v>2.7264490127563352</v>
      </c>
      <c r="D39">
        <v>4.761952893896364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7.8309926986645868</v>
      </c>
      <c r="C40">
        <v>2.8267085552211828</v>
      </c>
      <c r="D40">
        <v>4.6616933514315519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8.9345846176107013</v>
      </c>
      <c r="C41">
        <v>2.9266920089714157</v>
      </c>
      <c r="D41">
        <v>4.5617098976812827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9.6599473953228632</v>
      </c>
      <c r="C42">
        <v>3.0266876220701149</v>
      </c>
      <c r="D42">
        <v>4.4617142845825697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10.763425827019869</v>
      </c>
      <c r="C43">
        <v>3.1264917850488829</v>
      </c>
      <c r="D43">
        <v>4.3619101216038416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11.69771671295155</v>
      </c>
      <c r="C44">
        <v>3.2265913486480571</v>
      </c>
      <c r="D44">
        <v>4.2618105580046404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12.653655052180323</v>
      </c>
      <c r="C45">
        <v>3.3266215324398036</v>
      </c>
      <c r="D45">
        <v>4.161780374212924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13.328660011290149</v>
      </c>
      <c r="C46">
        <v>3.4265818595878819</v>
      </c>
      <c r="D46">
        <v>4.0618200470648276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14.191978454587241</v>
      </c>
      <c r="C47">
        <v>3.5264797210691379</v>
      </c>
      <c r="D47">
        <v>3.9619221855835463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15.690579414357614</v>
      </c>
      <c r="C48">
        <v>3.6266758441919498</v>
      </c>
      <c r="D48">
        <v>3.8617260624607752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17.223337173461722</v>
      </c>
      <c r="C49">
        <v>3.7265791893005211</v>
      </c>
      <c r="D49">
        <v>3.7618227173521745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18.470024108881464</v>
      </c>
      <c r="C50">
        <v>3.8266510963436153</v>
      </c>
      <c r="D50">
        <v>3.6617508103091154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19.997880935657669</v>
      </c>
      <c r="C51">
        <v>3.9265334606163194</v>
      </c>
      <c r="D51">
        <v>3.5618684460363852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21.443044662472957</v>
      </c>
      <c r="C52">
        <v>4.0267157554624458</v>
      </c>
      <c r="D52">
        <v>3.4616861511902925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22.944885253896611</v>
      </c>
      <c r="C53">
        <v>4.1265549659723373</v>
      </c>
      <c r="D53">
        <v>3.3618469406803797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24.678592681884446</v>
      </c>
      <c r="C54">
        <v>4.2265520095825018</v>
      </c>
      <c r="D54">
        <v>3.2618498970701921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26.643218994132248</v>
      </c>
      <c r="C55">
        <v>4.3265218734737374</v>
      </c>
      <c r="D55">
        <v>3.1618800331789885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28.337066650382283</v>
      </c>
      <c r="C56">
        <v>4.4265532493583821</v>
      </c>
      <c r="D56">
        <v>3.0618486572943198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29.703022003170332</v>
      </c>
      <c r="C57">
        <v>4.5266399383542897</v>
      </c>
      <c r="D57">
        <v>2.9617619682984468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31.392404556265507</v>
      </c>
      <c r="C58">
        <v>4.6265125274652608</v>
      </c>
      <c r="D58">
        <v>2.8618893791874598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33.093490600585639</v>
      </c>
      <c r="C59">
        <v>4.7264537811279101</v>
      </c>
      <c r="D59">
        <v>2.761948125524782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34.654617309562809</v>
      </c>
      <c r="C60">
        <v>4.8267364501949279</v>
      </c>
      <c r="D60">
        <v>2.6616654564577971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36.450111389149924</v>
      </c>
      <c r="C61">
        <v>4.9266500473014947</v>
      </c>
      <c r="D61">
        <v>2.5617518593512045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37.457447051999857</v>
      </c>
      <c r="C62">
        <v>5.0266184806821697</v>
      </c>
      <c r="D62">
        <v>2.461783425970566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38.509460449214558</v>
      </c>
      <c r="C63">
        <v>5.1265168189996801</v>
      </c>
      <c r="D63">
        <v>2.361885087653036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 s="3">
        <v>38.63098526000983</v>
      </c>
      <c r="C64">
        <v>5.2266354560851838</v>
      </c>
      <c r="D64">
        <v>2.2617664505675066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38.51020812988191</v>
      </c>
      <c r="C65">
        <v>5.3265757560726108</v>
      </c>
      <c r="D65">
        <v>2.1618261505801115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39.946868896467933</v>
      </c>
      <c r="C66">
        <v>5.4265494346611192</v>
      </c>
      <c r="D66">
        <v>2.0618524719915854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35.380096435565505</v>
      </c>
      <c r="C67">
        <v>5.4879803657531658</v>
      </c>
      <c r="D67">
        <v>2.0004215408995378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29.776254653948456</v>
      </c>
      <c r="C68">
        <v>5.4884624481201172</v>
      </c>
      <c r="D68">
        <v>1.9999394585325945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6.4999999999999725</v>
      </c>
      <c r="B69">
        <v>27.814397475306166</v>
      </c>
      <c r="C69">
        <v>5.4884285365833954</v>
      </c>
      <c r="D69">
        <v>1.9999733700693128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6.5999999999999686</v>
      </c>
      <c r="B70">
        <v>26.351170483757766</v>
      </c>
      <c r="C70">
        <v>5.4884103045744057</v>
      </c>
      <c r="D70">
        <v>1.9999916020782962</v>
      </c>
      <c r="H70">
        <f t="shared" si="2"/>
        <v>0</v>
      </c>
      <c r="I70">
        <f t="shared" si="3"/>
        <v>0</v>
      </c>
    </row>
    <row r="71" spans="1:9" x14ac:dyDescent="0.25">
      <c r="H71">
        <f t="shared" si="2"/>
        <v>0</v>
      </c>
      <c r="I71">
        <f t="shared" si="3"/>
        <v>0</v>
      </c>
    </row>
    <row r="72" spans="1:9" x14ac:dyDescent="0.25">
      <c r="H72">
        <f t="shared" si="2"/>
        <v>0</v>
      </c>
      <c r="I72">
        <f t="shared" si="3"/>
        <v>0</v>
      </c>
    </row>
    <row r="73" spans="1:9" x14ac:dyDescent="0.25">
      <c r="H73">
        <f t="shared" si="2"/>
        <v>0</v>
      </c>
      <c r="I73">
        <f t="shared" si="3"/>
        <v>0</v>
      </c>
    </row>
    <row r="74" spans="1:9" x14ac:dyDescent="0.25">
      <c r="H74">
        <f t="shared" si="2"/>
        <v>0</v>
      </c>
      <c r="I74">
        <f t="shared" si="3"/>
        <v>0</v>
      </c>
    </row>
    <row r="75" spans="1:9" x14ac:dyDescent="0.25">
      <c r="H75">
        <f t="shared" si="2"/>
        <v>0</v>
      </c>
      <c r="I75">
        <f t="shared" si="3"/>
        <v>0</v>
      </c>
    </row>
    <row r="76" spans="1:9" x14ac:dyDescent="0.25">
      <c r="H76">
        <f t="shared" si="2"/>
        <v>0</v>
      </c>
      <c r="I76">
        <f t="shared" si="3"/>
        <v>0</v>
      </c>
    </row>
    <row r="77" spans="1:9" x14ac:dyDescent="0.25">
      <c r="H77">
        <f t="shared" si="2"/>
        <v>0</v>
      </c>
      <c r="I77">
        <f t="shared" si="3"/>
        <v>0</v>
      </c>
    </row>
    <row r="78" spans="1:9" x14ac:dyDescent="0.25">
      <c r="H78">
        <f t="shared" si="2"/>
        <v>0</v>
      </c>
      <c r="I78">
        <f t="shared" si="3"/>
        <v>0</v>
      </c>
    </row>
    <row r="79" spans="1:9" x14ac:dyDescent="0.25">
      <c r="H79">
        <f t="shared" si="2"/>
        <v>0</v>
      </c>
      <c r="I79">
        <f t="shared" si="3"/>
        <v>0</v>
      </c>
    </row>
    <row r="80" spans="1:9" x14ac:dyDescent="0.25">
      <c r="H80">
        <f t="shared" si="2"/>
        <v>0</v>
      </c>
      <c r="I80">
        <f t="shared" si="3"/>
        <v>0</v>
      </c>
    </row>
    <row r="81" spans="8:9" x14ac:dyDescent="0.25">
      <c r="H81">
        <f t="shared" si="2"/>
        <v>0</v>
      </c>
      <c r="I81">
        <f t="shared" si="3"/>
        <v>0</v>
      </c>
    </row>
    <row r="82" spans="8:9" x14ac:dyDescent="0.25">
      <c r="H82">
        <f t="shared" si="2"/>
        <v>0</v>
      </c>
      <c r="I82">
        <f t="shared" si="3"/>
        <v>0</v>
      </c>
    </row>
    <row r="83" spans="8:9" x14ac:dyDescent="0.25">
      <c r="H83">
        <f t="shared" si="2"/>
        <v>0</v>
      </c>
      <c r="I83">
        <f t="shared" si="3"/>
        <v>0</v>
      </c>
    </row>
    <row r="84" spans="8:9" x14ac:dyDescent="0.25">
      <c r="H84">
        <f t="shared" si="2"/>
        <v>0</v>
      </c>
      <c r="I84">
        <f t="shared" si="3"/>
        <v>0</v>
      </c>
    </row>
    <row r="85" spans="8:9" x14ac:dyDescent="0.25">
      <c r="H85">
        <f t="shared" si="2"/>
        <v>0</v>
      </c>
      <c r="I85">
        <f t="shared" si="3"/>
        <v>0</v>
      </c>
    </row>
    <row r="86" spans="8:9" x14ac:dyDescent="0.25">
      <c r="H86">
        <f t="shared" si="2"/>
        <v>0</v>
      </c>
      <c r="I86">
        <f t="shared" si="3"/>
        <v>0</v>
      </c>
    </row>
    <row r="87" spans="8:9" x14ac:dyDescent="0.25">
      <c r="H87">
        <f t="shared" si="2"/>
        <v>0</v>
      </c>
      <c r="I87">
        <f t="shared" si="3"/>
        <v>0</v>
      </c>
    </row>
    <row r="88" spans="8:9" x14ac:dyDescent="0.25">
      <c r="H88">
        <f t="shared" si="2"/>
        <v>0</v>
      </c>
      <c r="I88">
        <f t="shared" si="3"/>
        <v>0</v>
      </c>
    </row>
    <row r="89" spans="8:9" x14ac:dyDescent="0.25">
      <c r="H89">
        <f t="shared" si="2"/>
        <v>0</v>
      </c>
      <c r="I89">
        <f t="shared" si="3"/>
        <v>0</v>
      </c>
    </row>
    <row r="90" spans="8:9" x14ac:dyDescent="0.25">
      <c r="H90">
        <f t="shared" si="2"/>
        <v>0</v>
      </c>
      <c r="I90">
        <f t="shared" si="3"/>
        <v>0</v>
      </c>
    </row>
    <row r="91" spans="8:9" x14ac:dyDescent="0.25">
      <c r="H91">
        <f t="shared" si="2"/>
        <v>0</v>
      </c>
      <c r="I91">
        <f t="shared" si="3"/>
        <v>0</v>
      </c>
    </row>
    <row r="92" spans="8:9" x14ac:dyDescent="0.25">
      <c r="H92">
        <f t="shared" si="2"/>
        <v>0</v>
      </c>
      <c r="I92">
        <f t="shared" si="3"/>
        <v>0</v>
      </c>
    </row>
    <row r="93" spans="8:9" x14ac:dyDescent="0.25">
      <c r="H93">
        <f t="shared" si="2"/>
        <v>0</v>
      </c>
      <c r="I93">
        <f t="shared" si="3"/>
        <v>0</v>
      </c>
    </row>
    <row r="94" spans="8:9" x14ac:dyDescent="0.25">
      <c r="H94">
        <f t="shared" si="2"/>
        <v>0</v>
      </c>
      <c r="I94">
        <f t="shared" si="3"/>
        <v>0</v>
      </c>
    </row>
    <row r="95" spans="8:9" x14ac:dyDescent="0.25">
      <c r="H95">
        <f t="shared" si="2"/>
        <v>0</v>
      </c>
      <c r="I95">
        <f t="shared" si="3"/>
        <v>0</v>
      </c>
    </row>
    <row r="96" spans="8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32</v>
      </c>
      <c r="B1" t="s">
        <v>32</v>
      </c>
      <c r="C1" t="s">
        <v>32</v>
      </c>
      <c r="D1" t="s">
        <v>32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3.8620223999006429</v>
      </c>
      <c r="L3">
        <f>$G$6</f>
        <v>50.67382812500901</v>
      </c>
    </row>
    <row r="4" spans="1:12" x14ac:dyDescent="0.25">
      <c r="A4">
        <v>0</v>
      </c>
      <c r="B4">
        <v>-1.9864516332745552E-2</v>
      </c>
      <c r="C4">
        <v>0</v>
      </c>
      <c r="D4">
        <v>10.145397650681559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-1.4205489618058802E-2</v>
      </c>
      <c r="C5">
        <v>2.4573985228760488E-6</v>
      </c>
      <c r="D5">
        <v>10.145395193283036</v>
      </c>
      <c r="F5">
        <f>D4*0.2</f>
        <v>2.029079530136312</v>
      </c>
      <c r="G5">
        <f>MAX(H:H)</f>
        <v>3.8620223999006429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-1.4836900867530227E-2</v>
      </c>
      <c r="C6">
        <v>-1.4005897807369817E-6</v>
      </c>
      <c r="D6">
        <v>10.14539905127134</v>
      </c>
      <c r="F6">
        <f>D4*0.8</f>
        <v>8.1163181205452481</v>
      </c>
      <c r="G6">
        <f>MAX(I:I)</f>
        <v>50.67382812500901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-1.7200214788302731E-2</v>
      </c>
      <c r="C7">
        <v>3.9280175769251918E-6</v>
      </c>
      <c r="D7">
        <v>10.145393722663982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3.5424220834374982E-3</v>
      </c>
      <c r="C8">
        <v>1.5724804143445267E-6</v>
      </c>
      <c r="D8">
        <v>10.145396078201145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4.4725254178048013E-2</v>
      </c>
      <c r="C9">
        <v>9.0103633701801421E-3</v>
      </c>
      <c r="D9">
        <v>10.136387287311379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5.0427485257527119E-2</v>
      </c>
      <c r="C10">
        <v>9.9397497251652121E-3</v>
      </c>
      <c r="D10">
        <v>10.135457900956396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4.6478230506032663E-2</v>
      </c>
      <c r="C11">
        <v>1.0585268959384898E-2</v>
      </c>
      <c r="D11">
        <v>10.134812381722156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4.8735473304984948E-2</v>
      </c>
      <c r="C12">
        <v>1.111906580626711E-2</v>
      </c>
      <c r="D12">
        <v>10.13427858487529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4.5957203954387772E-2</v>
      </c>
      <c r="C13">
        <v>1.1498460546134282E-2</v>
      </c>
      <c r="D13">
        <v>10.133899190135423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0.11394138634204326</v>
      </c>
      <c r="C14">
        <v>1.6079038381575431E-2</v>
      </c>
      <c r="D14">
        <v>10.129318612299983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0.27584940195044222</v>
      </c>
      <c r="C15">
        <v>0.10895446687899885</v>
      </c>
      <c r="D15">
        <v>10.036443183802533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0.3726268112653397</v>
      </c>
      <c r="C16">
        <v>0.20894354581759872</v>
      </c>
      <c r="D16">
        <v>9.9364541048639694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0.48344296216944338</v>
      </c>
      <c r="C17">
        <v>0.30884635448437109</v>
      </c>
      <c r="D17">
        <v>9.8365512961971717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0.54282289743386258</v>
      </c>
      <c r="C18">
        <v>0.40891104936544581</v>
      </c>
      <c r="D18">
        <v>9.7364866013161304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0.58415442705154197</v>
      </c>
      <c r="C19">
        <v>0.50904512405394964</v>
      </c>
      <c r="D19">
        <v>9.6363525266276042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0.66260987520190884</v>
      </c>
      <c r="C20">
        <v>0.60891425609552075</v>
      </c>
      <c r="D20">
        <v>9.5364833945860141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0.7254883646957504</v>
      </c>
      <c r="C21">
        <v>0.70884454250262507</v>
      </c>
      <c r="D21">
        <v>9.4365531081789413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0.86893898248653356</v>
      </c>
      <c r="C22">
        <v>0.80911725759487374</v>
      </c>
      <c r="D22">
        <v>9.3362803930866676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0.91432315111123075</v>
      </c>
      <c r="C23">
        <v>0.90902179479543332</v>
      </c>
      <c r="D23">
        <v>9.2363758558861377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0.98319178819655828</v>
      </c>
      <c r="C24">
        <v>1.0089762210845876</v>
      </c>
      <c r="D24">
        <v>9.1364214295969646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1.0870062112804757</v>
      </c>
      <c r="C25">
        <v>1.1089037656780349</v>
      </c>
      <c r="D25">
        <v>9.0364938850035514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1.2048863172526059</v>
      </c>
      <c r="C26">
        <v>1.2090085744850392</v>
      </c>
      <c r="D26">
        <v>8.9363890761965195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1.3518527746195961</v>
      </c>
      <c r="C27">
        <v>1.3089549541471484</v>
      </c>
      <c r="D27">
        <v>8.836442696534391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1.5657155513751266</v>
      </c>
      <c r="C28">
        <v>1.4089124202722774</v>
      </c>
      <c r="D28">
        <v>8.7364852304093006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1.7561575174331479</v>
      </c>
      <c r="C29">
        <v>1.5088884830474765</v>
      </c>
      <c r="D29">
        <v>8.6365091676340739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2.0294981002798842</v>
      </c>
      <c r="C30">
        <v>1.6090176105495568</v>
      </c>
      <c r="D30">
        <v>8.5363800401320304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2.2440929412822501</v>
      </c>
      <c r="C31">
        <v>1.7089135646812743</v>
      </c>
      <c r="D31">
        <v>8.4364840860002914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2.5528008937829032</v>
      </c>
      <c r="C32">
        <v>1.8090262413022982</v>
      </c>
      <c r="D32">
        <v>8.3363714093792396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2.9630782604192181</v>
      </c>
      <c r="C33">
        <v>1.908905625342765</v>
      </c>
      <c r="D33">
        <v>8.236492025338805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 s="4">
        <v>3.3884704113006148</v>
      </c>
      <c r="C34">
        <v>2.0090620517730606</v>
      </c>
      <c r="D34">
        <v>8.136335598908488</v>
      </c>
      <c r="H34">
        <f t="shared" si="0"/>
        <v>3.3884704113006148</v>
      </c>
      <c r="I34">
        <f t="shared" si="1"/>
        <v>0</v>
      </c>
    </row>
    <row r="35" spans="1:9" x14ac:dyDescent="0.25">
      <c r="A35">
        <v>3.099999999999989</v>
      </c>
      <c r="B35">
        <v>3.8620223999006429</v>
      </c>
      <c r="C35">
        <v>2.1089625358577795</v>
      </c>
      <c r="D35">
        <v>8.0364351148238029</v>
      </c>
      <c r="H35">
        <f t="shared" si="0"/>
        <v>3.8620223999006429</v>
      </c>
      <c r="I35">
        <f t="shared" si="1"/>
        <v>0</v>
      </c>
    </row>
    <row r="36" spans="1:9" x14ac:dyDescent="0.25">
      <c r="A36">
        <v>3.1999999999999886</v>
      </c>
      <c r="B36">
        <v>4.3852496147108795</v>
      </c>
      <c r="C36">
        <v>2.2089247703544852</v>
      </c>
      <c r="D36">
        <v>7.9364728803270737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5.0234212875354292</v>
      </c>
      <c r="C37">
        <v>2.3088796138761478</v>
      </c>
      <c r="D37">
        <v>7.8365180368053871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5.7049360275225087</v>
      </c>
      <c r="C38">
        <v>2.4089684486383574</v>
      </c>
      <c r="D38">
        <v>7.7364292020432117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6.5061078071593235</v>
      </c>
      <c r="C39">
        <v>2.5089530944824094</v>
      </c>
      <c r="D39">
        <v>7.6364445561991374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7.3896594047510957</v>
      </c>
      <c r="C40">
        <v>2.6089010238643731</v>
      </c>
      <c r="D40">
        <v>7.5364966268172111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8.3709106445235442</v>
      </c>
      <c r="C41">
        <v>2.7088654041282862</v>
      </c>
      <c r="D41">
        <v>7.4365322465532699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9.44407272338651</v>
      </c>
      <c r="C42">
        <v>2.8091678619382789</v>
      </c>
      <c r="D42">
        <v>7.3362297887432533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10.639969825737744</v>
      </c>
      <c r="C43">
        <v>2.908989429473317</v>
      </c>
      <c r="D43">
        <v>7.2364082212082508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11.9253044128416</v>
      </c>
      <c r="C44">
        <v>3.0089530944824077</v>
      </c>
      <c r="D44">
        <v>7.1364445561991374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13.372201919550074</v>
      </c>
      <c r="C45">
        <v>3.1088566780086562</v>
      </c>
      <c r="D45">
        <v>7.036540972672924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14.919936180102866</v>
      </c>
      <c r="C46">
        <v>3.2089962959282077</v>
      </c>
      <c r="D46">
        <v>6.9364013547533432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16.592382431026881</v>
      </c>
      <c r="C47">
        <v>3.3089570999143527</v>
      </c>
      <c r="D47">
        <v>6.836440550767179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18.294338226309058</v>
      </c>
      <c r="C48">
        <v>3.4089455604547623</v>
      </c>
      <c r="D48">
        <v>6.7364520902268055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19.811901092529073</v>
      </c>
      <c r="C49">
        <v>3.5087871551513512</v>
      </c>
      <c r="D49">
        <v>6.6366104955301921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20.770387649532935</v>
      </c>
      <c r="C50">
        <v>3.609038352965932</v>
      </c>
      <c r="D50">
        <v>6.5363592977156486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22.010858535756984</v>
      </c>
      <c r="C51">
        <v>3.7089397907249699</v>
      </c>
      <c r="D51">
        <v>6.4364578599565903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23.145498275754793</v>
      </c>
      <c r="C52">
        <v>3.8090660572050008</v>
      </c>
      <c r="D52">
        <v>6.3363315934765865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24.282533645622586</v>
      </c>
      <c r="C53">
        <v>3.9088814258569826</v>
      </c>
      <c r="D53">
        <v>6.2365162248245838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25.52075576782207</v>
      </c>
      <c r="C54">
        <v>4.0090432167053045</v>
      </c>
      <c r="D54">
        <v>6.136354433976237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26.455759048459175</v>
      </c>
      <c r="C55">
        <v>4.1089158058162703</v>
      </c>
      <c r="D55">
        <v>6.0364818448653068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27.065990447991883</v>
      </c>
      <c r="C56">
        <v>4.2089304924003761</v>
      </c>
      <c r="D56">
        <v>5.9364671582811752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28.049659729002098</v>
      </c>
      <c r="C57">
        <v>4.3088712692258717</v>
      </c>
      <c r="D57">
        <v>5.8365263814557125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28.509712219237713</v>
      </c>
      <c r="C58">
        <v>4.4089317321771704</v>
      </c>
      <c r="D58">
        <v>5.7364659185043934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28.782085418701058</v>
      </c>
      <c r="C59">
        <v>4.5088930130004687</v>
      </c>
      <c r="D59">
        <v>5.636504637681071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29.782823562617519</v>
      </c>
      <c r="C60">
        <v>4.6089477539058672</v>
      </c>
      <c r="D60">
        <v>5.5364498967757072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30.971216201773426</v>
      </c>
      <c r="C61">
        <v>4.7088370323173665</v>
      </c>
      <c r="D61">
        <v>5.436560618364183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32.224678039548188</v>
      </c>
      <c r="C62">
        <v>4.8091268539426668</v>
      </c>
      <c r="D62">
        <v>5.3362707967389156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33.402221679681489</v>
      </c>
      <c r="C63">
        <v>4.9089226722711672</v>
      </c>
      <c r="D63">
        <v>5.2364749784103992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34.397369384765405</v>
      </c>
      <c r="C64">
        <v>5.0089192390441681</v>
      </c>
      <c r="D64">
        <v>5.1364784116373698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35.594039916986567</v>
      </c>
      <c r="C65">
        <v>5.108908653258891</v>
      </c>
      <c r="D65">
        <v>5.0364889974226799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37.131816864002474</v>
      </c>
      <c r="C66">
        <v>5.2089991569511529</v>
      </c>
      <c r="D66">
        <v>4.936398493730394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38.370895385741477</v>
      </c>
      <c r="C67">
        <v>5.3089175224302156</v>
      </c>
      <c r="D67">
        <v>4.8364801282513668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38.039524078369382</v>
      </c>
      <c r="C68">
        <v>5.4089250564569538</v>
      </c>
      <c r="D68">
        <v>4.7364725942246082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38.453227996826016</v>
      </c>
      <c r="C69">
        <v>5.5087952613830344</v>
      </c>
      <c r="D69">
        <v>4.6366023892985027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39.130886077879069</v>
      </c>
      <c r="C70">
        <v>5.6091098785396509</v>
      </c>
      <c r="D70">
        <v>4.5362877721419181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39.623825073238407</v>
      </c>
      <c r="C71">
        <v>5.7089600563041838</v>
      </c>
      <c r="D71">
        <v>4.4364375943773666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40.271320343015404</v>
      </c>
      <c r="C72">
        <v>5.8090434074399795</v>
      </c>
      <c r="D72">
        <v>4.3363542432416011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41.186767578121639</v>
      </c>
      <c r="C73">
        <v>5.908887863158613</v>
      </c>
      <c r="D73">
        <v>4.236509787522948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41.807762145995895</v>
      </c>
      <c r="C74">
        <v>6.0090284347533931</v>
      </c>
      <c r="D74">
        <v>4.1363692159281413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42.607120513912847</v>
      </c>
      <c r="C75">
        <v>6.1088995933528842</v>
      </c>
      <c r="D75">
        <v>4.0364980573286857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43.641914367667496</v>
      </c>
      <c r="C76">
        <v>6.208930015563209</v>
      </c>
      <c r="D76">
        <v>3.9364676351183334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44.595573425290908</v>
      </c>
      <c r="C77">
        <v>6.3088607788083859</v>
      </c>
      <c r="D77">
        <v>3.8365368718731929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45.050098419188394</v>
      </c>
      <c r="C78">
        <v>6.4089570045465525</v>
      </c>
      <c r="D78">
        <v>3.7364406461350086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45.711002349853374</v>
      </c>
      <c r="C79">
        <v>6.5089282989501696</v>
      </c>
      <c r="D79">
        <v>3.636469351731364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46.35842514037703</v>
      </c>
      <c r="C80">
        <v>6.6089792251582979</v>
      </c>
      <c r="D80">
        <v>3.5364184255232658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47.066986083989065</v>
      </c>
      <c r="C81">
        <v>6.7088294029228335</v>
      </c>
      <c r="D81">
        <v>3.4365682477587143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45.5080413818376</v>
      </c>
      <c r="C82">
        <v>6.8090896606443216</v>
      </c>
      <c r="D82">
        <v>3.3363079900372554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43.662464141855061</v>
      </c>
      <c r="C83">
        <v>6.9088921546930351</v>
      </c>
      <c r="D83">
        <v>3.2365054959885242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39.375759124757771</v>
      </c>
      <c r="C84">
        <v>7.0089240074157431</v>
      </c>
      <c r="D84">
        <v>3.1364736432658447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38.256198883047809</v>
      </c>
      <c r="C85">
        <v>7.1089100837703585</v>
      </c>
      <c r="D85">
        <v>3.0364875669112052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40.939819335917292</v>
      </c>
      <c r="C86">
        <v>7.2089915275566172</v>
      </c>
      <c r="D86">
        <v>2.9364061231249252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43.295593261713947</v>
      </c>
      <c r="C87">
        <v>7.308874607085972</v>
      </c>
      <c r="D87">
        <v>2.836523043595605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44.773216247554018</v>
      </c>
      <c r="C88">
        <v>7.4089336395257961</v>
      </c>
      <c r="D88">
        <v>2.7364640111557605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45.125911712646442</v>
      </c>
      <c r="C89">
        <v>7.5088109970092471</v>
      </c>
      <c r="D89">
        <v>2.6365866536723388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45.208633422850049</v>
      </c>
      <c r="C90">
        <v>7.6090946197505831</v>
      </c>
      <c r="D90">
        <v>2.5363030309309806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46.58809280394027</v>
      </c>
      <c r="C91">
        <v>7.7089862823478805</v>
      </c>
      <c r="D91">
        <v>2.4364113683336655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48.152587890623039</v>
      </c>
      <c r="C92">
        <v>7.8090877532956835</v>
      </c>
      <c r="D92">
        <v>2.3363098973858882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48.890819549555395</v>
      </c>
      <c r="C93">
        <v>7.9088644981378566</v>
      </c>
      <c r="D93">
        <v>2.2365331525437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49.907920837402024</v>
      </c>
      <c r="C94">
        <v>8.0090065002441087</v>
      </c>
      <c r="D94">
        <v>2.1363911504374755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50.67382812500901</v>
      </c>
      <c r="C95">
        <v>8.1088924407955059</v>
      </c>
      <c r="D95">
        <v>2.0365052098860588</v>
      </c>
      <c r="H95">
        <f t="shared" si="2"/>
        <v>0</v>
      </c>
      <c r="I95">
        <f t="shared" si="3"/>
        <v>50.67382812500901</v>
      </c>
    </row>
    <row r="96" spans="1:9" x14ac:dyDescent="0.25">
      <c r="A96">
        <v>9.1999999999999673</v>
      </c>
      <c r="B96" s="3">
        <v>40.86507415779468</v>
      </c>
      <c r="C96">
        <v>8.1453876495361239</v>
      </c>
      <c r="D96">
        <v>2.0000100011454265</v>
      </c>
      <c r="H96">
        <f t="shared" si="2"/>
        <v>0</v>
      </c>
      <c r="I96">
        <f t="shared" si="3"/>
        <v>40.86507415779468</v>
      </c>
    </row>
    <row r="97" spans="1:9" x14ac:dyDescent="0.25">
      <c r="A97">
        <v>9.299999999999967</v>
      </c>
      <c r="B97">
        <v>35.531398773200529</v>
      </c>
      <c r="C97">
        <v>8.145442008972168</v>
      </c>
      <c r="D97">
        <v>1.9999556417093913</v>
      </c>
      <c r="H97">
        <f t="shared" si="2"/>
        <v>0</v>
      </c>
      <c r="I97">
        <f t="shared" si="3"/>
        <v>35.531398773200529</v>
      </c>
    </row>
    <row r="98" spans="1:9" x14ac:dyDescent="0.25">
      <c r="A98">
        <v>9.3999999999999666</v>
      </c>
      <c r="B98">
        <v>33.316487630220394</v>
      </c>
      <c r="C98">
        <v>8.1454179022047253</v>
      </c>
      <c r="D98">
        <v>1.9999797484768465</v>
      </c>
      <c r="H98">
        <f t="shared" si="2"/>
        <v>0</v>
      </c>
      <c r="I98">
        <f t="shared" si="3"/>
        <v>33.316487630220394</v>
      </c>
    </row>
    <row r="99" spans="1:9" x14ac:dyDescent="0.25">
      <c r="A99">
        <v>9.499999999999968</v>
      </c>
      <c r="B99">
        <v>31.402132670090076</v>
      </c>
      <c r="C99">
        <v>8.1454025374518508</v>
      </c>
      <c r="D99">
        <v>1.9999951132297156</v>
      </c>
      <c r="H99">
        <f t="shared" si="2"/>
        <v>0</v>
      </c>
      <c r="I99">
        <f t="shared" si="3"/>
        <v>31.402132670090076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33</v>
      </c>
      <c r="B1" t="s">
        <v>33</v>
      </c>
      <c r="C1" t="s">
        <v>33</v>
      </c>
      <c r="D1" t="s">
        <v>33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4.397814273834177</v>
      </c>
      <c r="L3">
        <f>B82</f>
        <v>23.627279281607038</v>
      </c>
    </row>
    <row r="4" spans="1:12" x14ac:dyDescent="0.25">
      <c r="A4">
        <v>0</v>
      </c>
      <c r="B4">
        <v>-4.1205346584320068E-2</v>
      </c>
      <c r="C4">
        <v>0</v>
      </c>
      <c r="D4">
        <v>8.7503790247226334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-4.1717271010085516E-2</v>
      </c>
      <c r="C5">
        <v>-1.4430319007933693E-6</v>
      </c>
      <c r="D5">
        <v>8.7503804677545531</v>
      </c>
      <c r="F5">
        <f>D4*0.2</f>
        <v>1.7500758049445269</v>
      </c>
      <c r="G5">
        <f>MAX(H:H)</f>
        <v>4.397814273834177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-4.0234651416519975E-2</v>
      </c>
      <c r="C6">
        <v>7.6395792799942181E-8</v>
      </c>
      <c r="D6">
        <v>8.7503789483268406</v>
      </c>
      <c r="F6">
        <f>D4*0.8</f>
        <v>7.0003032197781074</v>
      </c>
      <c r="G6">
        <f>MAX(I:I)</f>
        <v>0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-4.0323432534936199E-2</v>
      </c>
      <c r="C7">
        <v>-2.1008845578966215E-6</v>
      </c>
      <c r="D7">
        <v>8.7503811256071913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-3.6207001655736322E-2</v>
      </c>
      <c r="C8">
        <v>-8.3398754213657654E-7</v>
      </c>
      <c r="D8">
        <v>8.7503798587101755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5.0444796681403267E-2</v>
      </c>
      <c r="C9">
        <v>5.8960756286978713E-3</v>
      </c>
      <c r="D9">
        <v>8.7444829490939355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5.8067135512679335E-2</v>
      </c>
      <c r="C10">
        <v>6.1935163103039297E-3</v>
      </c>
      <c r="D10">
        <v>8.744185508412329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8.6794137954981282E-2</v>
      </c>
      <c r="C11">
        <v>6.1826808378268993E-3</v>
      </c>
      <c r="D11">
        <v>8.7441963438848234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0.2629802227026054</v>
      </c>
      <c r="C12">
        <v>8.5186615586991532E-2</v>
      </c>
      <c r="D12">
        <v>8.6651924091356136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0.30031773448014609</v>
      </c>
      <c r="C13">
        <v>0.18524797260797288</v>
      </c>
      <c r="D13">
        <v>8.5651310521146797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0.43165320158004278</v>
      </c>
      <c r="C14">
        <v>0.28521516919135687</v>
      </c>
      <c r="D14">
        <v>8.4651638555312729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0.55024033784926685</v>
      </c>
      <c r="C15">
        <v>0.38505083322579858</v>
      </c>
      <c r="D15">
        <v>8.3653281914968147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0.72650802135503678</v>
      </c>
      <c r="C16">
        <v>0.48517754673975577</v>
      </c>
      <c r="D16">
        <v>8.2652014779828846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0.86081647872995193</v>
      </c>
      <c r="C17">
        <v>0.58513772487712701</v>
      </c>
      <c r="D17">
        <v>8.1652412998454906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0.9511504769331891</v>
      </c>
      <c r="C18">
        <v>0.68510293960607249</v>
      </c>
      <c r="D18">
        <v>8.0652760851165795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1.1677411794662396</v>
      </c>
      <c r="C19">
        <v>0.78502207994460516</v>
      </c>
      <c r="D19">
        <v>7.9653569447780228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1.3244286775599614</v>
      </c>
      <c r="C20">
        <v>0.88513255119377321</v>
      </c>
      <c r="D20">
        <v>7.8652464735288845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1.5345542430881607</v>
      </c>
      <c r="C21">
        <v>0.98508477211016277</v>
      </c>
      <c r="D21">
        <v>7.7652942526124775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1.7514880895630121</v>
      </c>
      <c r="C22">
        <v>1.0851702690131686</v>
      </c>
      <c r="D22">
        <v>7.6652087557094433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2.0021014213572546</v>
      </c>
      <c r="C23">
        <v>1.1850808858875024</v>
      </c>
      <c r="D23">
        <v>7.5652981388351463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2.3250603675842103</v>
      </c>
      <c r="C24">
        <v>1.2852790355682302</v>
      </c>
      <c r="D24">
        <v>7.4650999891543961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2.6214625835439445</v>
      </c>
      <c r="C25">
        <v>1.385125398636408</v>
      </c>
      <c r="D25">
        <v>7.3652536260862007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2.9693365097052258</v>
      </c>
      <c r="C26">
        <v>1.4850797653200003</v>
      </c>
      <c r="D26">
        <v>7.2652992594026387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3.3851377964054485</v>
      </c>
      <c r="C27">
        <v>1.585007786751512</v>
      </c>
      <c r="D27">
        <v>7.165371237971101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3.8389241695421594</v>
      </c>
      <c r="C28">
        <v>1.6850993633273794</v>
      </c>
      <c r="D28">
        <v>7.065279661395266</v>
      </c>
      <c r="H28">
        <f t="shared" si="0"/>
        <v>3.8389241695421594</v>
      </c>
      <c r="I28">
        <f t="shared" si="1"/>
        <v>0</v>
      </c>
    </row>
    <row r="29" spans="1:9" x14ac:dyDescent="0.25">
      <c r="A29">
        <v>2.4999999999999911</v>
      </c>
      <c r="B29" s="4">
        <v>4.397814273834177</v>
      </c>
      <c r="C29">
        <v>1.7852498292922885</v>
      </c>
      <c r="D29">
        <v>6.965129195430336</v>
      </c>
      <c r="H29">
        <f t="shared" si="0"/>
        <v>4.397814273834177</v>
      </c>
      <c r="I29">
        <f t="shared" si="1"/>
        <v>0</v>
      </c>
    </row>
    <row r="30" spans="1:9" x14ac:dyDescent="0.25">
      <c r="A30">
        <v>2.5999999999999908</v>
      </c>
      <c r="B30">
        <v>5.020030975345195</v>
      </c>
      <c r="C30">
        <v>1.8850674629216844</v>
      </c>
      <c r="D30">
        <v>6.8653115618009224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5.7324595451368268</v>
      </c>
      <c r="C31">
        <v>1.9850119352342444</v>
      </c>
      <c r="D31">
        <v>6.765367089488393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6.5845685005252186</v>
      </c>
      <c r="C32">
        <v>2.0852112770087605</v>
      </c>
      <c r="D32">
        <v>6.6651677477138946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7.5052618980442682</v>
      </c>
      <c r="C33">
        <v>2.1851890087131247</v>
      </c>
      <c r="D33">
        <v>6.5651900160095238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8.4901885986326988</v>
      </c>
      <c r="C34">
        <v>2.2851598262786754</v>
      </c>
      <c r="D34">
        <v>6.4652191984439469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9.6796684265203368</v>
      </c>
      <c r="C35">
        <v>2.3850908279424328</v>
      </c>
      <c r="D35">
        <v>6.3652881967802273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10.903186798097844</v>
      </c>
      <c r="C36">
        <v>2.4851753711702149</v>
      </c>
      <c r="D36">
        <v>6.2652036535524189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12.250401496897169</v>
      </c>
      <c r="C37">
        <v>2.5851178169257656</v>
      </c>
      <c r="D37">
        <v>6.1652612077968456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13.60105419159404</v>
      </c>
      <c r="C38">
        <v>2.6850860118869488</v>
      </c>
      <c r="D38">
        <v>6.0652930128356957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15.060153961181442</v>
      </c>
      <c r="C39">
        <v>2.7850303649902219</v>
      </c>
      <c r="D39">
        <v>5.965348659732399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16.58567428589653</v>
      </c>
      <c r="C40">
        <v>2.8851799964910056</v>
      </c>
      <c r="D40">
        <v>5.8651990282316433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18.026180267336322</v>
      </c>
      <c r="C41">
        <v>2.9850912094117907</v>
      </c>
      <c r="D41">
        <v>5.7652878153108418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19.295513153084272</v>
      </c>
      <c r="C42">
        <v>3.085214138031716</v>
      </c>
      <c r="D42">
        <v>5.6651648866909454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20.530817031864686</v>
      </c>
      <c r="C43">
        <v>3.1850616931918787</v>
      </c>
      <c r="D43">
        <v>5.565317331530764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21.636154174804588</v>
      </c>
      <c r="C44">
        <v>3.2852454185485698</v>
      </c>
      <c r="D44">
        <v>5.4651336061740494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21.664339065552419</v>
      </c>
      <c r="C45">
        <v>3.3851106166844973</v>
      </c>
      <c r="D45">
        <v>5.3652684080381619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21.858650207519709</v>
      </c>
      <c r="C46">
        <v>3.4850723743440408</v>
      </c>
      <c r="D46">
        <v>5.2653066503785908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21.829980850220565</v>
      </c>
      <c r="C47">
        <v>3.5850250720984853</v>
      </c>
      <c r="D47">
        <v>5.165353952624173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22.578676223759434</v>
      </c>
      <c r="C48">
        <v>3.6851162910464899</v>
      </c>
      <c r="D48">
        <v>5.0652627336761498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23.910720825195114</v>
      </c>
      <c r="C49">
        <v>3.7851419448852379</v>
      </c>
      <c r="D49">
        <v>4.9652370798373795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25.189207077033402</v>
      </c>
      <c r="C50">
        <v>3.8850724697118362</v>
      </c>
      <c r="D50">
        <v>4.8653065550108181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26.230878829957224</v>
      </c>
      <c r="C51">
        <v>3.9849448204042193</v>
      </c>
      <c r="D51">
        <v>4.7654342043184101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26.566295623780043</v>
      </c>
      <c r="C52">
        <v>4.0852766036994268</v>
      </c>
      <c r="D52">
        <v>4.6651024210232208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26.997972488405772</v>
      </c>
      <c r="C53">
        <v>4.1851611137393636</v>
      </c>
      <c r="D53">
        <v>4.5652179109832787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27.553077697753828</v>
      </c>
      <c r="C54">
        <v>4.2851662635803045</v>
      </c>
      <c r="D54">
        <v>4.4652127611423111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27.998979568483776</v>
      </c>
      <c r="C55">
        <v>4.3850436210637636</v>
      </c>
      <c r="D55">
        <v>4.3653354036588894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28.341203689575877</v>
      </c>
      <c r="C56">
        <v>4.4851274490358088</v>
      </c>
      <c r="D56">
        <v>4.2652515756868183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28.857484817508848</v>
      </c>
      <c r="C57">
        <v>4.5851573944098867</v>
      </c>
      <c r="D57">
        <v>4.1652216303127716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29.295043945313573</v>
      </c>
      <c r="C58">
        <v>4.6851105690005888</v>
      </c>
      <c r="D58">
        <v>4.0652684557220482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29.759965896606293</v>
      </c>
      <c r="C59">
        <v>4.7849793434142871</v>
      </c>
      <c r="D59">
        <v>3.9653996813083268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30.508472442629866</v>
      </c>
      <c r="C60">
        <v>4.8852515220647277</v>
      </c>
      <c r="D60">
        <v>3.8651275026579128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30.971157073974855</v>
      </c>
      <c r="C61">
        <v>4.9850916862489418</v>
      </c>
      <c r="D61">
        <v>3.7652873384736836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31.299413681034572</v>
      </c>
      <c r="C62">
        <v>5.0851984024054868</v>
      </c>
      <c r="D62">
        <v>3.6651806223171661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31.611383438110593</v>
      </c>
      <c r="C63">
        <v>5.1850285530093778</v>
      </c>
      <c r="D63">
        <v>3.5653504717132591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31.76991653442375</v>
      </c>
      <c r="C64">
        <v>5.2852244377136017</v>
      </c>
      <c r="D64">
        <v>3.4651545870090104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32.064476013184965</v>
      </c>
      <c r="C65">
        <v>5.3850383758550242</v>
      </c>
      <c r="D65">
        <v>3.3653406488676296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32.277717590332045</v>
      </c>
      <c r="C66">
        <v>5.4851136207582174</v>
      </c>
      <c r="D66">
        <v>3.2652654039644062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32.333797454836159</v>
      </c>
      <c r="C67">
        <v>5.5850243568427427</v>
      </c>
      <c r="D67">
        <v>3.1653546678799103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32.89740371704378</v>
      </c>
      <c r="C68">
        <v>5.6850790977481447</v>
      </c>
      <c r="D68">
        <v>3.0652999269744896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33.489334106445121</v>
      </c>
      <c r="C69">
        <v>5.7851209640502699</v>
      </c>
      <c r="D69">
        <v>2.9652580606723404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34.534374237065585</v>
      </c>
      <c r="C70">
        <v>5.885107517242953</v>
      </c>
      <c r="D70">
        <v>2.8652715074796902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35.238784790039411</v>
      </c>
      <c r="C71">
        <v>5.9849801063539187</v>
      </c>
      <c r="D71">
        <v>2.7653989183687031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35.643920898440356</v>
      </c>
      <c r="C72">
        <v>6.0853052139289137</v>
      </c>
      <c r="D72">
        <v>2.6650738107937286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35.86015701294064</v>
      </c>
      <c r="C73">
        <v>6.18511819839512</v>
      </c>
      <c r="D73">
        <v>2.565260826327517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36.624614715575902</v>
      </c>
      <c r="C74">
        <v>6.2851099967956294</v>
      </c>
      <c r="D74">
        <v>2.4652690279269791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37.570339202884618</v>
      </c>
      <c r="C75">
        <v>6.3850808143620945</v>
      </c>
      <c r="D75">
        <v>2.3652982103605495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 s="3">
        <v>38.233238220215974</v>
      </c>
      <c r="C76">
        <v>6.4851408004762305</v>
      </c>
      <c r="D76">
        <v>2.2652382242463887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38.960315704348091</v>
      </c>
      <c r="C77">
        <v>6.5850825309760452</v>
      </c>
      <c r="D77">
        <v>2.1652964937466095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39.330249786378367</v>
      </c>
      <c r="C78">
        <v>6.6850643157962368</v>
      </c>
      <c r="D78">
        <v>2.0653147089263939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33.934646606447863</v>
      </c>
      <c r="C79">
        <v>6.7498593330383292</v>
      </c>
      <c r="D79">
        <v>2.0005196916843033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27.593740463240273</v>
      </c>
      <c r="C80">
        <v>6.7504367828369132</v>
      </c>
      <c r="D80">
        <v>1.9999422418857193</v>
      </c>
      <c r="H80">
        <f t="shared" si="2"/>
        <v>0</v>
      </c>
      <c r="I80">
        <f t="shared" si="3"/>
        <v>0</v>
      </c>
    </row>
    <row r="81" spans="1:9" x14ac:dyDescent="0.25">
      <c r="A81">
        <v>7.6999999999999806</v>
      </c>
      <c r="B81">
        <v>25.347974777213658</v>
      </c>
      <c r="C81">
        <v>6.750403881072998</v>
      </c>
      <c r="D81">
        <v>1.9999751436496354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23.627279281607038</v>
      </c>
      <c r="C82">
        <v>6.7503829002380371</v>
      </c>
      <c r="D82">
        <v>1.9999961244845963</v>
      </c>
      <c r="H82">
        <f t="shared" si="2"/>
        <v>0</v>
      </c>
      <c r="I82">
        <f t="shared" si="3"/>
        <v>0</v>
      </c>
    </row>
    <row r="83" spans="1:9" x14ac:dyDescent="0.25">
      <c r="H83">
        <f t="shared" si="2"/>
        <v>0</v>
      </c>
      <c r="I83">
        <f t="shared" si="3"/>
        <v>0</v>
      </c>
    </row>
    <row r="84" spans="1:9" x14ac:dyDescent="0.25">
      <c r="H84">
        <f t="shared" si="2"/>
        <v>0</v>
      </c>
      <c r="I84">
        <f t="shared" si="3"/>
        <v>0</v>
      </c>
    </row>
    <row r="85" spans="1:9" x14ac:dyDescent="0.25">
      <c r="H85">
        <f t="shared" si="2"/>
        <v>0</v>
      </c>
      <c r="I85">
        <f t="shared" si="3"/>
        <v>0</v>
      </c>
    </row>
    <row r="86" spans="1:9" x14ac:dyDescent="0.25">
      <c r="H86">
        <f t="shared" si="2"/>
        <v>0</v>
      </c>
      <c r="I86">
        <f t="shared" si="3"/>
        <v>0</v>
      </c>
    </row>
    <row r="87" spans="1:9" x14ac:dyDescent="0.25">
      <c r="H87">
        <f t="shared" si="2"/>
        <v>0</v>
      </c>
      <c r="I87">
        <f t="shared" si="3"/>
        <v>0</v>
      </c>
    </row>
    <row r="88" spans="1:9" x14ac:dyDescent="0.25">
      <c r="H88">
        <f t="shared" si="2"/>
        <v>0</v>
      </c>
      <c r="I88">
        <f t="shared" si="3"/>
        <v>0</v>
      </c>
    </row>
    <row r="89" spans="1:9" x14ac:dyDescent="0.25">
      <c r="H89">
        <f t="shared" si="2"/>
        <v>0</v>
      </c>
      <c r="I89">
        <f t="shared" si="3"/>
        <v>0</v>
      </c>
    </row>
    <row r="90" spans="1:9" x14ac:dyDescent="0.25">
      <c r="H90">
        <f t="shared" si="2"/>
        <v>0</v>
      </c>
      <c r="I90">
        <f t="shared" si="3"/>
        <v>0</v>
      </c>
    </row>
    <row r="91" spans="1:9" x14ac:dyDescent="0.25">
      <c r="H91">
        <f t="shared" si="2"/>
        <v>0</v>
      </c>
      <c r="I91">
        <f t="shared" si="3"/>
        <v>0</v>
      </c>
    </row>
    <row r="92" spans="1:9" x14ac:dyDescent="0.25">
      <c r="H92">
        <f t="shared" si="2"/>
        <v>0</v>
      </c>
      <c r="I92">
        <f t="shared" si="3"/>
        <v>0</v>
      </c>
    </row>
    <row r="93" spans="1:9" x14ac:dyDescent="0.25">
      <c r="H93">
        <f t="shared" si="2"/>
        <v>0</v>
      </c>
      <c r="I93">
        <f t="shared" si="3"/>
        <v>0</v>
      </c>
    </row>
    <row r="94" spans="1:9" x14ac:dyDescent="0.25">
      <c r="H94">
        <f t="shared" si="2"/>
        <v>0</v>
      </c>
      <c r="I94">
        <f t="shared" si="3"/>
        <v>0</v>
      </c>
    </row>
    <row r="95" spans="1:9" x14ac:dyDescent="0.25">
      <c r="H95">
        <f t="shared" si="2"/>
        <v>0</v>
      </c>
      <c r="I95">
        <f t="shared" si="3"/>
        <v>0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34</v>
      </c>
      <c r="B1" t="s">
        <v>34</v>
      </c>
      <c r="C1" t="s">
        <v>34</v>
      </c>
      <c r="D1" t="s">
        <v>34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2.9060163497924583</v>
      </c>
      <c r="L3">
        <f>B84</f>
        <v>21.623119626726297</v>
      </c>
    </row>
    <row r="4" spans="1:12" x14ac:dyDescent="0.25">
      <c r="A4">
        <v>0</v>
      </c>
      <c r="B4">
        <v>-6.9390241988003254E-3</v>
      </c>
      <c r="C4">
        <v>0</v>
      </c>
      <c r="D4">
        <v>8.951979020548265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-9.0354476123706839E-3</v>
      </c>
      <c r="C5">
        <v>-4.8808412123275092E-8</v>
      </c>
      <c r="D5">
        <v>8.9519790693566961</v>
      </c>
      <c r="F5">
        <f>D4*0.2</f>
        <v>1.790395804109653</v>
      </c>
      <c r="G5">
        <f>MAX(H:H)</f>
        <v>2.9060163497924583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-1.3018078170701981E-2</v>
      </c>
      <c r="C6">
        <v>-1.4515203474711331E-6</v>
      </c>
      <c r="D6">
        <v>8.9519804720686125</v>
      </c>
      <c r="F6">
        <f>D4*0.8</f>
        <v>7.1615832164386122</v>
      </c>
      <c r="G6">
        <f>MAX(I:I)</f>
        <v>0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-1.1173143982869047E-2</v>
      </c>
      <c r="C7">
        <v>-3.0558321668412401E-6</v>
      </c>
      <c r="D7">
        <v>8.9519820763804319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3.9674043655566225E-2</v>
      </c>
      <c r="C8">
        <v>7.6255749455294175E-4</v>
      </c>
      <c r="D8">
        <v>8.9512164630536972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3.728054091334336E-2</v>
      </c>
      <c r="C9">
        <v>4.3477299623191331E-3</v>
      </c>
      <c r="D9">
        <v>8.9476312905859459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5.4900001734511955E-2</v>
      </c>
      <c r="C10">
        <v>4.4212099164723465E-3</v>
      </c>
      <c r="D10">
        <v>8.9475578106317926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0.24826486408791856</v>
      </c>
      <c r="C11">
        <v>1.6031323000945768E-2</v>
      </c>
      <c r="D11">
        <v>8.9359476975473058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0.50229591131212847</v>
      </c>
      <c r="C12">
        <v>0.11324715614300339</v>
      </c>
      <c r="D12">
        <v>8.8387318644052471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0.58280438184763672</v>
      </c>
      <c r="C13">
        <v>0.21323561668432056</v>
      </c>
      <c r="D13">
        <v>8.738743403863964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0.65714627504348733</v>
      </c>
      <c r="C14">
        <v>0.31314986944198253</v>
      </c>
      <c r="D14">
        <v>8.6388291511062789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0.7215776443487889</v>
      </c>
      <c r="C15">
        <v>0.41335743665748814</v>
      </c>
      <c r="D15">
        <v>8.5386215838908015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0.81863683462164494</v>
      </c>
      <c r="C16">
        <v>0.51326233148592593</v>
      </c>
      <c r="D16">
        <v>8.4387166890623462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0.91602855920771176</v>
      </c>
      <c r="C17">
        <v>0.61334306001644556</v>
      </c>
      <c r="D17">
        <v>8.3386359605318034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1.0635607242587857</v>
      </c>
      <c r="C18">
        <v>0.71318560838735301</v>
      </c>
      <c r="D18">
        <v>8.2387934121609305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1.1601089239120421</v>
      </c>
      <c r="C19">
        <v>0.81337660551070623</v>
      </c>
      <c r="D19">
        <v>8.1386024150375533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1.3029037714015383</v>
      </c>
      <c r="C20">
        <v>0.91324853897149272</v>
      </c>
      <c r="D20">
        <v>8.0387304815767493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1.5117716789249984</v>
      </c>
      <c r="C21">
        <v>1.0132480859758239</v>
      </c>
      <c r="D21">
        <v>7.9387309345724475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1.7154434919354722</v>
      </c>
      <c r="C22">
        <v>1.1131926774976748</v>
      </c>
      <c r="D22">
        <v>7.8387863430505718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1.7835155725482996</v>
      </c>
      <c r="C23">
        <v>1.2132498025897744</v>
      </c>
      <c r="D23">
        <v>7.7387292179585074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1.9381163120269673</v>
      </c>
      <c r="C24">
        <v>1.3132461309432912</v>
      </c>
      <c r="D24">
        <v>7.6387328896049667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2.1562714576733581</v>
      </c>
      <c r="C25">
        <v>1.4132210016255995</v>
      </c>
      <c r="D25">
        <v>7.5387580189226924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2.3790984153751742</v>
      </c>
      <c r="C26">
        <v>1.513170599937613</v>
      </c>
      <c r="D26">
        <v>7.4388084206106555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2.5751044750211545</v>
      </c>
      <c r="C27">
        <v>1.6134856939313873</v>
      </c>
      <c r="D27">
        <v>7.3384933266168559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2.6711444854742092</v>
      </c>
      <c r="C28">
        <v>1.7132508754733842</v>
      </c>
      <c r="D28">
        <v>7.2387281450749015</v>
      </c>
      <c r="H28">
        <f t="shared" si="0"/>
        <v>2.6711444854742092</v>
      </c>
      <c r="I28">
        <f t="shared" si="1"/>
        <v>0</v>
      </c>
    </row>
    <row r="29" spans="1:9" x14ac:dyDescent="0.25">
      <c r="A29">
        <v>2.4999999999999911</v>
      </c>
      <c r="B29" s="4">
        <v>2.9060163497924583</v>
      </c>
      <c r="C29">
        <v>1.8132503032684237</v>
      </c>
      <c r="D29">
        <v>7.1387287172798324</v>
      </c>
      <c r="H29">
        <f t="shared" si="0"/>
        <v>2.9060163497924583</v>
      </c>
      <c r="I29">
        <f t="shared" si="1"/>
        <v>0</v>
      </c>
    </row>
    <row r="30" spans="1:9" x14ac:dyDescent="0.25">
      <c r="A30">
        <v>2.5999999999999908</v>
      </c>
      <c r="B30">
        <v>3.0779292583475351</v>
      </c>
      <c r="C30">
        <v>1.9131875038152353</v>
      </c>
      <c r="D30">
        <v>7.0387915167330561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3.3162169456487072</v>
      </c>
      <c r="C31">
        <v>2.0132853984834491</v>
      </c>
      <c r="D31">
        <v>6.9386936220648181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3.6092269420618739</v>
      </c>
      <c r="C32">
        <v>2.113267898559378</v>
      </c>
      <c r="D32">
        <v>6.8387111219888652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3.9137206077587012</v>
      </c>
      <c r="C33">
        <v>2.213263988495227</v>
      </c>
      <c r="D33">
        <v>6.7387150320530509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4.2809324264525888</v>
      </c>
      <c r="C34">
        <v>2.313090801239003</v>
      </c>
      <c r="D34">
        <v>6.6388882193092513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4.7415504455593869</v>
      </c>
      <c r="C35">
        <v>2.4133939743047272</v>
      </c>
      <c r="D35">
        <v>6.5385850462435542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5.2831516265878831</v>
      </c>
      <c r="C36">
        <v>2.513285398483446</v>
      </c>
      <c r="D36">
        <v>6.4386936220648181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5.7974238395680988</v>
      </c>
      <c r="C37">
        <v>2.6133964061735111</v>
      </c>
      <c r="D37">
        <v>6.3385826143747295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6.4695134162930357</v>
      </c>
      <c r="C38">
        <v>2.7131803035739614</v>
      </c>
      <c r="D38">
        <v>6.2387987169743155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7.3368873596190252</v>
      </c>
      <c r="C39">
        <v>2.8133606910705442</v>
      </c>
      <c r="D39">
        <v>6.1386183294777084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8.164817810062841</v>
      </c>
      <c r="C40">
        <v>2.9132237434392585</v>
      </c>
      <c r="D40">
        <v>6.0387552771090327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9.0831537246720284</v>
      </c>
      <c r="C41">
        <v>3.0132520198823709</v>
      </c>
      <c r="D41">
        <v>5.9387270006658923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10.049663543699154</v>
      </c>
      <c r="C42">
        <v>3.113162279128832</v>
      </c>
      <c r="D42">
        <v>5.8388167414194072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11.154747009281339</v>
      </c>
      <c r="C43">
        <v>3.213252544403427</v>
      </c>
      <c r="D43">
        <v>5.7387264761448478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12.253199577331387</v>
      </c>
      <c r="C44">
        <v>3.3132250308990336</v>
      </c>
      <c r="D44">
        <v>5.6387539896492171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13.310954093938703</v>
      </c>
      <c r="C45">
        <v>3.4132962226872947</v>
      </c>
      <c r="D45">
        <v>5.5386827978609858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14.462710380556365</v>
      </c>
      <c r="C46">
        <v>3.5131509304048305</v>
      </c>
      <c r="D46">
        <v>5.4388280901434314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15.742547035214812</v>
      </c>
      <c r="C47">
        <v>3.6134183406827858</v>
      </c>
      <c r="D47">
        <v>5.3385606798654521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16.92212104797758</v>
      </c>
      <c r="C48">
        <v>3.7132260799411481</v>
      </c>
      <c r="D48">
        <v>5.238752940607128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17.728788375854396</v>
      </c>
      <c r="C49">
        <v>3.8132476806640465</v>
      </c>
      <c r="D49">
        <v>5.1387313398842025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18.270421981815563</v>
      </c>
      <c r="C50">
        <v>3.9132339954381496</v>
      </c>
      <c r="D50">
        <v>5.0387450251101313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19.002220153809141</v>
      </c>
      <c r="C51">
        <v>4.0133042335511906</v>
      </c>
      <c r="D51">
        <v>4.9386747869970691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19.197410583495405</v>
      </c>
      <c r="C52">
        <v>4.1132330894468234</v>
      </c>
      <c r="D52">
        <v>4.838745931101414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19.816486358645133</v>
      </c>
      <c r="C53">
        <v>4.2132310867313043</v>
      </c>
      <c r="D53">
        <v>4.7387479338169669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20.591461181640483</v>
      </c>
      <c r="C54">
        <v>4.3131155967712225</v>
      </c>
      <c r="D54">
        <v>4.6388634237770248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21.156339645388318</v>
      </c>
      <c r="C55">
        <v>4.4134397506719081</v>
      </c>
      <c r="D55">
        <v>4.5385392698763667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21.812477111817735</v>
      </c>
      <c r="C56">
        <v>4.5132689476014818</v>
      </c>
      <c r="D56">
        <v>4.4387100729467761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22.516109466551594</v>
      </c>
      <c r="C57">
        <v>4.6133456230161558</v>
      </c>
      <c r="D57">
        <v>4.3386333975321349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22.743133544922546</v>
      </c>
      <c r="C58">
        <v>4.7131929397586472</v>
      </c>
      <c r="D58">
        <v>4.2387860807896232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22.966394424438416</v>
      </c>
      <c r="C59">
        <v>4.8133330345153613</v>
      </c>
      <c r="D59">
        <v>4.1386459860328841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22.916635513306019</v>
      </c>
      <c r="C60">
        <v>4.913239479065469</v>
      </c>
      <c r="D60">
        <v>4.038739541482812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23.479759216309812</v>
      </c>
      <c r="C61">
        <v>5.0132365226747222</v>
      </c>
      <c r="D61">
        <v>3.9387424978735339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23.901466369629077</v>
      </c>
      <c r="C62">
        <v>5.1131458282468687</v>
      </c>
      <c r="D62">
        <v>3.8388331923014221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23.623908996583651</v>
      </c>
      <c r="C63">
        <v>5.2132582664493183</v>
      </c>
      <c r="D63">
        <v>3.7387207540989493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24.174289703369066</v>
      </c>
      <c r="C64">
        <v>5.3132185935973908</v>
      </c>
      <c r="D64">
        <v>3.6387604269508529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24.722595214847825</v>
      </c>
      <c r="C65">
        <v>5.4132909774785469</v>
      </c>
      <c r="D65">
        <v>3.5386880430697261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24.976953506469638</v>
      </c>
      <c r="C66">
        <v>5.5131368637086569</v>
      </c>
      <c r="D66">
        <v>3.4388421568395984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25.528726577756764</v>
      </c>
      <c r="C67">
        <v>5.6133527755735262</v>
      </c>
      <c r="D67">
        <v>3.3386262449747619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26.425819396974916</v>
      </c>
      <c r="C68">
        <v>5.7132301330569844</v>
      </c>
      <c r="D68">
        <v>3.2387488874912833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27.135290145873828</v>
      </c>
      <c r="C69">
        <v>5.8132376670837171</v>
      </c>
      <c r="D69">
        <v>3.1387413534645248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28.215467453009619</v>
      </c>
      <c r="C70">
        <v>5.9132132530217598</v>
      </c>
      <c r="D70">
        <v>3.0387657675265132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29.335800170900022</v>
      </c>
      <c r="C71">
        <v>6.0132980346681277</v>
      </c>
      <c r="D71">
        <v>2.9386809858801257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30.279047012327531</v>
      </c>
      <c r="C72">
        <v>6.113169193267618</v>
      </c>
      <c r="D72">
        <v>2.8388098272806701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30.446197509766051</v>
      </c>
      <c r="C73">
        <v>6.213270187378269</v>
      </c>
      <c r="D73">
        <v>2.7387088331699943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31.039051055908033</v>
      </c>
      <c r="C74">
        <v>6.3131299018859615</v>
      </c>
      <c r="D74">
        <v>2.6388491186622787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31.40248870849571</v>
      </c>
      <c r="C75">
        <v>6.413404941559353</v>
      </c>
      <c r="D75">
        <v>2.5385740789889155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31.637300491334333</v>
      </c>
      <c r="C76">
        <v>6.5133018493653889</v>
      </c>
      <c r="D76">
        <v>2.4386771711828601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32.3953208923324</v>
      </c>
      <c r="C77">
        <v>6.6133737564084818</v>
      </c>
      <c r="D77">
        <v>2.338605264139801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 s="3">
        <v>33.156734466555555</v>
      </c>
      <c r="C78">
        <v>6.7131934165957974</v>
      </c>
      <c r="D78">
        <v>2.238785603952465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34.240573883056214</v>
      </c>
      <c r="C79">
        <v>6.8133130073547097</v>
      </c>
      <c r="D79">
        <v>2.1386660131935287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35.947292327870095</v>
      </c>
      <c r="C80">
        <v>6.9132442474370404</v>
      </c>
      <c r="D80">
        <v>2.03873477311123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29.137069702137236</v>
      </c>
      <c r="C81">
        <v>6.9519414901733407</v>
      </c>
      <c r="D81">
        <v>2.0000375303749252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24.668787002569129</v>
      </c>
      <c r="C82">
        <v>6.9520258903503418</v>
      </c>
      <c r="D82">
        <v>1.9999531301979232</v>
      </c>
      <c r="H82">
        <f t="shared" si="2"/>
        <v>0</v>
      </c>
      <c r="I82">
        <f t="shared" si="3"/>
        <v>0</v>
      </c>
    </row>
    <row r="83" spans="1:9" x14ac:dyDescent="0.25">
      <c r="A83">
        <v>7.899999999999971</v>
      </c>
      <c r="B83">
        <v>23.001890182494677</v>
      </c>
      <c r="C83">
        <v>6.9520023663838701</v>
      </c>
      <c r="D83">
        <v>1.9999766541644135</v>
      </c>
      <c r="H83">
        <f t="shared" si="2"/>
        <v>0</v>
      </c>
      <c r="I83">
        <f t="shared" si="3"/>
        <v>0</v>
      </c>
    </row>
    <row r="84" spans="1:9" x14ac:dyDescent="0.25">
      <c r="A84">
        <v>7.9999999999999654</v>
      </c>
      <c r="B84">
        <v>21.623119626726297</v>
      </c>
      <c r="C84">
        <v>6.9519871530078703</v>
      </c>
      <c r="D84">
        <v>1.999991867540416</v>
      </c>
      <c r="H84">
        <f t="shared" si="2"/>
        <v>0</v>
      </c>
      <c r="I84">
        <f t="shared" si="3"/>
        <v>0</v>
      </c>
    </row>
    <row r="85" spans="1:9" x14ac:dyDescent="0.25">
      <c r="H85">
        <f t="shared" si="2"/>
        <v>0</v>
      </c>
      <c r="I85">
        <f t="shared" si="3"/>
        <v>0</v>
      </c>
    </row>
    <row r="86" spans="1:9" x14ac:dyDescent="0.25">
      <c r="H86">
        <f t="shared" si="2"/>
        <v>0</v>
      </c>
      <c r="I86">
        <f t="shared" si="3"/>
        <v>0</v>
      </c>
    </row>
    <row r="87" spans="1:9" x14ac:dyDescent="0.25">
      <c r="H87">
        <f t="shared" si="2"/>
        <v>0</v>
      </c>
      <c r="I87">
        <f t="shared" si="3"/>
        <v>0</v>
      </c>
    </row>
    <row r="88" spans="1:9" x14ac:dyDescent="0.25">
      <c r="H88">
        <f t="shared" si="2"/>
        <v>0</v>
      </c>
      <c r="I88">
        <f t="shared" si="3"/>
        <v>0</v>
      </c>
    </row>
    <row r="89" spans="1:9" x14ac:dyDescent="0.25">
      <c r="H89">
        <f t="shared" si="2"/>
        <v>0</v>
      </c>
      <c r="I89">
        <f t="shared" si="3"/>
        <v>0</v>
      </c>
    </row>
    <row r="90" spans="1:9" x14ac:dyDescent="0.25">
      <c r="H90">
        <f t="shared" si="2"/>
        <v>0</v>
      </c>
      <c r="I90">
        <f t="shared" si="3"/>
        <v>0</v>
      </c>
    </row>
    <row r="91" spans="1:9" x14ac:dyDescent="0.25">
      <c r="H91">
        <f t="shared" si="2"/>
        <v>0</v>
      </c>
      <c r="I91">
        <f t="shared" si="3"/>
        <v>0</v>
      </c>
    </row>
    <row r="92" spans="1:9" x14ac:dyDescent="0.25">
      <c r="H92">
        <f t="shared" si="2"/>
        <v>0</v>
      </c>
      <c r="I92">
        <f t="shared" si="3"/>
        <v>0</v>
      </c>
    </row>
    <row r="93" spans="1:9" x14ac:dyDescent="0.25">
      <c r="H93">
        <f t="shared" si="2"/>
        <v>0</v>
      </c>
      <c r="I93">
        <f t="shared" si="3"/>
        <v>0</v>
      </c>
    </row>
    <row r="94" spans="1:9" x14ac:dyDescent="0.25">
      <c r="H94">
        <f t="shared" si="2"/>
        <v>0</v>
      </c>
      <c r="I94">
        <f t="shared" si="3"/>
        <v>0</v>
      </c>
    </row>
    <row r="95" spans="1:9" x14ac:dyDescent="0.25">
      <c r="H95">
        <f t="shared" si="2"/>
        <v>0</v>
      </c>
      <c r="I95">
        <f t="shared" si="3"/>
        <v>0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10"/>
  <sheetViews>
    <sheetView tabSelected="1" workbookViewId="0">
      <selection activeCell="Q24" sqref="Q24"/>
    </sheetView>
  </sheetViews>
  <sheetFormatPr baseColWidth="10" defaultRowHeight="15" x14ac:dyDescent="0.25"/>
  <sheetData>
    <row r="1" spans="1:12" x14ac:dyDescent="0.25">
      <c r="A1" t="s">
        <v>35</v>
      </c>
      <c r="B1" t="s">
        <v>35</v>
      </c>
      <c r="C1" t="s">
        <v>35</v>
      </c>
      <c r="D1" t="s">
        <v>35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3.0452907085406071</v>
      </c>
      <c r="L3">
        <f>B85</f>
        <v>47.062195014958697</v>
      </c>
    </row>
    <row r="4" spans="1:12" x14ac:dyDescent="0.25">
      <c r="A4">
        <v>0</v>
      </c>
      <c r="B4">
        <v>-8.945767767727375E-3</v>
      </c>
      <c r="C4">
        <v>0</v>
      </c>
      <c r="D4">
        <v>9.0988264411527666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-6.2003113950167884E-3</v>
      </c>
      <c r="C5">
        <v>1.5682361057155769E-6</v>
      </c>
      <c r="D5">
        <v>9.0988248729166799</v>
      </c>
      <c r="F5">
        <f>D4*0.2</f>
        <v>1.8197652882305535</v>
      </c>
      <c r="G5">
        <f>MAX(H:H)</f>
        <v>3.0452907085406071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-1.0117258876529105E-2</v>
      </c>
      <c r="C6">
        <v>3.1194952047044347E-7</v>
      </c>
      <c r="D6">
        <v>9.0988261292032462</v>
      </c>
      <c r="F6">
        <f>D4*0.8</f>
        <v>7.279061152922214</v>
      </c>
      <c r="G6">
        <f>MAX(I:I)</f>
        <v>0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-6.845831405363054E-3</v>
      </c>
      <c r="C7">
        <v>-8.4035389136249427E-7</v>
      </c>
      <c r="D7">
        <v>9.098827281506658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5.4083116353127188E-2</v>
      </c>
      <c r="C8">
        <v>8.0852225973572681E-7</v>
      </c>
      <c r="D8">
        <v>9.0988256326305077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0.10033179819583957</v>
      </c>
      <c r="C9">
        <v>2.7633891440928008E-3</v>
      </c>
      <c r="D9">
        <v>9.0960630520086738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5.9537511319031386E-2</v>
      </c>
      <c r="C10">
        <v>2.5974637828771749E-3</v>
      </c>
      <c r="D10">
        <v>9.0962289773698899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0.30227246880595859</v>
      </c>
      <c r="C11">
        <v>2.099500037746364E-2</v>
      </c>
      <c r="D11">
        <v>9.0778314407752987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0.52600991725882884</v>
      </c>
      <c r="C12">
        <v>0.11943412572127084</v>
      </c>
      <c r="D12">
        <v>8.9793923154314825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0.69581717252731401</v>
      </c>
      <c r="C13">
        <v>0.21953195333516515</v>
      </c>
      <c r="D13">
        <v>8.8792944878176172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0.69011408090591231</v>
      </c>
      <c r="C14">
        <v>0.31929552555083879</v>
      </c>
      <c r="D14">
        <v>8.7795309156019243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0.75429797172513502</v>
      </c>
      <c r="C15">
        <v>0.41956233978234642</v>
      </c>
      <c r="D15">
        <v>8.6792641013703928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0.84099316596997242</v>
      </c>
      <c r="C16">
        <v>0.51943391561526109</v>
      </c>
      <c r="D16">
        <v>8.5793925255375143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0.93860292434675652</v>
      </c>
      <c r="C17">
        <v>0.6194267868993788</v>
      </c>
      <c r="D17">
        <v>8.4793996542533705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1.0627230405812795</v>
      </c>
      <c r="C18">
        <v>0.71944719553029424</v>
      </c>
      <c r="D18">
        <v>8.3793792456224878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1.1965876817703129</v>
      </c>
      <c r="C19">
        <v>0.81947743892669145</v>
      </c>
      <c r="D19">
        <v>8.2793490022260698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1.2786002159119201</v>
      </c>
      <c r="C20">
        <v>0.91941654682122675</v>
      </c>
      <c r="D20">
        <v>8.1794098943315134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1.3509062528611562</v>
      </c>
      <c r="C21">
        <v>1.0194433927537767</v>
      </c>
      <c r="D21">
        <v>8.079383048398995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1.4638861417767717</v>
      </c>
      <c r="C22">
        <v>1.1192965507505452</v>
      </c>
      <c r="D22">
        <v>7.9795298904022047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1.6571363210686745</v>
      </c>
      <c r="C23">
        <v>1.219610571861621</v>
      </c>
      <c r="D23">
        <v>7.8792158692911585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1.8456965684890683</v>
      </c>
      <c r="C24">
        <v>1.3194514513015676</v>
      </c>
      <c r="D24">
        <v>7.7793749898511919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1.9903546571724289</v>
      </c>
      <c r="C25">
        <v>1.4195498228069388</v>
      </c>
      <c r="D25">
        <v>7.6792766183458525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2.0955257415774762</v>
      </c>
      <c r="C26">
        <v>1.5194023847581701</v>
      </c>
      <c r="D26">
        <v>7.5794240563946005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2.3432800769800215</v>
      </c>
      <c r="C27">
        <v>1.6195152997968678</v>
      </c>
      <c r="D27">
        <v>7.479311141355879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2.5728595256813382</v>
      </c>
      <c r="C28">
        <v>1.7194775342944821</v>
      </c>
      <c r="D28">
        <v>7.3793489068582971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 s="4">
        <v>2.7659151554107528</v>
      </c>
      <c r="C29">
        <v>1.8193843364715487</v>
      </c>
      <c r="D29">
        <v>7.279442104681209</v>
      </c>
      <c r="H29">
        <f t="shared" si="0"/>
        <v>2.7659151554107528</v>
      </c>
      <c r="I29">
        <f t="shared" si="1"/>
        <v>0</v>
      </c>
    </row>
    <row r="30" spans="1:9" x14ac:dyDescent="0.25">
      <c r="A30">
        <v>2.5999999999999908</v>
      </c>
      <c r="B30">
        <v>3.0452907085406071</v>
      </c>
      <c r="C30">
        <v>1.9193034172054408</v>
      </c>
      <c r="D30">
        <v>7.179523023947354</v>
      </c>
      <c r="H30">
        <f t="shared" si="0"/>
        <v>3.0452907085406071</v>
      </c>
      <c r="I30">
        <f t="shared" si="1"/>
        <v>0</v>
      </c>
    </row>
    <row r="31" spans="1:9" x14ac:dyDescent="0.25">
      <c r="A31">
        <v>2.6999999999999904</v>
      </c>
      <c r="B31">
        <v>3.345761060715128</v>
      </c>
      <c r="C31">
        <v>2.019427299499684</v>
      </c>
      <c r="D31">
        <v>7.0793991416530844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3.69589138030913</v>
      </c>
      <c r="C32">
        <v>2.119452476501273</v>
      </c>
      <c r="D32">
        <v>6.9793739646514723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4.0932922363294981</v>
      </c>
      <c r="C33">
        <v>2.2194957733157801</v>
      </c>
      <c r="D33">
        <v>6.8793306678369959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4.5235700607299316</v>
      </c>
      <c r="C34">
        <v>2.3193199634551895</v>
      </c>
      <c r="D34">
        <v>6.7795064776975664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5.0011248588544506</v>
      </c>
      <c r="C35">
        <v>2.4195420742031173</v>
      </c>
      <c r="D35">
        <v>6.6792843669496733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5.5672845840463925</v>
      </c>
      <c r="C36">
        <v>2.5194554328920162</v>
      </c>
      <c r="D36">
        <v>6.5793710082607504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6.2720026969893858</v>
      </c>
      <c r="C37">
        <v>2.6194181442258788</v>
      </c>
      <c r="D37">
        <v>6.4794082969268629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7.1324524879487186</v>
      </c>
      <c r="C38">
        <v>2.7194147109988869</v>
      </c>
      <c r="D38">
        <v>6.3794117301538904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8.1052141189573881</v>
      </c>
      <c r="C39">
        <v>2.8194601535796995</v>
      </c>
      <c r="D39">
        <v>6.2793662875730547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9.3076162338207649</v>
      </c>
      <c r="C40">
        <v>2.9194035530086584</v>
      </c>
      <c r="D40">
        <v>6.1794228881441313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10.526642799379328</v>
      </c>
      <c r="C41">
        <v>3.0194866657258759</v>
      </c>
      <c r="D41">
        <v>6.0793397754268881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11.721624374386888</v>
      </c>
      <c r="C42">
        <v>3.1193177700040784</v>
      </c>
      <c r="D42">
        <v>5.9795086711486647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13.29987239838152</v>
      </c>
      <c r="C43">
        <v>3.2196257114413878</v>
      </c>
      <c r="D43">
        <v>5.8792007297113855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14.963612556457255</v>
      </c>
      <c r="C44">
        <v>3.3194947242736674</v>
      </c>
      <c r="D44">
        <v>5.779331716879085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16.949396133414815</v>
      </c>
      <c r="C45">
        <v>3.4195139408107753</v>
      </c>
      <c r="D45">
        <v>5.6793125003420073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19.145332336429309</v>
      </c>
      <c r="C46">
        <v>3.5194213390352003</v>
      </c>
      <c r="D46">
        <v>5.5794051021175619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21.32197189330623</v>
      </c>
      <c r="C47">
        <v>3.6194896697996066</v>
      </c>
      <c r="D47">
        <v>5.4793367713531325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23.548072814949087</v>
      </c>
      <c r="C48">
        <v>3.7194654941562297</v>
      </c>
      <c r="D48">
        <v>5.3793609469965418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25.830677032470341</v>
      </c>
      <c r="C49">
        <v>3.81938743591307</v>
      </c>
      <c r="D49">
        <v>5.2794390052396807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28.127439498893118</v>
      </c>
      <c r="C50">
        <v>3.9193313121791897</v>
      </c>
      <c r="D50">
        <v>5.1794951289735991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29.916166305544422</v>
      </c>
      <c r="C51">
        <v>4.0194339752198918</v>
      </c>
      <c r="D51">
        <v>5.0793924659328695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31.379493713375677</v>
      </c>
      <c r="C52">
        <v>4.1194825172422318</v>
      </c>
      <c r="D52">
        <v>4.9793439239105624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32.646427154543687</v>
      </c>
      <c r="C53">
        <v>4.2194962501529316</v>
      </c>
      <c r="D53">
        <v>4.8793301909998377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33.335029602050675</v>
      </c>
      <c r="C54">
        <v>4.3193411827087234</v>
      </c>
      <c r="D54">
        <v>4.7794852584440264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33.63175201415968</v>
      </c>
      <c r="C55">
        <v>4.4195094108577733</v>
      </c>
      <c r="D55">
        <v>4.6793170302950102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33.574497222899844</v>
      </c>
      <c r="C56">
        <v>4.5194950103761391</v>
      </c>
      <c r="D56">
        <v>4.5793314307766195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33.192031860352124</v>
      </c>
      <c r="C57">
        <v>4.6194086074827059</v>
      </c>
      <c r="D57">
        <v>4.4794178336700838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33.390884399414183</v>
      </c>
      <c r="C58">
        <v>4.7194046974185566</v>
      </c>
      <c r="D58">
        <v>4.3794217437342127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33.473411560058537</v>
      </c>
      <c r="C59">
        <v>4.8194608688354306</v>
      </c>
      <c r="D59">
        <v>4.2793655723173174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34.015731811522116</v>
      </c>
      <c r="C60">
        <v>4.9194321632381426</v>
      </c>
      <c r="D60">
        <v>4.1793942779146391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34.312446594240207</v>
      </c>
      <c r="C61">
        <v>5.0194983482362447</v>
      </c>
      <c r="D61">
        <v>4.0793280929165121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36.32404327392058</v>
      </c>
      <c r="C62">
        <v>5.1193451881406693</v>
      </c>
      <c r="D62">
        <v>3.9794812530121249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39.15866851807661</v>
      </c>
      <c r="C63">
        <v>5.2196407318118663</v>
      </c>
      <c r="D63">
        <v>3.8791857093409021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41.952281951903757</v>
      </c>
      <c r="C64">
        <v>5.319505691528299</v>
      </c>
      <c r="D64">
        <v>3.7793207496244463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44.321445465079258</v>
      </c>
      <c r="C65">
        <v>5.4194846153255387</v>
      </c>
      <c r="D65">
        <v>3.6793418258272368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46.746509552005818</v>
      </c>
      <c r="C66">
        <v>5.5194592475892703</v>
      </c>
      <c r="D66">
        <v>3.5793671935634848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48.628089904782392</v>
      </c>
      <c r="C67">
        <v>5.619467258453164</v>
      </c>
      <c r="D67">
        <v>3.4793591826996249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49.900390625004754</v>
      </c>
      <c r="C68">
        <v>5.7194533348086889</v>
      </c>
      <c r="D68">
        <v>3.3793731063440759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51.463062286376598</v>
      </c>
      <c r="C69">
        <v>5.8194169998168714</v>
      </c>
      <c r="D69">
        <v>3.2794094413358721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53.224624633787499</v>
      </c>
      <c r="C70">
        <v>5.919311046599959</v>
      </c>
      <c r="D70">
        <v>3.1795153945528227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53.535209655765243</v>
      </c>
      <c r="C71">
        <v>6.019485950470127</v>
      </c>
      <c r="D71">
        <v>3.0793404906826254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56.27092742919266</v>
      </c>
      <c r="C72">
        <v>6.1194920539853896</v>
      </c>
      <c r="D72">
        <v>2.9793343871673983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58.892826080328788</v>
      </c>
      <c r="C73">
        <v>6.2194309234622542</v>
      </c>
      <c r="D73">
        <v>2.8793955176905115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60.440437316894233</v>
      </c>
      <c r="C74">
        <v>6.3193969726562251</v>
      </c>
      <c r="D74">
        <v>2.7794294684965166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62.197761535636616</v>
      </c>
      <c r="C75">
        <v>6.4195871353145524</v>
      </c>
      <c r="D75">
        <v>2.6792393058382231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64.200630187990825</v>
      </c>
      <c r="C76">
        <v>6.5195302963258381</v>
      </c>
      <c r="D76">
        <v>2.5792961448269125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65.010986328125114</v>
      </c>
      <c r="C77">
        <v>6.6193480491636096</v>
      </c>
      <c r="D77">
        <v>2.4794783919891756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65.852905273440911</v>
      </c>
      <c r="C78">
        <v>6.7193870544436987</v>
      </c>
      <c r="D78">
        <v>2.3794393867090662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 s="3">
        <v>66.805267333984119</v>
      </c>
      <c r="C79">
        <v>6.8194556236266832</v>
      </c>
      <c r="D79">
        <v>2.2793708175260576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68.642112731922765</v>
      </c>
      <c r="C80">
        <v>6.9194297790523418</v>
      </c>
      <c r="D80">
        <v>2.1793966621004301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72.408905029303526</v>
      </c>
      <c r="C81">
        <v>7.0195016860963451</v>
      </c>
      <c r="D81">
        <v>2.0793247550564047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67.81083679202257</v>
      </c>
      <c r="C82">
        <v>7.0975179672240962</v>
      </c>
      <c r="D82">
        <v>2.0013084739286455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55.013961791968953</v>
      </c>
      <c r="C83">
        <v>7.0988917350769043</v>
      </c>
      <c r="D83">
        <v>1.9999347060758623</v>
      </c>
      <c r="H83">
        <f t="shared" si="2"/>
        <v>0</v>
      </c>
      <c r="I83">
        <f t="shared" si="3"/>
        <v>0</v>
      </c>
    </row>
    <row r="84" spans="1:9" x14ac:dyDescent="0.25">
      <c r="A84">
        <v>7.9999999999999725</v>
      </c>
      <c r="B84">
        <v>50.166448783882416</v>
      </c>
      <c r="C84">
        <v>7.0988543272018436</v>
      </c>
      <c r="D84">
        <v>1.9999721139509461</v>
      </c>
      <c r="H84">
        <f t="shared" si="2"/>
        <v>0</v>
      </c>
      <c r="I84">
        <f t="shared" si="3"/>
        <v>0</v>
      </c>
    </row>
    <row r="85" spans="1:9" x14ac:dyDescent="0.25">
      <c r="A85">
        <v>8.099999999999973</v>
      </c>
      <c r="B85">
        <v>47.062195014958697</v>
      </c>
      <c r="C85">
        <v>7.0988393068313602</v>
      </c>
      <c r="D85">
        <v>1.9999871343214295</v>
      </c>
      <c r="H85">
        <f t="shared" si="2"/>
        <v>0</v>
      </c>
      <c r="I85">
        <f t="shared" si="3"/>
        <v>0</v>
      </c>
    </row>
    <row r="86" spans="1:9" x14ac:dyDescent="0.25">
      <c r="H86">
        <f t="shared" si="2"/>
        <v>0</v>
      </c>
      <c r="I86">
        <f t="shared" si="3"/>
        <v>0</v>
      </c>
    </row>
    <row r="87" spans="1:9" x14ac:dyDescent="0.25">
      <c r="H87">
        <f t="shared" si="2"/>
        <v>0</v>
      </c>
      <c r="I87">
        <f t="shared" si="3"/>
        <v>0</v>
      </c>
    </row>
    <row r="88" spans="1:9" x14ac:dyDescent="0.25">
      <c r="H88">
        <f t="shared" si="2"/>
        <v>0</v>
      </c>
      <c r="I88">
        <f t="shared" si="3"/>
        <v>0</v>
      </c>
    </row>
    <row r="89" spans="1:9" x14ac:dyDescent="0.25">
      <c r="H89">
        <f t="shared" si="2"/>
        <v>0</v>
      </c>
      <c r="I89">
        <f t="shared" si="3"/>
        <v>0</v>
      </c>
    </row>
    <row r="90" spans="1:9" x14ac:dyDescent="0.25">
      <c r="H90">
        <f t="shared" si="2"/>
        <v>0</v>
      </c>
      <c r="I90">
        <f t="shared" si="3"/>
        <v>0</v>
      </c>
    </row>
    <row r="91" spans="1:9" x14ac:dyDescent="0.25">
      <c r="H91">
        <f t="shared" si="2"/>
        <v>0</v>
      </c>
      <c r="I91">
        <f t="shared" si="3"/>
        <v>0</v>
      </c>
    </row>
    <row r="92" spans="1:9" x14ac:dyDescent="0.25">
      <c r="H92">
        <f t="shared" si="2"/>
        <v>0</v>
      </c>
      <c r="I92">
        <f t="shared" si="3"/>
        <v>0</v>
      </c>
    </row>
    <row r="93" spans="1:9" x14ac:dyDescent="0.25">
      <c r="H93">
        <f t="shared" si="2"/>
        <v>0</v>
      </c>
      <c r="I93">
        <f t="shared" si="3"/>
        <v>0</v>
      </c>
    </row>
    <row r="94" spans="1:9" x14ac:dyDescent="0.25">
      <c r="H94">
        <f t="shared" si="2"/>
        <v>0</v>
      </c>
      <c r="I94">
        <f t="shared" si="3"/>
        <v>0</v>
      </c>
    </row>
    <row r="95" spans="1:9" x14ac:dyDescent="0.25">
      <c r="H95">
        <f t="shared" si="2"/>
        <v>0</v>
      </c>
      <c r="I95">
        <f t="shared" si="3"/>
        <v>0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/>
  </sheetViews>
  <sheetFormatPr baseColWidth="10" defaultRowHeight="15" x14ac:dyDescent="0.25"/>
  <cols>
    <col min="1" max="1" width="7.140625" bestFit="1" customWidth="1"/>
  </cols>
  <sheetData>
    <row r="1" spans="1:4" ht="18" x14ac:dyDescent="0.35">
      <c r="B1" t="s">
        <v>15</v>
      </c>
      <c r="C1" t="s">
        <v>16</v>
      </c>
      <c r="D1" t="s">
        <v>18</v>
      </c>
    </row>
    <row r="2" spans="1:4" x14ac:dyDescent="0.25">
      <c r="C2" t="s">
        <v>17</v>
      </c>
      <c r="D2" t="s">
        <v>19</v>
      </c>
    </row>
    <row r="3" spans="1:4" x14ac:dyDescent="0.25">
      <c r="A3" t="s">
        <v>20</v>
      </c>
      <c r="B3" t="s">
        <v>20</v>
      </c>
      <c r="C3">
        <v>117.54977416992188</v>
      </c>
      <c r="D3">
        <v>9.6056833267211914</v>
      </c>
    </row>
    <row r="4" spans="1:4" x14ac:dyDescent="0.25">
      <c r="A4" t="s">
        <v>21</v>
      </c>
      <c r="B4" t="s">
        <v>21</v>
      </c>
      <c r="C4">
        <v>67.550918579101563</v>
      </c>
      <c r="D4">
        <v>8.2200260162353516</v>
      </c>
    </row>
    <row r="5" spans="1:4" x14ac:dyDescent="0.25">
      <c r="A5" t="s">
        <v>22</v>
      </c>
      <c r="B5" t="s">
        <v>22</v>
      </c>
      <c r="C5">
        <v>86.994163513183594</v>
      </c>
      <c r="D5">
        <v>6.4304299354553223</v>
      </c>
    </row>
    <row r="6" spans="1:4" x14ac:dyDescent="0.25">
      <c r="A6" t="s">
        <v>23</v>
      </c>
      <c r="B6" t="s">
        <v>23</v>
      </c>
      <c r="C6">
        <v>67.544952392578125</v>
      </c>
      <c r="D6">
        <v>8.8108911514282227</v>
      </c>
    </row>
    <row r="7" spans="1:4" x14ac:dyDescent="0.25">
      <c r="A7" t="s">
        <v>24</v>
      </c>
      <c r="B7" t="s">
        <v>24</v>
      </c>
      <c r="C7">
        <v>81.4647216796875</v>
      </c>
      <c r="D7">
        <v>8.6238765716552734</v>
      </c>
    </row>
    <row r="8" spans="1:4" x14ac:dyDescent="0.25">
      <c r="A8" t="s">
        <v>25</v>
      </c>
      <c r="B8" t="s">
        <v>25</v>
      </c>
      <c r="C8">
        <v>98.129722595214844</v>
      </c>
      <c r="D8">
        <v>6.3007645606994629</v>
      </c>
    </row>
    <row r="9" spans="1:4" x14ac:dyDescent="0.25">
      <c r="A9" t="s">
        <v>26</v>
      </c>
      <c r="B9" t="s">
        <v>26</v>
      </c>
      <c r="C9">
        <v>78.529411315917969</v>
      </c>
      <c r="D9">
        <v>6.5321259498596191</v>
      </c>
    </row>
    <row r="10" spans="1:4" x14ac:dyDescent="0.25">
      <c r="A10" t="s">
        <v>27</v>
      </c>
      <c r="B10" t="s">
        <v>27</v>
      </c>
      <c r="C10">
        <v>114.12574005126953</v>
      </c>
      <c r="D10">
        <v>9.2132740020751953</v>
      </c>
    </row>
    <row r="11" spans="1:4" x14ac:dyDescent="0.25">
      <c r="A11" t="s">
        <v>28</v>
      </c>
      <c r="B11" t="s">
        <v>28</v>
      </c>
      <c r="C11">
        <v>73.384468078613281</v>
      </c>
      <c r="D11">
        <v>8.5374813079833984</v>
      </c>
    </row>
    <row r="12" spans="1:4" x14ac:dyDescent="0.25">
      <c r="A12" t="s">
        <v>29</v>
      </c>
      <c r="B12" t="s">
        <v>29</v>
      </c>
      <c r="C12">
        <v>39.921249389648438</v>
      </c>
      <c r="D12">
        <v>10.09010124206543</v>
      </c>
    </row>
    <row r="13" spans="1:4" x14ac:dyDescent="0.25">
      <c r="A13" t="s">
        <v>30</v>
      </c>
      <c r="B13" t="s">
        <v>30</v>
      </c>
      <c r="C13">
        <v>81.859390258789063</v>
      </c>
      <c r="D13">
        <v>8.0302038192749023</v>
      </c>
    </row>
    <row r="14" spans="1:4" x14ac:dyDescent="0.25">
      <c r="A14" t="s">
        <v>31</v>
      </c>
      <c r="B14" t="s">
        <v>31</v>
      </c>
      <c r="C14">
        <v>40.131290435791016</v>
      </c>
      <c r="D14">
        <v>5.4465808868408203</v>
      </c>
    </row>
    <row r="15" spans="1:4" x14ac:dyDescent="0.25">
      <c r="A15" t="s">
        <v>32</v>
      </c>
      <c r="B15" t="s">
        <v>32</v>
      </c>
      <c r="C15">
        <v>50.901630401611328</v>
      </c>
      <c r="D15">
        <v>8.0989494323730469</v>
      </c>
    </row>
    <row r="16" spans="1:4" x14ac:dyDescent="0.25">
      <c r="A16" t="s">
        <v>33</v>
      </c>
      <c r="B16" t="s">
        <v>33</v>
      </c>
      <c r="C16">
        <v>39.372200012207031</v>
      </c>
      <c r="D16">
        <v>6.6950879096984863</v>
      </c>
    </row>
    <row r="17" spans="1:4" x14ac:dyDescent="0.25">
      <c r="A17" t="s">
        <v>34</v>
      </c>
      <c r="B17" t="s">
        <v>34</v>
      </c>
      <c r="C17">
        <v>35.947292327880859</v>
      </c>
      <c r="D17">
        <v>6.9132442474365234</v>
      </c>
    </row>
    <row r="18" spans="1:4" x14ac:dyDescent="0.25">
      <c r="A18" t="s">
        <v>35</v>
      </c>
      <c r="B18" t="s">
        <v>35</v>
      </c>
      <c r="C18">
        <v>73.57196044921875</v>
      </c>
      <c r="D18">
        <v>7.0594172477722168</v>
      </c>
    </row>
    <row r="19" spans="1:4" x14ac:dyDescent="0.25">
      <c r="A19" t="s">
        <v>36</v>
      </c>
      <c r="B19" t="s">
        <v>36</v>
      </c>
      <c r="C19">
        <v>42.111263275146484</v>
      </c>
      <c r="D19">
        <v>5.6145801544189453</v>
      </c>
    </row>
    <row r="20" spans="1:4" x14ac:dyDescent="0.25">
      <c r="A20" t="s">
        <v>37</v>
      </c>
      <c r="B20" t="s">
        <v>37</v>
      </c>
      <c r="C20">
        <v>65.607826232910156</v>
      </c>
      <c r="D20">
        <v>9.2166576385498047</v>
      </c>
    </row>
    <row r="21" spans="1:4" x14ac:dyDescent="0.25">
      <c r="A21" t="s">
        <v>38</v>
      </c>
      <c r="B21" t="s">
        <v>38</v>
      </c>
      <c r="C21">
        <v>25.007106781005859</v>
      </c>
      <c r="D21">
        <v>6.8657832145690918</v>
      </c>
    </row>
    <row r="22" spans="1:4" x14ac:dyDescent="0.25">
      <c r="A22" t="s">
        <v>39</v>
      </c>
      <c r="B22" t="s">
        <v>39</v>
      </c>
      <c r="C22">
        <v>81.231887817382813</v>
      </c>
      <c r="D22">
        <v>7.988194465637207</v>
      </c>
    </row>
    <row r="23" spans="1:4" x14ac:dyDescent="0.25">
      <c r="A23" t="s">
        <v>40</v>
      </c>
      <c r="B23" t="s">
        <v>40</v>
      </c>
      <c r="C23">
        <v>43.794818878173828</v>
      </c>
      <c r="D23">
        <v>7.6306591033935547</v>
      </c>
    </row>
    <row r="24" spans="1:4" x14ac:dyDescent="0.25">
      <c r="A24" t="s">
        <v>41</v>
      </c>
      <c r="B24" t="s">
        <v>41</v>
      </c>
      <c r="C24">
        <v>69.716957092285156</v>
      </c>
      <c r="D24">
        <v>7.4564085006713867</v>
      </c>
    </row>
    <row r="25" spans="1:4" x14ac:dyDescent="0.25">
      <c r="A25" t="s">
        <v>42</v>
      </c>
      <c r="B25" t="s">
        <v>42</v>
      </c>
      <c r="C25">
        <v>51.319427490234375</v>
      </c>
      <c r="D25">
        <v>8.1121768951416016</v>
      </c>
    </row>
    <row r="26" spans="1:4" x14ac:dyDescent="0.25">
      <c r="A26" t="s">
        <v>43</v>
      </c>
      <c r="B26" t="s">
        <v>43</v>
      </c>
      <c r="C26">
        <v>52.856342315673828</v>
      </c>
      <c r="D26">
        <v>8.3387727737426758</v>
      </c>
    </row>
    <row r="27" spans="1:4" x14ac:dyDescent="0.25">
      <c r="A27" t="s">
        <v>44</v>
      </c>
      <c r="B27" t="s">
        <v>44</v>
      </c>
      <c r="C27">
        <v>116.98457336425781</v>
      </c>
      <c r="D27">
        <v>7.0040831565856934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36</v>
      </c>
      <c r="B1" t="s">
        <v>36</v>
      </c>
      <c r="C1" t="s">
        <v>36</v>
      </c>
      <c r="D1" t="s">
        <v>36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6.9894957542456932</v>
      </c>
      <c r="L3">
        <f>B76</f>
        <v>25.078478379685563</v>
      </c>
    </row>
    <row r="4" spans="1:12" x14ac:dyDescent="0.25">
      <c r="A4">
        <v>0</v>
      </c>
      <c r="B4">
        <v>-2.6740925386548042E-2</v>
      </c>
      <c r="C4">
        <v>0</v>
      </c>
      <c r="D4">
        <v>8.1569653356151548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-2.7750466639801834E-2</v>
      </c>
      <c r="C5">
        <v>-2.5465268058873549E-7</v>
      </c>
      <c r="D5">
        <v>8.1569655902678164</v>
      </c>
      <c r="F5">
        <f>D4*0.2</f>
        <v>1.631393067123031</v>
      </c>
      <c r="G5">
        <f>MAX(H:H)</f>
        <v>6.9894957542456932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-2.5940690189630591E-2</v>
      </c>
      <c r="C6">
        <v>-1.1459370625698773E-6</v>
      </c>
      <c r="D6">
        <v>8.1569664815522174</v>
      </c>
      <c r="F6">
        <f>D4*0.8</f>
        <v>6.525572268492124</v>
      </c>
      <c r="G6">
        <f>MAX(I:I)</f>
        <v>0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-3.1869515776636367E-2</v>
      </c>
      <c r="C7">
        <v>1.6297772162928004E-6</v>
      </c>
      <c r="D7">
        <v>8.1569637058379385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-2.8837287798537625E-2</v>
      </c>
      <c r="C8">
        <v>-6.2389904086383287E-7</v>
      </c>
      <c r="D8">
        <v>8.1569659595141957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0.18634575605392301</v>
      </c>
      <c r="C9">
        <v>2.7283171657473022E-3</v>
      </c>
      <c r="D9">
        <v>8.1542370184494075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4.3830033391819179E-2</v>
      </c>
      <c r="C10">
        <v>1.5479763969776621E-3</v>
      </c>
      <c r="D10">
        <v>8.1554173592181769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0.53130996227424876</v>
      </c>
      <c r="C11">
        <v>8.2058515401139311E-3</v>
      </c>
      <c r="D11">
        <v>8.1487594840750148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0.92702251672752767</v>
      </c>
      <c r="C12">
        <v>0.10445137321930459</v>
      </c>
      <c r="D12">
        <v>8.0525139623958353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0.84372991323459567</v>
      </c>
      <c r="C13">
        <v>0.20439261198080058</v>
      </c>
      <c r="D13">
        <v>7.9525727236343755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0.8713397979736307</v>
      </c>
      <c r="C14">
        <v>0.30433198809623363</v>
      </c>
      <c r="D14">
        <v>7.8526333475189176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0.95850229263378173</v>
      </c>
      <c r="C15">
        <v>0.40446007251793281</v>
      </c>
      <c r="D15">
        <v>7.7525052630972482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1.1069785356524435</v>
      </c>
      <c r="C16">
        <v>0.50442773103731675</v>
      </c>
      <c r="D16">
        <v>7.6525376045778444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1.2769511938091631</v>
      </c>
      <c r="C17">
        <v>0.60442680120449466</v>
      </c>
      <c r="D17">
        <v>7.5525385344106439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1.4769765138633182</v>
      </c>
      <c r="C18">
        <v>0.70439344644582202</v>
      </c>
      <c r="D18">
        <v>7.4525718891693487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1.7188606262206871</v>
      </c>
      <c r="C19">
        <v>0.80453181266784124</v>
      </c>
      <c r="D19">
        <v>7.3524335229473081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2.0107576847093251</v>
      </c>
      <c r="C20">
        <v>0.90451139211707998</v>
      </c>
      <c r="D20">
        <v>7.2524539434980966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2.3610689640052271</v>
      </c>
      <c r="C21">
        <v>1.004327297210871</v>
      </c>
      <c r="D21">
        <v>7.1526380384042909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2.7781698703757738</v>
      </c>
      <c r="C22">
        <v>1.1043349504468956</v>
      </c>
      <c r="D22">
        <v>7.0526303851682428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3.2312073707596292</v>
      </c>
      <c r="C23">
        <v>1.2045066356662493</v>
      </c>
      <c r="D23">
        <v>6.9524586999489202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3.7266128063201522</v>
      </c>
      <c r="C24">
        <v>1.3044744729995656</v>
      </c>
      <c r="D24">
        <v>6.852490862615582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4.2764449119602759</v>
      </c>
      <c r="C25">
        <v>1.4044598340993526</v>
      </c>
      <c r="D25">
        <v>6.7525055015158273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5.0278339386001338</v>
      </c>
      <c r="C26">
        <v>1.5043017864229027</v>
      </c>
      <c r="D26">
        <v>6.6526635491922548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 s="4">
        <v>5.9658594131450728</v>
      </c>
      <c r="C27">
        <v>1.6045681238172533</v>
      </c>
      <c r="D27">
        <v>6.5523972117978815</v>
      </c>
      <c r="H27">
        <f t="shared" si="0"/>
        <v>5.9658594131450728</v>
      </c>
      <c r="I27">
        <f t="shared" si="1"/>
        <v>0</v>
      </c>
    </row>
    <row r="28" spans="1:9" x14ac:dyDescent="0.25">
      <c r="A28">
        <v>2.3999999999999915</v>
      </c>
      <c r="B28">
        <v>6.9894957542456932</v>
      </c>
      <c r="C28">
        <v>1.704542398453111</v>
      </c>
      <c r="D28">
        <v>6.452422937162055</v>
      </c>
      <c r="H28">
        <f t="shared" si="0"/>
        <v>6.9894957542456932</v>
      </c>
      <c r="I28">
        <f t="shared" si="1"/>
        <v>0</v>
      </c>
    </row>
    <row r="29" spans="1:9" x14ac:dyDescent="0.25">
      <c r="A29">
        <v>2.4999999999999911</v>
      </c>
      <c r="B29">
        <v>8.1022481918333931</v>
      </c>
      <c r="C29">
        <v>1.8044457435607821</v>
      </c>
      <c r="D29">
        <v>6.3525195920543638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9.3271150589060063</v>
      </c>
      <c r="C30">
        <v>1.9044617414479779</v>
      </c>
      <c r="D30">
        <v>6.2525035941671945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10.702961921694294</v>
      </c>
      <c r="C31">
        <v>2.0044541358949481</v>
      </c>
      <c r="D31">
        <v>6.1525111997202089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12.083609580991039</v>
      </c>
      <c r="C32">
        <v>2.1044223308561305</v>
      </c>
      <c r="D32">
        <v>6.0525430047590021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13.456115722661711</v>
      </c>
      <c r="C33">
        <v>2.2043762207034789</v>
      </c>
      <c r="D33">
        <v>5.9525891149116887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15.097007751464659</v>
      </c>
      <c r="C34">
        <v>2.3043808937072647</v>
      </c>
      <c r="D34">
        <v>5.8525844419078794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16.810094833383108</v>
      </c>
      <c r="C35">
        <v>2.4044625759130072</v>
      </c>
      <c r="D35">
        <v>5.7525027597021676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18.495306015017405</v>
      </c>
      <c r="C36">
        <v>2.5044772624971179</v>
      </c>
      <c r="D36">
        <v>5.652488073118036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20.092550277706927</v>
      </c>
      <c r="C37">
        <v>2.6043963432310071</v>
      </c>
      <c r="D37">
        <v>5.5525689923841242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21.503562927250751</v>
      </c>
      <c r="C38">
        <v>2.7044150829318667</v>
      </c>
      <c r="D38">
        <v>5.4525502526832952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22.764753341674666</v>
      </c>
      <c r="C39">
        <v>2.8045527935027952</v>
      </c>
      <c r="D39">
        <v>5.3524125421123472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23.753070831303951</v>
      </c>
      <c r="C40">
        <v>2.904493331909709</v>
      </c>
      <c r="D40">
        <v>5.2524720037054635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24.738866806031524</v>
      </c>
      <c r="C41">
        <v>3.0042872428895748</v>
      </c>
      <c r="D41">
        <v>5.15267809272558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25.356765747069044</v>
      </c>
      <c r="C42">
        <v>3.104370355605885</v>
      </c>
      <c r="D42">
        <v>5.0525949800092462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26.089847564700154</v>
      </c>
      <c r="C43">
        <v>3.2045376300815245</v>
      </c>
      <c r="D43">
        <v>4.952427705533637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26.732488632202088</v>
      </c>
      <c r="C44">
        <v>3.304460287094102</v>
      </c>
      <c r="D44">
        <v>4.8525050485210386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26.812063217163168</v>
      </c>
      <c r="C45">
        <v>3.4043869972234329</v>
      </c>
      <c r="D45">
        <v>4.7525783383917428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27.280885696412501</v>
      </c>
      <c r="C46">
        <v>3.5043573379518267</v>
      </c>
      <c r="D46">
        <v>4.6526079976633241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28.191499710081157</v>
      </c>
      <c r="C47">
        <v>3.6045899391172331</v>
      </c>
      <c r="D47">
        <v>4.5523753964978937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28.792791366579138</v>
      </c>
      <c r="C48">
        <v>3.7045426368716821</v>
      </c>
      <c r="D48">
        <v>4.4524226987434758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29.471799850463739</v>
      </c>
      <c r="C49">
        <v>3.8044731616973717</v>
      </c>
      <c r="D49">
        <v>4.3524921739177671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30.482868194585876</v>
      </c>
      <c r="C50">
        <v>3.9044442176824106</v>
      </c>
      <c r="D50">
        <v>4.2525211179327584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31.560400009156965</v>
      </c>
      <c r="C51">
        <v>4.0044407844545118</v>
      </c>
      <c r="D51">
        <v>4.1525245511606386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32.574882507322144</v>
      </c>
      <c r="C52">
        <v>4.1044182777402796</v>
      </c>
      <c r="D52">
        <v>4.0525470578749037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33.372894287111812</v>
      </c>
      <c r="C53">
        <v>4.2044024467471717</v>
      </c>
      <c r="D53">
        <v>3.9525628888679876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34.270332336425575</v>
      </c>
      <c r="C54">
        <v>4.3044166564941229</v>
      </c>
      <c r="D54">
        <v>3.8525486791210142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35.402305603031941</v>
      </c>
      <c r="C55">
        <v>4.4044880867009653</v>
      </c>
      <c r="D55">
        <v>3.7524772489142038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36.070362091065249</v>
      </c>
      <c r="C56">
        <v>4.5044240951539729</v>
      </c>
      <c r="D56">
        <v>3.6525412404611757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36.444622039794041</v>
      </c>
      <c r="C57">
        <v>4.6043605804441343</v>
      </c>
      <c r="D57">
        <v>3.5526047551710462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37.19823074341074</v>
      </c>
      <c r="C58">
        <v>4.7045006752017553</v>
      </c>
      <c r="D58">
        <v>3.4524646604133977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37.961563110351371</v>
      </c>
      <c r="C59">
        <v>4.804529190063457</v>
      </c>
      <c r="D59">
        <v>3.3524361455516782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38.964904785160165</v>
      </c>
      <c r="C60">
        <v>4.9044523239140982</v>
      </c>
      <c r="D60">
        <v>3.252513011701069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39.67708969116272</v>
      </c>
      <c r="C61">
        <v>5.0042772293092455</v>
      </c>
      <c r="D61">
        <v>3.1526881063059022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39.607112884521435</v>
      </c>
      <c r="C62">
        <v>5.1043682098386656</v>
      </c>
      <c r="D62">
        <v>3.052597125776515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39.848186492921265</v>
      </c>
      <c r="C63">
        <v>5.2045650482181127</v>
      </c>
      <c r="D63">
        <v>2.9524002873970403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40.413654327392408</v>
      </c>
      <c r="C64">
        <v>5.3044123649596955</v>
      </c>
      <c r="D64">
        <v>2.852552970655438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41.193778991703184</v>
      </c>
      <c r="C65">
        <v>5.4043827056890041</v>
      </c>
      <c r="D65">
        <v>2.7525826299261666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41.877212524414574</v>
      </c>
      <c r="C66">
        <v>5.5043830871583621</v>
      </c>
      <c r="D66">
        <v>2.6525822484567811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42.098762512206541</v>
      </c>
      <c r="C67">
        <v>5.604593276977333</v>
      </c>
      <c r="D67">
        <v>2.5523720586378431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41.451934814449451</v>
      </c>
      <c r="C68">
        <v>5.704574584961275</v>
      </c>
      <c r="D68">
        <v>2.4523907506538762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40.587734222412315</v>
      </c>
      <c r="C69">
        <v>5.8044257164001234</v>
      </c>
      <c r="D69">
        <v>2.3525396192150083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 s="3">
        <v>39.422428131098762</v>
      </c>
      <c r="C70">
        <v>5.9044742584233703</v>
      </c>
      <c r="D70">
        <v>2.2524910771917916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39.329242706300583</v>
      </c>
      <c r="C71">
        <v>6.0044493675233515</v>
      </c>
      <c r="D71">
        <v>2.1525159680917909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40.708953857419019</v>
      </c>
      <c r="C72">
        <v>6.1044006347654189</v>
      </c>
      <c r="D72">
        <v>2.0525647008497572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34.233226776088301</v>
      </c>
      <c r="C73">
        <v>6.1567554473876998</v>
      </c>
      <c r="D73">
        <v>2.0002098882274595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28.480981826783037</v>
      </c>
      <c r="C74">
        <v>6.1570162773132324</v>
      </c>
      <c r="D74">
        <v>1.9999490583019224</v>
      </c>
      <c r="H74">
        <f t="shared" si="2"/>
        <v>0</v>
      </c>
      <c r="I74">
        <f t="shared" si="3"/>
        <v>0</v>
      </c>
    </row>
    <row r="75" spans="1:9" x14ac:dyDescent="0.25">
      <c r="A75">
        <v>7.0999999999999783</v>
      </c>
      <c r="B75">
        <v>26.545392469927116</v>
      </c>
      <c r="C75">
        <v>6.1569889675487168</v>
      </c>
      <c r="D75">
        <v>1.9999763680664273</v>
      </c>
      <c r="H75">
        <f t="shared" si="2"/>
        <v>0</v>
      </c>
      <c r="I75">
        <f t="shared" si="3"/>
        <v>0</v>
      </c>
    </row>
    <row r="76" spans="1:9" x14ac:dyDescent="0.25">
      <c r="A76">
        <v>7.199999999999978</v>
      </c>
      <c r="B76">
        <v>25.078478379685563</v>
      </c>
      <c r="C76">
        <v>6.1569744456898086</v>
      </c>
      <c r="D76">
        <v>1.9999908899253569</v>
      </c>
      <c r="H76">
        <f t="shared" si="2"/>
        <v>0</v>
      </c>
      <c r="I76">
        <f t="shared" si="3"/>
        <v>0</v>
      </c>
    </row>
    <row r="77" spans="1:9" x14ac:dyDescent="0.25">
      <c r="H77">
        <f t="shared" si="2"/>
        <v>0</v>
      </c>
      <c r="I77">
        <f t="shared" si="3"/>
        <v>0</v>
      </c>
    </row>
    <row r="78" spans="1:9" x14ac:dyDescent="0.25">
      <c r="H78">
        <f t="shared" si="2"/>
        <v>0</v>
      </c>
      <c r="I78">
        <f t="shared" si="3"/>
        <v>0</v>
      </c>
    </row>
    <row r="79" spans="1:9" x14ac:dyDescent="0.25">
      <c r="H79">
        <f t="shared" si="2"/>
        <v>0</v>
      </c>
      <c r="I79">
        <f t="shared" si="3"/>
        <v>0</v>
      </c>
    </row>
    <row r="80" spans="1:9" x14ac:dyDescent="0.25">
      <c r="H80">
        <f t="shared" si="2"/>
        <v>0</v>
      </c>
      <c r="I80">
        <f t="shared" si="3"/>
        <v>0</v>
      </c>
    </row>
    <row r="81" spans="8:9" x14ac:dyDescent="0.25">
      <c r="H81">
        <f t="shared" si="2"/>
        <v>0</v>
      </c>
      <c r="I81">
        <f t="shared" si="3"/>
        <v>0</v>
      </c>
    </row>
    <row r="82" spans="8:9" x14ac:dyDescent="0.25">
      <c r="H82">
        <f t="shared" si="2"/>
        <v>0</v>
      </c>
      <c r="I82">
        <f t="shared" si="3"/>
        <v>0</v>
      </c>
    </row>
    <row r="83" spans="8:9" x14ac:dyDescent="0.25">
      <c r="H83">
        <f t="shared" si="2"/>
        <v>0</v>
      </c>
      <c r="I83">
        <f t="shared" si="3"/>
        <v>0</v>
      </c>
    </row>
    <row r="84" spans="8:9" x14ac:dyDescent="0.25">
      <c r="H84">
        <f t="shared" si="2"/>
        <v>0</v>
      </c>
      <c r="I84">
        <f t="shared" si="3"/>
        <v>0</v>
      </c>
    </row>
    <row r="85" spans="8:9" x14ac:dyDescent="0.25">
      <c r="H85">
        <f t="shared" si="2"/>
        <v>0</v>
      </c>
      <c r="I85">
        <f t="shared" si="3"/>
        <v>0</v>
      </c>
    </row>
    <row r="86" spans="8:9" x14ac:dyDescent="0.25">
      <c r="H86">
        <f t="shared" si="2"/>
        <v>0</v>
      </c>
      <c r="I86">
        <f t="shared" si="3"/>
        <v>0</v>
      </c>
    </row>
    <row r="87" spans="8:9" x14ac:dyDescent="0.25">
      <c r="H87">
        <f t="shared" si="2"/>
        <v>0</v>
      </c>
      <c r="I87">
        <f t="shared" si="3"/>
        <v>0</v>
      </c>
    </row>
    <row r="88" spans="8:9" x14ac:dyDescent="0.25">
      <c r="H88">
        <f t="shared" si="2"/>
        <v>0</v>
      </c>
      <c r="I88">
        <f t="shared" si="3"/>
        <v>0</v>
      </c>
    </row>
    <row r="89" spans="8:9" x14ac:dyDescent="0.25">
      <c r="H89">
        <f t="shared" si="2"/>
        <v>0</v>
      </c>
      <c r="I89">
        <f t="shared" si="3"/>
        <v>0</v>
      </c>
    </row>
    <row r="90" spans="8:9" x14ac:dyDescent="0.25">
      <c r="H90">
        <f t="shared" si="2"/>
        <v>0</v>
      </c>
      <c r="I90">
        <f t="shared" si="3"/>
        <v>0</v>
      </c>
    </row>
    <row r="91" spans="8:9" x14ac:dyDescent="0.25">
      <c r="H91">
        <f t="shared" si="2"/>
        <v>0</v>
      </c>
      <c r="I91">
        <f t="shared" si="3"/>
        <v>0</v>
      </c>
    </row>
    <row r="92" spans="8:9" x14ac:dyDescent="0.25">
      <c r="H92">
        <f t="shared" si="2"/>
        <v>0</v>
      </c>
      <c r="I92">
        <f t="shared" si="3"/>
        <v>0</v>
      </c>
    </row>
    <row r="93" spans="8:9" x14ac:dyDescent="0.25">
      <c r="H93">
        <f t="shared" si="2"/>
        <v>0</v>
      </c>
      <c r="I93">
        <f t="shared" si="3"/>
        <v>0</v>
      </c>
    </row>
    <row r="94" spans="8:9" x14ac:dyDescent="0.25">
      <c r="H94">
        <f t="shared" si="2"/>
        <v>0</v>
      </c>
      <c r="I94">
        <f t="shared" si="3"/>
        <v>0</v>
      </c>
    </row>
    <row r="95" spans="8:9" x14ac:dyDescent="0.25">
      <c r="H95">
        <f t="shared" si="2"/>
        <v>0</v>
      </c>
      <c r="I95">
        <f t="shared" si="3"/>
        <v>0</v>
      </c>
    </row>
    <row r="96" spans="8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1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37</v>
      </c>
      <c r="B1" t="s">
        <v>37</v>
      </c>
      <c r="C1" t="s">
        <v>37</v>
      </c>
      <c r="D1" t="s">
        <v>37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7.7528223991432199</v>
      </c>
      <c r="L3">
        <f>$G$6</f>
        <v>63.973155975344113</v>
      </c>
    </row>
    <row r="4" spans="1:12" x14ac:dyDescent="0.25">
      <c r="A4">
        <v>0</v>
      </c>
      <c r="B4">
        <v>-1.3019922189414501E-2</v>
      </c>
      <c r="C4">
        <v>0</v>
      </c>
      <c r="D4">
        <v>11.271906643567434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-1.2235202516123908E-2</v>
      </c>
      <c r="C5">
        <v>-1.7549813833397204E-6</v>
      </c>
      <c r="D5">
        <v>11.271908398548817</v>
      </c>
      <c r="F5">
        <f>D4*0.2</f>
        <v>2.2543813287134866</v>
      </c>
      <c r="G5">
        <f>MAX(H:H)</f>
        <v>7.7528223991432199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-1.4543019235139452E-2</v>
      </c>
      <c r="C6">
        <v>-2.0181225863468682E-6</v>
      </c>
      <c r="D6">
        <v>11.27190866169002</v>
      </c>
      <c r="F6">
        <f>D4*0.8</f>
        <v>9.0175253148539465</v>
      </c>
      <c r="G6">
        <f>MAX(I:I)</f>
        <v>63.973155975344113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-1.1800185777276734E-2</v>
      </c>
      <c r="C7">
        <v>-2.1008844444911182E-7</v>
      </c>
      <c r="D7">
        <v>11.271906853655878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-1.7203668132423189E-2</v>
      </c>
      <c r="C8">
        <v>-2.7311500616335961E-6</v>
      </c>
      <c r="D8">
        <v>11.271909374717495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-1.7205072566866646E-2</v>
      </c>
      <c r="C9">
        <v>-4.1062744458025971E-6</v>
      </c>
      <c r="D9">
        <v>11.271910749841879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-1.3520206324766304E-2</v>
      </c>
      <c r="C10">
        <v>-1.909895217965117E-6</v>
      </c>
      <c r="D10">
        <v>11.271908553462652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-1.4919582754383378E-2</v>
      </c>
      <c r="C11">
        <v>-2.2918741251094757E-6</v>
      </c>
      <c r="D11">
        <v>11.271908935441559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6.8337405097091027E-3</v>
      </c>
      <c r="C12">
        <v>-5.2585778575322835E-6</v>
      </c>
      <c r="D12">
        <v>11.271911902145291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7.1971237659253826E-2</v>
      </c>
      <c r="C13">
        <v>3.8312624674285683E-3</v>
      </c>
      <c r="D13">
        <v>11.268075381100005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4.8555668443441349E-2</v>
      </c>
      <c r="C14">
        <v>3.7764611188322301E-3</v>
      </c>
      <c r="D14">
        <v>11.268130182448601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0.15785931050706548</v>
      </c>
      <c r="C15">
        <v>1.0895767248975789E-2</v>
      </c>
      <c r="D15">
        <v>11.261010876318437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0.29606860876102664</v>
      </c>
      <c r="C16">
        <v>0.10651464015263411</v>
      </c>
      <c r="D16">
        <v>11.165392003414809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0.41750654578184965</v>
      </c>
      <c r="C17">
        <v>0.20663109421711529</v>
      </c>
      <c r="D17">
        <v>11.065275549350304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0.53223145008126738</v>
      </c>
      <c r="C18">
        <v>0.30684238672291853</v>
      </c>
      <c r="D18">
        <v>10.965064256844528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0.63319939374923184</v>
      </c>
      <c r="C19">
        <v>0.40667888522147588</v>
      </c>
      <c r="D19">
        <v>10.865227758345952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0.71611034870118051</v>
      </c>
      <c r="C20">
        <v>0.50666034221611911</v>
      </c>
      <c r="D20">
        <v>10.76524630135134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0.81360059976608146</v>
      </c>
      <c r="C21">
        <v>0.60667866468447018</v>
      </c>
      <c r="D21">
        <v>10.665227978882967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0.95004379749278067</v>
      </c>
      <c r="C22">
        <v>0.70680046081523895</v>
      </c>
      <c r="D22">
        <v>10.565106182752174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1.0421847105029303</v>
      </c>
      <c r="C23">
        <v>0.80679732561146922</v>
      </c>
      <c r="D23">
        <v>10.465109317955978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1.1499216556548975</v>
      </c>
      <c r="C24">
        <v>0.90666764974593406</v>
      </c>
      <c r="D24">
        <v>10.365238993821492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1.255818247794759</v>
      </c>
      <c r="C25">
        <v>1.0067783594127746</v>
      </c>
      <c r="D25">
        <v>10.265128284154684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1.3988125324252629</v>
      </c>
      <c r="C26">
        <v>1.106717348098929</v>
      </c>
      <c r="D26">
        <v>10.165189295468508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1.5900150537487416</v>
      </c>
      <c r="C27">
        <v>1.2067208290098193</v>
      </c>
      <c r="D27">
        <v>10.065185814557594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1.7721283435830566</v>
      </c>
      <c r="C28">
        <v>1.3066564798358649</v>
      </c>
      <c r="D28">
        <v>9.9652501637315822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2.0575170516967498</v>
      </c>
      <c r="C29">
        <v>1.406705737113944</v>
      </c>
      <c r="D29">
        <v>9.8652009064534809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2.3822131156909028</v>
      </c>
      <c r="C30">
        <v>1.5066907405849537</v>
      </c>
      <c r="D30">
        <v>9.7652159029825043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2.7435352802283677</v>
      </c>
      <c r="C31">
        <v>1.6067177057267956</v>
      </c>
      <c r="D31">
        <v>9.6651889378406395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3.1790397167196667</v>
      </c>
      <c r="C32">
        <v>1.7066186666486725</v>
      </c>
      <c r="D32">
        <v>9.5652879769187393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3.709671020509973</v>
      </c>
      <c r="C33">
        <v>1.806852698326457</v>
      </c>
      <c r="D33">
        <v>9.4650539452409816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4.3122282028197612</v>
      </c>
      <c r="C34">
        <v>1.9067472219467054</v>
      </c>
      <c r="D34">
        <v>9.3651594216207172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4.9662141799899793</v>
      </c>
      <c r="C35">
        <v>2.0066490173336105</v>
      </c>
      <c r="D35">
        <v>9.2652576262338471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5.764871120454365</v>
      </c>
      <c r="C36">
        <v>2.1065921783448971</v>
      </c>
      <c r="D36">
        <v>9.1653144652225365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 s="5">
        <v>6.7059626579265199</v>
      </c>
      <c r="C37" s="5">
        <v>2.2066953182218514</v>
      </c>
      <c r="D37">
        <v>9.0652113253455582</v>
      </c>
      <c r="H37">
        <f t="shared" si="0"/>
        <v>6.7059626579265199</v>
      </c>
      <c r="I37">
        <f t="shared" si="1"/>
        <v>0</v>
      </c>
    </row>
    <row r="38" spans="1:9" x14ac:dyDescent="0.25">
      <c r="A38">
        <v>3.3999999999999879</v>
      </c>
      <c r="B38">
        <v>7.7528223991432199</v>
      </c>
      <c r="C38">
        <v>2.3068068027499842</v>
      </c>
      <c r="D38">
        <v>8.9650998408174587</v>
      </c>
      <c r="H38">
        <f t="shared" si="0"/>
        <v>7.7528223991432199</v>
      </c>
      <c r="I38">
        <f t="shared" si="1"/>
        <v>0</v>
      </c>
    </row>
    <row r="39" spans="1:9" x14ac:dyDescent="0.25">
      <c r="A39">
        <v>3.4999999999999876</v>
      </c>
      <c r="B39">
        <v>8.8663663864134321</v>
      </c>
      <c r="C39">
        <v>2.4066586494445676</v>
      </c>
      <c r="D39">
        <v>8.8652479941228535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10.088497161860259</v>
      </c>
      <c r="C40">
        <v>2.5065884590145147</v>
      </c>
      <c r="D40">
        <v>8.7653181845529389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11.480074882509859</v>
      </c>
      <c r="C41">
        <v>2.606755971908735</v>
      </c>
      <c r="D41">
        <v>8.6651506716586937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13.001468658444223</v>
      </c>
      <c r="C42">
        <v>2.7068119049070281</v>
      </c>
      <c r="D42">
        <v>8.5650947386603775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14.589619636541588</v>
      </c>
      <c r="C43">
        <v>2.8067829608920745</v>
      </c>
      <c r="D43">
        <v>8.4651236826753689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16.373943328857155</v>
      </c>
      <c r="C44">
        <v>2.9066014289855815</v>
      </c>
      <c r="D44">
        <v>8.3653052145818378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18.276393890373566</v>
      </c>
      <c r="C45">
        <v>3.0067400932308224</v>
      </c>
      <c r="D45">
        <v>8.2651665503366303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20.27087974548688</v>
      </c>
      <c r="C46">
        <v>3.1067259311677695</v>
      </c>
      <c r="D46">
        <v>8.1651807123996605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22.360805511470332</v>
      </c>
      <c r="C47">
        <v>3.2066535949705055</v>
      </c>
      <c r="D47">
        <v>8.065253048596901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24.598394393928892</v>
      </c>
      <c r="C48">
        <v>3.3066151142123839</v>
      </c>
      <c r="D48">
        <v>7.9652915293550564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26.866062164306285</v>
      </c>
      <c r="C49">
        <v>3.4067130088805997</v>
      </c>
      <c r="D49">
        <v>7.8651936346868183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29.176414489737429</v>
      </c>
      <c r="C50">
        <v>3.5066626071926126</v>
      </c>
      <c r="D50">
        <v>7.7652440363748383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31.398242950443127</v>
      </c>
      <c r="C51">
        <v>3.6067192554475525</v>
      </c>
      <c r="D51">
        <v>7.6651873881198753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33.588855743403897</v>
      </c>
      <c r="C52">
        <v>3.7066762447355179</v>
      </c>
      <c r="D52">
        <v>7.5652303988319431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35.712257385260692</v>
      </c>
      <c r="C53">
        <v>3.8068668842319084</v>
      </c>
      <c r="D53">
        <v>7.4650397593355251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37.506198883056356</v>
      </c>
      <c r="C54">
        <v>3.9067246913909734</v>
      </c>
      <c r="D54">
        <v>7.3651819521764423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39.071929931634791</v>
      </c>
      <c r="C55">
        <v>4.0066671371456142</v>
      </c>
      <c r="D55">
        <v>7.2652395064218354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40.022022247316187</v>
      </c>
      <c r="C56">
        <v>4.1065449714662279</v>
      </c>
      <c r="D56">
        <v>7.1653616721011986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41.339855194089623</v>
      </c>
      <c r="C57">
        <v>4.2066569328306089</v>
      </c>
      <c r="D57">
        <v>7.0652497107368504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42.252708435060555</v>
      </c>
      <c r="C58">
        <v>4.3067941665652851</v>
      </c>
      <c r="D58">
        <v>6.9651124770021511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42.796146392822145</v>
      </c>
      <c r="C59">
        <v>4.4066581726074023</v>
      </c>
      <c r="D59">
        <v>6.8652484709600117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43.344715118406484</v>
      </c>
      <c r="C60">
        <v>4.5065693855281808</v>
      </c>
      <c r="D60">
        <v>6.765337258039267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43.743282318115455</v>
      </c>
      <c r="C61">
        <v>4.6067852973939569</v>
      </c>
      <c r="D61">
        <v>6.6651213461734642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43.830337524413551</v>
      </c>
      <c r="C62">
        <v>4.7067680358884667</v>
      </c>
      <c r="D62">
        <v>6.565138607678989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44.419948577883325</v>
      </c>
      <c r="C63">
        <v>4.8067317008975623</v>
      </c>
      <c r="D63">
        <v>6.4651749426698757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45.40056610107397</v>
      </c>
      <c r="C64">
        <v>4.906628608703592</v>
      </c>
      <c r="D64">
        <v>6.3652780348638203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46.108654022215347</v>
      </c>
      <c r="C65">
        <v>5.0067429542537631</v>
      </c>
      <c r="D65">
        <v>6.2651636893136811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46.412498474121293</v>
      </c>
      <c r="C66">
        <v>5.1066975593568502</v>
      </c>
      <c r="D66">
        <v>6.1652090842105736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46.828163146970837</v>
      </c>
      <c r="C67">
        <v>5.2066478729246004</v>
      </c>
      <c r="D67">
        <v>6.0652587706428562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47.704635620118822</v>
      </c>
      <c r="C68">
        <v>5.3066315650943361</v>
      </c>
      <c r="D68">
        <v>5.9652750784730983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48.083160400390561</v>
      </c>
      <c r="C69">
        <v>5.4067425727844016</v>
      </c>
      <c r="D69">
        <v>5.8651640707830097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48.706710815426476</v>
      </c>
      <c r="C70">
        <v>5.5066313743587463</v>
      </c>
      <c r="D70">
        <v>5.7652752692087006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49.844650268556826</v>
      </c>
      <c r="C71">
        <v>5.606780529022374</v>
      </c>
      <c r="D71">
        <v>5.6651261145450462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51.405601501461398</v>
      </c>
      <c r="C72">
        <v>5.7066035270688857</v>
      </c>
      <c r="D72">
        <v>5.5653031164985691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53.279605865484896</v>
      </c>
      <c r="C73">
        <v>5.8067955970767526</v>
      </c>
      <c r="D73">
        <v>5.4651110464906765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54.783905029296641</v>
      </c>
      <c r="C74">
        <v>5.9066882133483638</v>
      </c>
      <c r="D74">
        <v>5.3652184302190449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55.609947204586803</v>
      </c>
      <c r="C75">
        <v>6.0066299438472681</v>
      </c>
      <c r="D75">
        <v>5.2652766997201752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55.707996368408025</v>
      </c>
      <c r="C76">
        <v>6.106601238250887</v>
      </c>
      <c r="D76">
        <v>5.1653054053165306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55.570793151855966</v>
      </c>
      <c r="C77">
        <v>6.2066898345945178</v>
      </c>
      <c r="D77">
        <v>5.0652168089729344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55.422271728515838</v>
      </c>
      <c r="C78">
        <v>6.3067264556888176</v>
      </c>
      <c r="D78">
        <v>4.9651801878786159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55.878902435302543</v>
      </c>
      <c r="C79">
        <v>6.4066252708434801</v>
      </c>
      <c r="D79">
        <v>4.8652813727239277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56.753864288326369</v>
      </c>
      <c r="C80">
        <v>6.5065383911128905</v>
      </c>
      <c r="D80">
        <v>4.7653682524545502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57.612297058106655</v>
      </c>
      <c r="C81">
        <v>6.6068739891053756</v>
      </c>
      <c r="D81">
        <v>4.6650326544620384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58.271114349364304</v>
      </c>
      <c r="C82">
        <v>6.7067241668699067</v>
      </c>
      <c r="D82">
        <v>4.5651824766975437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58.514305114745909</v>
      </c>
      <c r="C83">
        <v>6.8067078590396459</v>
      </c>
      <c r="D83">
        <v>4.4651987845277858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58.695804595947131</v>
      </c>
      <c r="C84">
        <v>6.9066276550292685</v>
      </c>
      <c r="D84">
        <v>4.3652789885381935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58.935367584228032</v>
      </c>
      <c r="C85">
        <v>7.0067081451412081</v>
      </c>
      <c r="D85">
        <v>4.2651984984262299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59.524707794191507</v>
      </c>
      <c r="C86">
        <v>7.106703758239898</v>
      </c>
      <c r="D86">
        <v>4.1652028853275169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61.263565063473109</v>
      </c>
      <c r="C87">
        <v>7.2066783905027183</v>
      </c>
      <c r="D87">
        <v>4.0652282530647312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62.457096099857566</v>
      </c>
      <c r="C88">
        <v>7.306536197662691</v>
      </c>
      <c r="D88">
        <v>3.965370445904739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63.281757354736214</v>
      </c>
      <c r="C89">
        <v>7.4068088531493839</v>
      </c>
      <c r="D89">
        <v>3.8650977904180763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64.148437499996916</v>
      </c>
      <c r="C90">
        <v>7.5066800117488741</v>
      </c>
      <c r="D90">
        <v>3.7652266318185639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64.848472595215881</v>
      </c>
      <c r="C91">
        <v>7.6067657470704626</v>
      </c>
      <c r="D91">
        <v>3.6651408964969505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65.012275695800994</v>
      </c>
      <c r="C92">
        <v>7.706625461578156</v>
      </c>
      <c r="D92">
        <v>3.5652811819892918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65.274299621583268</v>
      </c>
      <c r="C93">
        <v>7.8067984580996974</v>
      </c>
      <c r="D93">
        <v>3.4651081854677273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65.391807556152457</v>
      </c>
      <c r="C94">
        <v>7.906646728515593</v>
      </c>
      <c r="D94">
        <v>3.3652599150518654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64.42527770996648</v>
      </c>
      <c r="C95">
        <v>8.0066499710079064</v>
      </c>
      <c r="D95">
        <v>3.2652566725595307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63.746665954590469</v>
      </c>
      <c r="C96">
        <v>8.1066055297853037</v>
      </c>
      <c r="D96">
        <v>3.1653011137821068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64.438880920409531</v>
      </c>
      <c r="C97">
        <v>8.2066631317136522</v>
      </c>
      <c r="D97">
        <v>3.0652435118537937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64.738029479981236</v>
      </c>
      <c r="C98">
        <v>8.3066987991336365</v>
      </c>
      <c r="D98">
        <v>2.9652078444337917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64.930015563964815</v>
      </c>
      <c r="C99">
        <v>8.4066448211669584</v>
      </c>
      <c r="D99">
        <v>2.8652618224004982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63.582614898686074</v>
      </c>
      <c r="C100">
        <v>8.5065317153926685</v>
      </c>
      <c r="D100">
        <v>2.765374928174765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64.3325729370125</v>
      </c>
      <c r="C101">
        <v>8.6068706512452628</v>
      </c>
      <c r="D101">
        <v>2.6650359923221458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64.634925842284872</v>
      </c>
      <c r="C102">
        <v>8.7067117691037872</v>
      </c>
      <c r="D102">
        <v>2.565194874463657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64.583534240726465</v>
      </c>
      <c r="C103">
        <v>8.8066940307620509</v>
      </c>
      <c r="D103">
        <v>2.4652126128053737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64.73667907714885</v>
      </c>
      <c r="C104">
        <v>8.9066228866576793</v>
      </c>
      <c r="D104">
        <v>2.3652837569097755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 s="6">
        <v>63.499420166018865</v>
      </c>
      <c r="C105" s="6">
        <v>9.0066881179805556</v>
      </c>
      <c r="D105">
        <v>2.2652185255868744</v>
      </c>
      <c r="H105">
        <f t="shared" si="2"/>
        <v>0</v>
      </c>
      <c r="I105">
        <f t="shared" si="3"/>
        <v>63.499420166018865</v>
      </c>
    </row>
    <row r="106" spans="1:9" x14ac:dyDescent="0.25">
      <c r="A106">
        <v>10.199999999999964</v>
      </c>
      <c r="B106">
        <v>63.973155975344113</v>
      </c>
      <c r="C106">
        <v>9.1066675186158683</v>
      </c>
      <c r="D106">
        <v>2.1652391249515404</v>
      </c>
      <c r="H106">
        <f t="shared" si="2"/>
        <v>0</v>
      </c>
      <c r="I106">
        <f t="shared" si="3"/>
        <v>63.973155975344113</v>
      </c>
    </row>
    <row r="107" spans="1:9" x14ac:dyDescent="0.25">
      <c r="A107">
        <v>10.299999999999963</v>
      </c>
      <c r="B107">
        <v>65.503707885738521</v>
      </c>
      <c r="C107">
        <v>9.2066488265989044</v>
      </c>
      <c r="D107">
        <v>2.0652578169685398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58.231319427442877</v>
      </c>
      <c r="C108">
        <v>9.271381378173837</v>
      </c>
      <c r="D108">
        <v>2.0005252653936054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48.900352478029355</v>
      </c>
      <c r="C109">
        <v>9.2719593048095703</v>
      </c>
      <c r="D109">
        <v>1.9999473387578632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10.599999999999945</v>
      </c>
      <c r="B110">
        <v>45.355448809544662</v>
      </c>
      <c r="C110">
        <v>9.2719304344870821</v>
      </c>
      <c r="D110">
        <v>1.9999762090803301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10.699999999999969</v>
      </c>
      <c r="B111">
        <v>42.771180412996053</v>
      </c>
      <c r="C111">
        <v>9.2719165628606621</v>
      </c>
      <c r="D111">
        <v>1.9999900807067661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38</v>
      </c>
      <c r="B1" t="s">
        <v>38</v>
      </c>
      <c r="C1" t="s">
        <v>38</v>
      </c>
      <c r="D1" t="s">
        <v>38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3.8591694831853354</v>
      </c>
      <c r="L3">
        <f>B85</f>
        <v>14.304572105412211</v>
      </c>
    </row>
    <row r="4" spans="1:12" x14ac:dyDescent="0.25">
      <c r="A4">
        <v>0</v>
      </c>
      <c r="B4">
        <v>-5.202215164899826E-2</v>
      </c>
      <c r="C4">
        <v>0</v>
      </c>
      <c r="D4">
        <v>8.9193917972661438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-5.7404452313984534E-2</v>
      </c>
      <c r="C5">
        <v>-1.1544254903165094E-6</v>
      </c>
      <c r="D5">
        <v>8.9193929516916342</v>
      </c>
      <c r="F5">
        <f>D4*0.2</f>
        <v>1.7838783594532288</v>
      </c>
      <c r="G5">
        <f>MAX(H:H)</f>
        <v>3.8591694831853354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-5.3489152342078364E-2</v>
      </c>
      <c r="C6">
        <v>1.3432929790335571E-6</v>
      </c>
      <c r="D6">
        <v>8.9193904539731648</v>
      </c>
      <c r="F6">
        <f>D4*0.8</f>
        <v>7.1355134378129152</v>
      </c>
      <c r="G6">
        <f>MAX(I:I)</f>
        <v>0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-4.9978889524935954E-2</v>
      </c>
      <c r="C7">
        <v>-4.7747374767727191E-7</v>
      </c>
      <c r="D7">
        <v>8.9193922747398915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-5.1385644823293102E-2</v>
      </c>
      <c r="C8">
        <v>-2.2536762571475352E-6</v>
      </c>
      <c r="D8">
        <v>8.919394050942401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-5.1824402064084944E-2</v>
      </c>
      <c r="C9">
        <v>-1.2859960634158329E-6</v>
      </c>
      <c r="D9">
        <v>8.9193930832622073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7.8624021258571694E-3</v>
      </c>
      <c r="C10">
        <v>3.5911567974689978E-3</v>
      </c>
      <c r="D10">
        <v>8.9158006404686603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3.8630869239540913E-2</v>
      </c>
      <c r="C11">
        <v>4.3660141527659046E-3</v>
      </c>
      <c r="D11">
        <v>8.9150257831133786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4.5963000506054869E-2</v>
      </c>
      <c r="C12">
        <v>4.7791944816698694E-3</v>
      </c>
      <c r="D12">
        <v>8.914612602784473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0.19322237372457521</v>
      </c>
      <c r="C13">
        <v>6.5882176161169051E-2</v>
      </c>
      <c r="D13">
        <v>8.8535096211049904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0.34612202644347662</v>
      </c>
      <c r="C14">
        <v>0.16584134101867315</v>
      </c>
      <c r="D14">
        <v>8.7535504562474671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0.47982540726613038</v>
      </c>
      <c r="C15">
        <v>0.26568901538812556</v>
      </c>
      <c r="D15">
        <v>8.6537027818779961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0.57881838083291837</v>
      </c>
      <c r="C16">
        <v>0.36593174934404993</v>
      </c>
      <c r="D16">
        <v>8.5534600479221012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0.71795636415453423</v>
      </c>
      <c r="C17">
        <v>0.46589043736439273</v>
      </c>
      <c r="D17">
        <v>8.4535013599017361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0.85972088575417882</v>
      </c>
      <c r="C18">
        <v>0.56587088108098715</v>
      </c>
      <c r="D18">
        <v>8.3535209161851753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1.02194941043853</v>
      </c>
      <c r="C19">
        <v>0.66584569215773992</v>
      </c>
      <c r="D19">
        <v>8.2535461051083985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1.1882836818687486</v>
      </c>
      <c r="C20">
        <v>0.76580375432931214</v>
      </c>
      <c r="D20">
        <v>8.1535880429368035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1.3736807107929088</v>
      </c>
      <c r="C21">
        <v>0.86580359935778062</v>
      </c>
      <c r="D21">
        <v>8.0535881979083683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1.5770936012264367</v>
      </c>
      <c r="C22">
        <v>0.96575361490230804</v>
      </c>
      <c r="D22">
        <v>7.953638182363818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1.7571575641639889</v>
      </c>
      <c r="C23">
        <v>1.0657014846805324</v>
      </c>
      <c r="D23">
        <v>7.853690312585627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1.9758660793304301</v>
      </c>
      <c r="C24">
        <v>1.1658731698989797</v>
      </c>
      <c r="D24">
        <v>7.753518627367157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2.2043497562398442</v>
      </c>
      <c r="C25">
        <v>1.265789747237789</v>
      </c>
      <c r="D25">
        <v>7.6536020500283826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2.4389410018924123</v>
      </c>
      <c r="C26">
        <v>1.3657613992692792</v>
      </c>
      <c r="D26">
        <v>7.5536303979968693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2.6706166267389926</v>
      </c>
      <c r="C27">
        <v>1.4657862186430022</v>
      </c>
      <c r="D27">
        <v>7.4536055786231259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2.9328839778909708</v>
      </c>
      <c r="C28">
        <v>1.5659214258197538</v>
      </c>
      <c r="D28">
        <v>7.3534703714464058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3.229642868041966</v>
      </c>
      <c r="C29">
        <v>1.6658937931060702</v>
      </c>
      <c r="D29">
        <v>7.2534980041600647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 s="5">
        <v>3.5368440151202027</v>
      </c>
      <c r="C30" s="5">
        <v>1.7657058238979404</v>
      </c>
      <c r="D30">
        <v>7.1536859733682263</v>
      </c>
      <c r="H30">
        <f t="shared" si="0"/>
        <v>3.5368440151202027</v>
      </c>
      <c r="I30">
        <f t="shared" si="1"/>
        <v>0</v>
      </c>
    </row>
    <row r="31" spans="1:9" x14ac:dyDescent="0.25">
      <c r="A31">
        <v>2.6999999999999904</v>
      </c>
      <c r="B31">
        <v>3.8591694831853354</v>
      </c>
      <c r="C31">
        <v>1.8656946420671292</v>
      </c>
      <c r="D31">
        <v>7.0536971551990177</v>
      </c>
      <c r="H31">
        <f t="shared" si="0"/>
        <v>3.8591694831853354</v>
      </c>
      <c r="I31">
        <f t="shared" si="1"/>
        <v>0</v>
      </c>
    </row>
    <row r="32" spans="1:9" x14ac:dyDescent="0.25">
      <c r="A32">
        <v>2.7999999999999896</v>
      </c>
      <c r="B32">
        <v>4.2253847122184602</v>
      </c>
      <c r="C32">
        <v>1.9658570289609909</v>
      </c>
      <c r="D32">
        <v>6.9535347683051327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4.6079497337354773</v>
      </c>
      <c r="C33">
        <v>2.0658419132236174</v>
      </c>
      <c r="D33">
        <v>6.8535498840425362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4.9675946235656339</v>
      </c>
      <c r="C34">
        <v>2.1658174991607555</v>
      </c>
      <c r="D34">
        <v>6.7535742981053772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5.3838310241682059</v>
      </c>
      <c r="C35">
        <v>2.2656993865963115</v>
      </c>
      <c r="D35">
        <v>6.6536924106698052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5.8114156723029451</v>
      </c>
      <c r="C36">
        <v>2.3659605979921143</v>
      </c>
      <c r="D36">
        <v>6.55343119927403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6.2673425674429462</v>
      </c>
      <c r="C37">
        <v>2.465915441512867</v>
      </c>
      <c r="D37">
        <v>6.4534763557532528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6.7484278678910137</v>
      </c>
      <c r="C38">
        <v>2.5658271312717162</v>
      </c>
      <c r="D38">
        <v>6.3535646659944405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7.2022461891173695</v>
      </c>
      <c r="C39">
        <v>2.6658341884612913</v>
      </c>
      <c r="D39">
        <v>6.2535576088048401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7.7276682853679155</v>
      </c>
      <c r="C40">
        <v>2.7658178806301166</v>
      </c>
      <c r="D40">
        <v>6.1535739166360486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8.2708654403696755</v>
      </c>
      <c r="C41">
        <v>2.8658072948457498</v>
      </c>
      <c r="D41">
        <v>6.0535845024203923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8.8488855361928191</v>
      </c>
      <c r="C42">
        <v>2.9657499790189688</v>
      </c>
      <c r="D42">
        <v>5.9536418182471493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9.4456825256368315</v>
      </c>
      <c r="C43">
        <v>3.0657382011417051</v>
      </c>
      <c r="D43">
        <v>5.8536535961244454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10.033419609069737</v>
      </c>
      <c r="C44">
        <v>3.1658327579498149</v>
      </c>
      <c r="D44">
        <v>5.7535590393163147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10.663537025449237</v>
      </c>
      <c r="C45">
        <v>3.2658431529995</v>
      </c>
      <c r="D45">
        <v>5.6535486442666638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11.27566432952983</v>
      </c>
      <c r="C46">
        <v>3.3657512664796609</v>
      </c>
      <c r="D46">
        <v>5.5536405307864811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11.887021064757114</v>
      </c>
      <c r="C47">
        <v>3.465798139571949</v>
      </c>
      <c r="D47">
        <v>5.4535936576941708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12.510768890383048</v>
      </c>
      <c r="C48">
        <v>3.5659155845645563</v>
      </c>
      <c r="D48">
        <v>5.3534762127015938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13.15723800659169</v>
      </c>
      <c r="C49">
        <v>3.6658625602722008</v>
      </c>
      <c r="D49">
        <v>5.253529236993927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13.737016677854207</v>
      </c>
      <c r="C50">
        <v>3.7656238079067275</v>
      </c>
      <c r="D50">
        <v>5.1537679893594373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14.374937057496131</v>
      </c>
      <c r="C51">
        <v>3.8657543659211862</v>
      </c>
      <c r="D51">
        <v>5.0536374313449528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14.964026451109786</v>
      </c>
      <c r="C52">
        <v>3.9659135341642293</v>
      </c>
      <c r="D52">
        <v>4.9534782631019425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15.358698844910879</v>
      </c>
      <c r="C53">
        <v>4.0658073425296415</v>
      </c>
      <c r="D53">
        <v>4.8535844547365059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15.784926414489677</v>
      </c>
      <c r="C54">
        <v>4.1657419204711736</v>
      </c>
      <c r="D54">
        <v>4.7536498767949524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15.927372932433805</v>
      </c>
      <c r="C55">
        <v>4.2657337188716964</v>
      </c>
      <c r="D55">
        <v>4.6536580783944714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16.07067489624049</v>
      </c>
      <c r="C56">
        <v>4.3659420013429378</v>
      </c>
      <c r="D56">
        <v>4.5534497959231999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16.134023666382124</v>
      </c>
      <c r="C57">
        <v>4.46595764160136</v>
      </c>
      <c r="D57">
        <v>4.4534341556648087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15.850000381468867</v>
      </c>
      <c r="C58">
        <v>4.5658235549930222</v>
      </c>
      <c r="D58">
        <v>4.353568242273127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15.675286293029787</v>
      </c>
      <c r="C59">
        <v>4.6658515930175586</v>
      </c>
      <c r="D59">
        <v>4.2535402042485657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15.781095504760652</v>
      </c>
      <c r="C60">
        <v>4.7658071517940508</v>
      </c>
      <c r="D60">
        <v>4.1535846454721081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15.741445541381848</v>
      </c>
      <c r="C61">
        <v>4.8658132553102194</v>
      </c>
      <c r="D61">
        <v>4.0535785419559147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15.862739562987883</v>
      </c>
      <c r="C62">
        <v>4.9657359123227947</v>
      </c>
      <c r="D62">
        <v>3.9536558849433732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15.978224754333747</v>
      </c>
      <c r="C63">
        <v>5.0657701492312972</v>
      </c>
      <c r="D63">
        <v>3.8536216480348457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16.203306198120043</v>
      </c>
      <c r="C64">
        <v>5.165847301483133</v>
      </c>
      <c r="D64">
        <v>3.7535444957829895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16.6460113525374</v>
      </c>
      <c r="C65">
        <v>5.2657899856563555</v>
      </c>
      <c r="D65">
        <v>3.6536018116098035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16.927295684814574</v>
      </c>
      <c r="C66">
        <v>5.3657155036927886</v>
      </c>
      <c r="D66">
        <v>3.5536762935733464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17.121723175048114</v>
      </c>
      <c r="C67">
        <v>5.4658865928647868</v>
      </c>
      <c r="D67">
        <v>3.453505204401381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17.558517456056475</v>
      </c>
      <c r="C68">
        <v>5.5658931732181145</v>
      </c>
      <c r="D68">
        <v>3.3534986240480293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17.95388984680169</v>
      </c>
      <c r="C69">
        <v>5.6658086776733168</v>
      </c>
      <c r="D69">
        <v>3.253583119592804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18.324838638303962</v>
      </c>
      <c r="C70">
        <v>5.7656641006465872</v>
      </c>
      <c r="D70">
        <v>3.1537276966195691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18.932893753052923</v>
      </c>
      <c r="C71">
        <v>5.865715503692785</v>
      </c>
      <c r="D71">
        <v>3.0536762935733464</v>
      </c>
      <c r="H71">
        <f t="shared" si="2"/>
        <v>0</v>
      </c>
      <c r="I71">
        <f t="shared" si="3"/>
        <v>0</v>
      </c>
    </row>
    <row r="72" spans="1:9" x14ac:dyDescent="0.25">
      <c r="A72" s="6">
        <v>6.7999999999999758</v>
      </c>
      <c r="B72" s="6">
        <v>19.711633682249229</v>
      </c>
      <c r="C72">
        <v>5.9659318923948117</v>
      </c>
      <c r="D72">
        <v>2.9534599048713517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20.489400863650214</v>
      </c>
      <c r="C73">
        <v>6.0657858848575152</v>
      </c>
      <c r="D73">
        <v>2.853605912408625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21.212316513061364</v>
      </c>
      <c r="C74">
        <v>6.1657352447509517</v>
      </c>
      <c r="D74">
        <v>2.7536565525151673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21.576288223265948</v>
      </c>
      <c r="C75">
        <v>6.2657704353328718</v>
      </c>
      <c r="D75">
        <v>2.6536213619332898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21.895374298096513</v>
      </c>
      <c r="C76">
        <v>6.3659620285035734</v>
      </c>
      <c r="D76">
        <v>2.5534297687625553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22.393007278441509</v>
      </c>
      <c r="C77">
        <v>6.465962409972934</v>
      </c>
      <c r="D77">
        <v>2.4534293872932267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22.826351165772728</v>
      </c>
      <c r="C78">
        <v>6.5657882690433089</v>
      </c>
      <c r="D78">
        <v>2.353603528222834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23.539014816283878</v>
      </c>
      <c r="C79">
        <v>6.665866851806614</v>
      </c>
      <c r="D79">
        <v>2.2535249454595032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24.448200225828128</v>
      </c>
      <c r="C80">
        <v>6.7658128738399403</v>
      </c>
      <c r="D80">
        <v>2.1535789234262097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25.007106781005636</v>
      </c>
      <c r="C81">
        <v>6.8657832145692463</v>
      </c>
      <c r="D81">
        <v>2.0536085826968815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20.625961303725486</v>
      </c>
      <c r="C82">
        <v>6.9191694259643501</v>
      </c>
      <c r="D82">
        <v>2.0002223713017884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16.833917617791023</v>
      </c>
      <c r="C83">
        <v>6.9194426536560059</v>
      </c>
      <c r="D83">
        <v>1.999949143610138</v>
      </c>
      <c r="H83">
        <f t="shared" si="2"/>
        <v>0</v>
      </c>
      <c r="I83">
        <f t="shared" si="3"/>
        <v>0</v>
      </c>
    </row>
    <row r="84" spans="1:9" x14ac:dyDescent="0.25">
      <c r="A84">
        <v>7.9999999999999769</v>
      </c>
      <c r="B84">
        <v>15.428058266638688</v>
      </c>
      <c r="C84">
        <v>6.9194164276123047</v>
      </c>
      <c r="D84">
        <v>1.9999753696538392</v>
      </c>
      <c r="H84">
        <f t="shared" si="2"/>
        <v>0</v>
      </c>
      <c r="I84">
        <f t="shared" si="3"/>
        <v>0</v>
      </c>
    </row>
    <row r="85" spans="1:9" x14ac:dyDescent="0.25">
      <c r="A85">
        <v>8.0999999999999641</v>
      </c>
      <c r="B85">
        <v>14.304572105412211</v>
      </c>
      <c r="C85">
        <v>6.9193973541259766</v>
      </c>
      <c r="D85">
        <v>1.9999944431401673</v>
      </c>
      <c r="H85">
        <f t="shared" si="2"/>
        <v>0</v>
      </c>
      <c r="I85">
        <f t="shared" si="3"/>
        <v>0</v>
      </c>
    </row>
    <row r="86" spans="1:9" x14ac:dyDescent="0.25">
      <c r="H86">
        <f t="shared" si="2"/>
        <v>0</v>
      </c>
      <c r="I86">
        <f t="shared" si="3"/>
        <v>0</v>
      </c>
    </row>
    <row r="87" spans="1:9" x14ac:dyDescent="0.25">
      <c r="H87">
        <f t="shared" si="2"/>
        <v>0</v>
      </c>
      <c r="I87">
        <f t="shared" si="3"/>
        <v>0</v>
      </c>
    </row>
    <row r="88" spans="1:9" x14ac:dyDescent="0.25">
      <c r="H88">
        <f t="shared" si="2"/>
        <v>0</v>
      </c>
      <c r="I88">
        <f t="shared" si="3"/>
        <v>0</v>
      </c>
    </row>
    <row r="89" spans="1:9" x14ac:dyDescent="0.25">
      <c r="H89">
        <f t="shared" si="2"/>
        <v>0</v>
      </c>
      <c r="I89">
        <f t="shared" si="3"/>
        <v>0</v>
      </c>
    </row>
    <row r="90" spans="1:9" x14ac:dyDescent="0.25">
      <c r="H90">
        <f t="shared" si="2"/>
        <v>0</v>
      </c>
      <c r="I90">
        <f t="shared" si="3"/>
        <v>0</v>
      </c>
    </row>
    <row r="91" spans="1:9" x14ac:dyDescent="0.25">
      <c r="H91">
        <f t="shared" si="2"/>
        <v>0</v>
      </c>
      <c r="I91">
        <f t="shared" si="3"/>
        <v>0</v>
      </c>
    </row>
    <row r="92" spans="1:9" x14ac:dyDescent="0.25">
      <c r="H92">
        <f t="shared" si="2"/>
        <v>0</v>
      </c>
      <c r="I92">
        <f t="shared" si="3"/>
        <v>0</v>
      </c>
    </row>
    <row r="93" spans="1:9" x14ac:dyDescent="0.25">
      <c r="H93">
        <f t="shared" si="2"/>
        <v>0</v>
      </c>
      <c r="I93">
        <f t="shared" si="3"/>
        <v>0</v>
      </c>
    </row>
    <row r="94" spans="1:9" x14ac:dyDescent="0.25">
      <c r="H94">
        <f t="shared" si="2"/>
        <v>0</v>
      </c>
      <c r="I94">
        <f t="shared" si="3"/>
        <v>0</v>
      </c>
    </row>
    <row r="95" spans="1:9" x14ac:dyDescent="0.25">
      <c r="H95">
        <f t="shared" si="2"/>
        <v>0</v>
      </c>
      <c r="I95">
        <f t="shared" si="3"/>
        <v>0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39</v>
      </c>
      <c r="B1" t="s">
        <v>39</v>
      </c>
      <c r="C1" t="s">
        <v>39</v>
      </c>
      <c r="D1" t="s">
        <v>39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2.952405452728609</v>
      </c>
      <c r="L3">
        <f>$G$6</f>
        <v>78.883125305159396</v>
      </c>
    </row>
    <row r="4" spans="1:12" x14ac:dyDescent="0.25">
      <c r="A4">
        <v>0</v>
      </c>
      <c r="B4">
        <v>9.9908085539937019E-3</v>
      </c>
      <c r="C4">
        <v>0</v>
      </c>
      <c r="D4">
        <v>10.031445869595871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4.9520338263954623E-3</v>
      </c>
      <c r="C5">
        <v>3.1619375325027482E-7</v>
      </c>
      <c r="D5">
        <v>10.031445553402136</v>
      </c>
      <c r="F5">
        <f>D4*0.2</f>
        <v>2.0062891739191744</v>
      </c>
      <c r="G5">
        <f>MAX(H:H)</f>
        <v>2.952405452728609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5.8566196821567317E-3</v>
      </c>
      <c r="C6">
        <v>5.0930538005967524E-7</v>
      </c>
      <c r="D6">
        <v>10.03144536029049</v>
      </c>
      <c r="F6">
        <f>D4*0.8</f>
        <v>8.0251566956766975</v>
      </c>
      <c r="G6">
        <f>MAX(I:I)</f>
        <v>78.883125305159396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1.0187441483137133E-2</v>
      </c>
      <c r="C7">
        <v>1.2732630241279361E-7</v>
      </c>
      <c r="D7">
        <v>10.031445742269568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3.1237851827987544E-2</v>
      </c>
      <c r="C8">
        <v>1.3082782060659782E-5</v>
      </c>
      <c r="D8">
        <v>10.031432786813809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6.6559843719005279E-2</v>
      </c>
      <c r="C9">
        <v>3.4048147499561301E-3</v>
      </c>
      <c r="D9">
        <v>10.028041054845914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7.3689281940452989E-2</v>
      </c>
      <c r="C10">
        <v>3.367654513567863E-3</v>
      </c>
      <c r="D10">
        <v>10.028078215082303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0.19232223928021178</v>
      </c>
      <c r="C11">
        <v>2.9238501563835877E-2</v>
      </c>
      <c r="D11">
        <v>10.002207368032032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0.30285951495167635</v>
      </c>
      <c r="C12">
        <v>0.12831375002842266</v>
      </c>
      <c r="D12">
        <v>9.9031321195674309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0.36299559474004178</v>
      </c>
      <c r="C13">
        <v>0.22827896475736706</v>
      </c>
      <c r="D13">
        <v>9.8031669048385197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0.40437653660773981</v>
      </c>
      <c r="C14">
        <v>0.32813856005668285</v>
      </c>
      <c r="D14">
        <v>9.7033073095391842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0.36790198087718834</v>
      </c>
      <c r="C15">
        <v>0.42825430631600725</v>
      </c>
      <c r="D15">
        <v>9.6031915632798359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0.39241147041333901</v>
      </c>
      <c r="C16">
        <v>0.52822190523165335</v>
      </c>
      <c r="D16">
        <v>9.5032239643642242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0.49887529015506871</v>
      </c>
      <c r="C17">
        <v>0.62820255756359544</v>
      </c>
      <c r="D17">
        <v>9.4032433120322594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0.61321789026235751</v>
      </c>
      <c r="C18">
        <v>0.72812366485540314</v>
      </c>
      <c r="D18">
        <v>9.303322204740482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0.73483103513716819</v>
      </c>
      <c r="C19">
        <v>0.82829409837722245</v>
      </c>
      <c r="D19">
        <v>9.2031517712186428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0.79834026098227961</v>
      </c>
      <c r="C20">
        <v>0.92817533016168219</v>
      </c>
      <c r="D20">
        <v>9.1032705394341633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0.93758624792138323</v>
      </c>
      <c r="C21">
        <v>1.0283067226411657</v>
      </c>
      <c r="D21">
        <v>9.0031391469547088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1.0863021612165238</v>
      </c>
      <c r="C22">
        <v>1.1281841993330022</v>
      </c>
      <c r="D22">
        <v>8.9032616702628502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1.2028748989101627</v>
      </c>
      <c r="C23">
        <v>1.2283300161356141</v>
      </c>
      <c r="D23">
        <v>8.8031158534602696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1.3613404035568077</v>
      </c>
      <c r="C24">
        <v>1.3281773328781057</v>
      </c>
      <c r="D24">
        <v>8.7032685367177578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1.5498390197745888</v>
      </c>
      <c r="C25">
        <v>1.4281703233715162</v>
      </c>
      <c r="D25">
        <v>8.6032755462243813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1.7315038442615125</v>
      </c>
      <c r="C26">
        <v>1.5281326770784194</v>
      </c>
      <c r="D26">
        <v>8.503313192517453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1.9508723020548326</v>
      </c>
      <c r="C27">
        <v>1.6282347440717695</v>
      </c>
      <c r="D27">
        <v>8.4032111255240807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2.1514832973469153</v>
      </c>
      <c r="C28">
        <v>1.7282501459116124</v>
      </c>
      <c r="D28">
        <v>8.3031957236842686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2.4208240509032959</v>
      </c>
      <c r="C29">
        <v>1.828168869018546</v>
      </c>
      <c r="D29">
        <v>8.2032770005773159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2.696043014525253</v>
      </c>
      <c r="C30">
        <v>1.9281003475185472</v>
      </c>
      <c r="D30">
        <v>8.1033455220773476</v>
      </c>
      <c r="H30">
        <f t="shared" si="0"/>
        <v>2.696043014525253</v>
      </c>
      <c r="I30">
        <f t="shared" si="1"/>
        <v>0</v>
      </c>
    </row>
    <row r="31" spans="1:9" x14ac:dyDescent="0.25">
      <c r="A31">
        <v>2.6999999999999904</v>
      </c>
      <c r="B31" s="5">
        <v>2.952405452728609</v>
      </c>
      <c r="C31" s="5">
        <v>2.0283629894258279</v>
      </c>
      <c r="D31">
        <v>8.0030828801700409</v>
      </c>
      <c r="H31">
        <f t="shared" si="0"/>
        <v>2.952405452728609</v>
      </c>
      <c r="I31">
        <f t="shared" si="1"/>
        <v>0</v>
      </c>
    </row>
    <row r="32" spans="1:9" x14ac:dyDescent="0.25">
      <c r="A32">
        <v>2.7999999999999896</v>
      </c>
      <c r="B32">
        <v>3.2827374935140887</v>
      </c>
      <c r="C32">
        <v>2.1282229423521022</v>
      </c>
      <c r="D32">
        <v>7.9032229272437462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3.6246588230116443</v>
      </c>
      <c r="C33">
        <v>2.2282445430750033</v>
      </c>
      <c r="D33">
        <v>7.8032013265208775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3.9410490989684872</v>
      </c>
      <c r="C34">
        <v>2.3281686305999649</v>
      </c>
      <c r="D34">
        <v>7.703277238995895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4.3483796119667586</v>
      </c>
      <c r="C35">
        <v>2.4282505512233783</v>
      </c>
      <c r="D35">
        <v>7.6031953183725136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4.8276715278632265</v>
      </c>
      <c r="C36">
        <v>2.5282204151155274</v>
      </c>
      <c r="D36">
        <v>7.5032254544803436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5.3504042625413151</v>
      </c>
      <c r="C37">
        <v>2.6282060146329846</v>
      </c>
      <c r="D37">
        <v>7.4032398549628624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5.9547266960116545</v>
      </c>
      <c r="C38">
        <v>2.7280652523035198</v>
      </c>
      <c r="D38">
        <v>7.3033806172923619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6.6519427299498481</v>
      </c>
      <c r="C39">
        <v>2.8283183574676389</v>
      </c>
      <c r="D39">
        <v>7.2031275121282192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7.48369455337237</v>
      </c>
      <c r="C40">
        <v>2.9281899929042887</v>
      </c>
      <c r="D40">
        <v>7.1032558766916054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8.3090820312515614</v>
      </c>
      <c r="C41">
        <v>3.0283052921296845</v>
      </c>
      <c r="D41">
        <v>7.0031405774661835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9.2769956588725506</v>
      </c>
      <c r="C42">
        <v>3.1281826496122318</v>
      </c>
      <c r="D42">
        <v>6.9032632199836144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10.360938072198017</v>
      </c>
      <c r="C43">
        <v>3.2283313274377909</v>
      </c>
      <c r="D43">
        <v>6.8031145421580845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11.55668354034407</v>
      </c>
      <c r="C44">
        <v>3.3281764984130717</v>
      </c>
      <c r="D44">
        <v>6.7032693711827847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12.941286087030797</v>
      </c>
      <c r="C45">
        <v>3.4282059669490841</v>
      </c>
      <c r="D45">
        <v>6.6032399026468056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14.378469467165786</v>
      </c>
      <c r="C46">
        <v>3.5281255245210401</v>
      </c>
      <c r="D46">
        <v>6.503320345074826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15.926300048825293</v>
      </c>
      <c r="C47">
        <v>3.6281936168668687</v>
      </c>
      <c r="D47">
        <v>6.4032522527289757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17.68473434447225</v>
      </c>
      <c r="C48">
        <v>3.7281970977777612</v>
      </c>
      <c r="D48">
        <v>6.3032487718181187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19.490386962890273</v>
      </c>
      <c r="C49">
        <v>3.8282012939452965</v>
      </c>
      <c r="D49">
        <v>6.2032445756505581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21.493597030634799</v>
      </c>
      <c r="C50">
        <v>3.928114891051866</v>
      </c>
      <c r="D50">
        <v>6.1033309785440224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22.909671783450531</v>
      </c>
      <c r="C51">
        <v>4.0283918380738939</v>
      </c>
      <c r="D51">
        <v>6.0030540315219696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24.592441558835286</v>
      </c>
      <c r="C52">
        <v>4.1281895637510235</v>
      </c>
      <c r="D52">
        <v>5.9032563058448204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26.102201461781291</v>
      </c>
      <c r="C53">
        <v>4.2281980514520701</v>
      </c>
      <c r="D53">
        <v>5.8032478181438023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27.748113632201868</v>
      </c>
      <c r="C54">
        <v>4.3281540870666326</v>
      </c>
      <c r="D54">
        <v>5.7032917825292202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29.375417709344855</v>
      </c>
      <c r="C55">
        <v>4.4282422065731035</v>
      </c>
      <c r="D55">
        <v>5.6032036630227822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31.068899154665889</v>
      </c>
      <c r="C56">
        <v>4.5281848907472346</v>
      </c>
      <c r="D56">
        <v>5.5032609788486297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32.600463867184509</v>
      </c>
      <c r="C57">
        <v>4.6282129287717728</v>
      </c>
      <c r="D57">
        <v>5.4032329408241253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33.851413726800445</v>
      </c>
      <c r="C58">
        <v>4.7280797958368375</v>
      </c>
      <c r="D58">
        <v>5.3033660737590367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34.753879547118991</v>
      </c>
      <c r="C59">
        <v>4.8283343315124316</v>
      </c>
      <c r="D59">
        <v>5.2031115380834194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35.185497283934112</v>
      </c>
      <c r="C60">
        <v>4.9281907081600185</v>
      </c>
      <c r="D60">
        <v>5.1032551614358681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36.707187652590378</v>
      </c>
      <c r="C61">
        <v>5.0283293724061657</v>
      </c>
      <c r="D61">
        <v>5.0031164971896942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38.474975585932548</v>
      </c>
      <c r="C62">
        <v>5.1281299591062446</v>
      </c>
      <c r="D62">
        <v>4.9033159104896527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41.407001495345639</v>
      </c>
      <c r="C63">
        <v>5.2283005714410811</v>
      </c>
      <c r="D63">
        <v>4.8031452981547886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43.016586303710717</v>
      </c>
      <c r="C64">
        <v>5.3281874656677033</v>
      </c>
      <c r="D64">
        <v>4.703258403928146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44.67375946044212</v>
      </c>
      <c r="C65">
        <v>5.4282031059261273</v>
      </c>
      <c r="D65">
        <v>4.6032427636697548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45.243919372557642</v>
      </c>
      <c r="C66">
        <v>5.5280900001527478</v>
      </c>
      <c r="D66">
        <v>4.5033558694431122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45.380146026609374</v>
      </c>
      <c r="C67">
        <v>5.6282234191892488</v>
      </c>
      <c r="D67">
        <v>4.4032224504066448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46.513992309566113</v>
      </c>
      <c r="C68">
        <v>5.7281694412225796</v>
      </c>
      <c r="D68">
        <v>4.3032764283732945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46.751945495605391</v>
      </c>
      <c r="C69">
        <v>5.8282141685485609</v>
      </c>
      <c r="D69">
        <v>4.2032317010472866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47.215309143063884</v>
      </c>
      <c r="C70">
        <v>5.9281444549556683</v>
      </c>
      <c r="D70">
        <v>4.1033014146402138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49.363891601566472</v>
      </c>
      <c r="C71">
        <v>6.0283989906312607</v>
      </c>
      <c r="D71">
        <v>4.0030468789645965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50.990493774412542</v>
      </c>
      <c r="C72">
        <v>6.1281681060788982</v>
      </c>
      <c r="D72">
        <v>3.9032777635169964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50.594364166264462</v>
      </c>
      <c r="C73">
        <v>6.2281684875482552</v>
      </c>
      <c r="D73">
        <v>3.8032773820476109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51.116157531737855</v>
      </c>
      <c r="C74">
        <v>6.328169345855688</v>
      </c>
      <c r="D74">
        <v>3.7032765237401577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52.796089172359629</v>
      </c>
      <c r="C75">
        <v>6.4282298088069849</v>
      </c>
      <c r="D75">
        <v>3.6032160607888954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51.852184295652485</v>
      </c>
      <c r="C76">
        <v>6.5282206535340919</v>
      </c>
      <c r="D76">
        <v>3.5032252160617645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52.65808105468372</v>
      </c>
      <c r="C77">
        <v>6.6282262802121954</v>
      </c>
      <c r="D77">
        <v>3.4032195893836956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53.847873687743736</v>
      </c>
      <c r="C78">
        <v>6.7280554771417638</v>
      </c>
      <c r="D78">
        <v>3.303390392454105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55.448146820067471</v>
      </c>
      <c r="C79">
        <v>6.8283538818359117</v>
      </c>
      <c r="D79">
        <v>3.2030919877599331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58.166240692132156</v>
      </c>
      <c r="C80">
        <v>6.9282360076900416</v>
      </c>
      <c r="D80">
        <v>3.1032098619058388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59.927375793461039</v>
      </c>
      <c r="C81">
        <v>7.0282835960389729</v>
      </c>
      <c r="D81">
        <v>3.0031622735568817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61.854785919188593</v>
      </c>
      <c r="C82">
        <v>7.1281390190122442</v>
      </c>
      <c r="D82">
        <v>2.9033068505836468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61.229946136478652</v>
      </c>
      <c r="C83">
        <v>7.2283396720880448</v>
      </c>
      <c r="D83">
        <v>2.803106197507816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62.347496032714282</v>
      </c>
      <c r="C84">
        <v>7.3282394409179403</v>
      </c>
      <c r="D84">
        <v>2.7032064286779587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64.827812194811315</v>
      </c>
      <c r="C85">
        <v>7.4282116889949679</v>
      </c>
      <c r="D85">
        <v>2.6032341806009072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68.739692687994079</v>
      </c>
      <c r="C86">
        <v>7.5281038284303285</v>
      </c>
      <c r="D86">
        <v>2.5033420411655243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70.045059204107218</v>
      </c>
      <c r="C87">
        <v>7.62814474105814</v>
      </c>
      <c r="D87">
        <v>2.4033011285377484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68.113037109375071</v>
      </c>
      <c r="C88">
        <v>7.7281675338739406</v>
      </c>
      <c r="D88">
        <v>2.3032783357219273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73.486473083493337</v>
      </c>
      <c r="C89">
        <v>7.8282728195190119</v>
      </c>
      <c r="D89">
        <v>2.2031730500768845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78.883125305159396</v>
      </c>
      <c r="C90">
        <v>7.9281387329097637</v>
      </c>
      <c r="D90">
        <v>2.1033071366861122</v>
      </c>
      <c r="H90">
        <f t="shared" si="2"/>
        <v>0</v>
      </c>
      <c r="I90">
        <f t="shared" si="3"/>
        <v>78.883125305159396</v>
      </c>
    </row>
    <row r="91" spans="1:9" x14ac:dyDescent="0.25">
      <c r="A91">
        <v>8.6999999999999691</v>
      </c>
      <c r="B91" s="6">
        <v>78.576469421366326</v>
      </c>
      <c r="C91" s="6">
        <v>8.0242748260498633</v>
      </c>
      <c r="D91">
        <v>2.0071710435460091</v>
      </c>
      <c r="H91">
        <f t="shared" si="2"/>
        <v>0</v>
      </c>
      <c r="I91">
        <f t="shared" si="3"/>
        <v>78.576469421366326</v>
      </c>
    </row>
    <row r="92" spans="1:9" x14ac:dyDescent="0.25">
      <c r="A92">
        <v>8.7999999999999687</v>
      </c>
      <c r="B92">
        <v>63.179149627708249</v>
      </c>
      <c r="C92">
        <v>8.0315189361572266</v>
      </c>
      <c r="D92">
        <v>1.999926933438644</v>
      </c>
      <c r="H92">
        <f t="shared" si="2"/>
        <v>0</v>
      </c>
      <c r="I92">
        <f t="shared" si="3"/>
        <v>63.179149627708249</v>
      </c>
    </row>
    <row r="93" spans="1:9" x14ac:dyDescent="0.25">
      <c r="A93">
        <v>8.8999999999999684</v>
      </c>
      <c r="B93">
        <v>56.632840538036952</v>
      </c>
      <c r="C93">
        <v>8.0314791202545166</v>
      </c>
      <c r="D93">
        <v>1.999966749341354</v>
      </c>
      <c r="H93">
        <f t="shared" si="2"/>
        <v>0</v>
      </c>
      <c r="I93">
        <f t="shared" si="3"/>
        <v>56.632840538036952</v>
      </c>
    </row>
    <row r="94" spans="1:9" x14ac:dyDescent="0.25">
      <c r="A94">
        <v>8.999999999999968</v>
      </c>
      <c r="B94">
        <v>53.191653633126599</v>
      </c>
      <c r="C94">
        <v>8.0314624309539795</v>
      </c>
      <c r="D94">
        <v>1.9999834386418911</v>
      </c>
      <c r="H94">
        <f t="shared" si="2"/>
        <v>0</v>
      </c>
      <c r="I94">
        <f t="shared" si="3"/>
        <v>53.191653633126599</v>
      </c>
    </row>
    <row r="95" spans="1:9" x14ac:dyDescent="0.25">
      <c r="A95">
        <v>9.0999999999999677</v>
      </c>
      <c r="B95">
        <v>49.838886260996446</v>
      </c>
      <c r="C95">
        <v>8.0314493179321289</v>
      </c>
      <c r="D95">
        <v>1.9999965516637417</v>
      </c>
      <c r="H95">
        <f t="shared" si="2"/>
        <v>0</v>
      </c>
      <c r="I95">
        <f t="shared" si="3"/>
        <v>49.838886260996446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40</v>
      </c>
      <c r="B1" t="s">
        <v>40</v>
      </c>
      <c r="C1" t="s">
        <v>40</v>
      </c>
      <c r="D1" t="s">
        <v>40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0.94546735286702666</v>
      </c>
      <c r="L3">
        <f>$G$6</f>
        <v>43.794818878170098</v>
      </c>
    </row>
    <row r="4" spans="1:12" x14ac:dyDescent="0.25">
      <c r="A4">
        <v>0</v>
      </c>
      <c r="B4">
        <v>-1.8986448645591736E-2</v>
      </c>
      <c r="C4">
        <v>0</v>
      </c>
      <c r="D4">
        <v>9.6614460693456863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-1.9954248021070039E-2</v>
      </c>
      <c r="C5">
        <v>-1.0737855026062659E-6</v>
      </c>
      <c r="D5">
        <v>9.6614471431311699</v>
      </c>
      <c r="F5">
        <f>D4*0.2</f>
        <v>1.9322892138691374</v>
      </c>
      <c r="G5">
        <f>MAX(H:H)</f>
        <v>0.94546735286702666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-1.7336195334770949E-2</v>
      </c>
      <c r="C6">
        <v>-4.6474116283969182E-7</v>
      </c>
      <c r="D6">
        <v>9.6614465340868492</v>
      </c>
      <c r="F6">
        <f>D4*0.8</f>
        <v>7.7291568554765497</v>
      </c>
      <c r="G6">
        <f>MAX(I:I)</f>
        <v>43.794818878170098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-2.1455504000178028E-2</v>
      </c>
      <c r="C7">
        <v>1.432421413429517E-6</v>
      </c>
      <c r="D7">
        <v>9.6614446369242728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-1.1189607902952396E-2</v>
      </c>
      <c r="C8">
        <v>-7.8305697562630882E-7</v>
      </c>
      <c r="D8">
        <v>9.661446852402662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6.1972517520188342E-2</v>
      </c>
      <c r="C9">
        <v>3.9314744062721712E-3</v>
      </c>
      <c r="D9">
        <v>9.6575145949394141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7.6369844376905055E-2</v>
      </c>
      <c r="C10">
        <v>3.8724844343954292E-3</v>
      </c>
      <c r="D10">
        <v>9.6575735849112903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3.6657556891428744E-2</v>
      </c>
      <c r="C11">
        <v>3.6987157072873177E-3</v>
      </c>
      <c r="D11">
        <v>9.6577473536383991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9.7548060119026822E-2</v>
      </c>
      <c r="C12">
        <v>3.1686212867326993E-2</v>
      </c>
      <c r="D12">
        <v>9.6297598564783584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0.14810398221028251</v>
      </c>
      <c r="C13">
        <v>0.13072670996225139</v>
      </c>
      <c r="D13">
        <v>9.530719359383454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0.14535222947597665</v>
      </c>
      <c r="C14">
        <v>0.23068496584891915</v>
      </c>
      <c r="D14">
        <v>9.4307611034967636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0.17829254269621889</v>
      </c>
      <c r="C15">
        <v>0.3307406604295357</v>
      </c>
      <c r="D15">
        <v>9.3307054089161738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0.21471302211289037</v>
      </c>
      <c r="C16">
        <v>0.43088817596453349</v>
      </c>
      <c r="D16">
        <v>9.2305578933811603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0.22631458938123539</v>
      </c>
      <c r="C17">
        <v>0.53082144260387598</v>
      </c>
      <c r="D17">
        <v>9.1306246267417919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0.26560392975818881</v>
      </c>
      <c r="C18">
        <v>0.63066172599828652</v>
      </c>
      <c r="D18">
        <v>9.0307843433474204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0.30372774600982444</v>
      </c>
      <c r="C19">
        <v>0.73078298568725042</v>
      </c>
      <c r="D19">
        <v>8.9306630836584304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0.30965366959603408</v>
      </c>
      <c r="C20">
        <v>0.83073896169716588</v>
      </c>
      <c r="D20">
        <v>8.8307071076484931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0.3559415638447066</v>
      </c>
      <c r="C21">
        <v>0.93066501617449326</v>
      </c>
      <c r="D21">
        <v>8.7307810531711993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0.38289067149158729</v>
      </c>
      <c r="C22">
        <v>1.0306749343870176</v>
      </c>
      <c r="D22">
        <v>8.6307711349586498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0.43445041775706594</v>
      </c>
      <c r="C23">
        <v>1.1307430267337508</v>
      </c>
      <c r="D23">
        <v>8.5307030426119468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0.44944202899932612</v>
      </c>
      <c r="C24">
        <v>1.230694293975823</v>
      </c>
      <c r="D24">
        <v>8.4307517753698562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0.4916553497315988</v>
      </c>
      <c r="C25">
        <v>1.3307396173482551</v>
      </c>
      <c r="D25">
        <v>8.3307064519974574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0.55823194980629687</v>
      </c>
      <c r="C26">
        <v>1.4306689500810457</v>
      </c>
      <c r="D26">
        <v>8.2307771192646442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0.57451272010797305</v>
      </c>
      <c r="C27">
        <v>1.5308332443235393</v>
      </c>
      <c r="D27">
        <v>8.1306128250221263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0.63849002122901666</v>
      </c>
      <c r="C28">
        <v>1.6307823657993055</v>
      </c>
      <c r="D28">
        <v>8.030663703546395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0.70559722185134</v>
      </c>
      <c r="C29">
        <v>1.7307287454605014</v>
      </c>
      <c r="D29">
        <v>7.930717323885176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0.77900815010097224</v>
      </c>
      <c r="C30">
        <v>1.8305804729467055</v>
      </c>
      <c r="D30">
        <v>7.8308655963990077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 s="5">
        <v>0.85353040695208948</v>
      </c>
      <c r="C31" s="5">
        <v>1.9307377338411134</v>
      </c>
      <c r="D31">
        <v>7.7307083355045734</v>
      </c>
      <c r="H31">
        <f t="shared" si="0"/>
        <v>0.85353040695208948</v>
      </c>
      <c r="I31">
        <f t="shared" si="1"/>
        <v>0</v>
      </c>
    </row>
    <row r="32" spans="1:9" x14ac:dyDescent="0.25">
      <c r="A32">
        <v>2.7999999999999896</v>
      </c>
      <c r="B32">
        <v>0.94546735286702666</v>
      </c>
      <c r="C32">
        <v>2.0308477878568603</v>
      </c>
      <c r="D32">
        <v>7.6305982814888011</v>
      </c>
      <c r="H32">
        <f t="shared" si="0"/>
        <v>0.94546735286702666</v>
      </c>
      <c r="I32">
        <f t="shared" si="1"/>
        <v>0</v>
      </c>
    </row>
    <row r="33" spans="1:9" x14ac:dyDescent="0.25">
      <c r="A33">
        <v>2.8999999999999897</v>
      </c>
      <c r="B33">
        <v>1.0587468147282058</v>
      </c>
      <c r="C33">
        <v>2.1306586265567526</v>
      </c>
      <c r="D33">
        <v>7.5307874427889487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1.1952731609344365</v>
      </c>
      <c r="C34">
        <v>2.2306258678436173</v>
      </c>
      <c r="D34">
        <v>7.4308202015020584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1.3354589939126447</v>
      </c>
      <c r="C35">
        <v>2.3308343887334333</v>
      </c>
      <c r="D35">
        <v>7.3306116806122645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1.493186473846728</v>
      </c>
      <c r="C36">
        <v>2.4308843612672613</v>
      </c>
      <c r="D36">
        <v>7.2305617080784259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1.6581180095670469</v>
      </c>
      <c r="C37">
        <v>2.5307810306547118</v>
      </c>
      <c r="D37">
        <v>7.1306650386909496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1.7833418846137314</v>
      </c>
      <c r="C38">
        <v>2.6306278705600481</v>
      </c>
      <c r="D38">
        <v>7.0308181987856528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1.9946852922439346</v>
      </c>
      <c r="C39">
        <v>2.7307684421539182</v>
      </c>
      <c r="D39">
        <v>6.9306776271917556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2.1928164958968948</v>
      </c>
      <c r="C40">
        <v>2.8307349681859568</v>
      </c>
      <c r="D40">
        <v>6.8307111011597499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2.4719245433811921</v>
      </c>
      <c r="C41">
        <v>2.9307172298433088</v>
      </c>
      <c r="D41">
        <v>6.7307288395023761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2.7501020431512826</v>
      </c>
      <c r="C42">
        <v>3.0306246280668194</v>
      </c>
      <c r="D42">
        <v>6.6308214412788402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3.0912508964550467</v>
      </c>
      <c r="C43">
        <v>3.1307458877566945</v>
      </c>
      <c r="D43">
        <v>6.5307001815889976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3.4420819282531228</v>
      </c>
      <c r="C44">
        <v>3.2307012081146098</v>
      </c>
      <c r="D44">
        <v>6.4307448612310623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3.8286409378075876</v>
      </c>
      <c r="C45">
        <v>3.3307833671575104</v>
      </c>
      <c r="D45">
        <v>6.3306627021881923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4.287927627564283</v>
      </c>
      <c r="C46">
        <v>3.4306526184083701</v>
      </c>
      <c r="D46">
        <v>6.2307934509373126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4.7875413894643835</v>
      </c>
      <c r="C47">
        <v>3.5309033393857874</v>
      </c>
      <c r="D47">
        <v>6.1305427299598705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5.2557034492512331</v>
      </c>
      <c r="C48">
        <v>3.6307532787326511</v>
      </c>
      <c r="D48">
        <v>6.0306927906130454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5.8715710639952592</v>
      </c>
      <c r="C49">
        <v>3.7306864261627037</v>
      </c>
      <c r="D49">
        <v>5.9307596431829666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6.5449361801186914</v>
      </c>
      <c r="C50">
        <v>3.8306469917302608</v>
      </c>
      <c r="D50">
        <v>5.8307990776154384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7.3546452522292523</v>
      </c>
      <c r="C51">
        <v>3.9307186603547786</v>
      </c>
      <c r="D51">
        <v>5.7307274089909015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8.2823600769023269</v>
      </c>
      <c r="C52">
        <v>4.0307679176328559</v>
      </c>
      <c r="D52">
        <v>5.630678151712857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9.2700138092078586</v>
      </c>
      <c r="C53">
        <v>4.1306686401370669</v>
      </c>
      <c r="D53">
        <v>5.5307774292086265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10.45508956909157</v>
      </c>
      <c r="C54">
        <v>4.2306246757507147</v>
      </c>
      <c r="D54">
        <v>5.4308213935949539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11.829162597663887</v>
      </c>
      <c r="C55">
        <v>4.3308501243596478</v>
      </c>
      <c r="D55">
        <v>5.3305959449860438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13.33797836303982</v>
      </c>
      <c r="C56">
        <v>4.4307851791383488</v>
      </c>
      <c r="D56">
        <v>5.2306608902073322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15.085103988643766</v>
      </c>
      <c r="C57">
        <v>4.5307507514951588</v>
      </c>
      <c r="D57">
        <v>5.1306953178505523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16.970802307135749</v>
      </c>
      <c r="C58">
        <v>4.630640506744732</v>
      </c>
      <c r="D58">
        <v>5.0308055626009605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18.965822219848246</v>
      </c>
      <c r="C59">
        <v>4.7307767868041797</v>
      </c>
      <c r="D59">
        <v>4.9306692825414871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20.983619689951478</v>
      </c>
      <c r="C60">
        <v>4.8307476043706412</v>
      </c>
      <c r="D60">
        <v>4.8306984649750575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23.021909713748791</v>
      </c>
      <c r="C61">
        <v>4.9306898117067046</v>
      </c>
      <c r="D61">
        <v>4.7307562576389728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25.279754638667349</v>
      </c>
      <c r="C62">
        <v>5.0306372642515065</v>
      </c>
      <c r="D62">
        <v>4.6308088050942047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27.662960052499109</v>
      </c>
      <c r="C63">
        <v>5.1307988166812475</v>
      </c>
      <c r="D63">
        <v>4.530647252664437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30.061670303344243</v>
      </c>
      <c r="C64">
        <v>5.2307295799255158</v>
      </c>
      <c r="D64">
        <v>4.4307164894201492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32.32182693482541</v>
      </c>
      <c r="C65">
        <v>5.3307886123662449</v>
      </c>
      <c r="D65">
        <v>4.330657456979452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34.07485198974851</v>
      </c>
      <c r="C66">
        <v>5.4306702613832165</v>
      </c>
      <c r="D66">
        <v>4.2307758079624591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35.439037322995411</v>
      </c>
      <c r="C67">
        <v>5.5308804512021856</v>
      </c>
      <c r="D67">
        <v>4.1305656181435211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36.624725341800811</v>
      </c>
      <c r="C68">
        <v>5.6306715011600144</v>
      </c>
      <c r="D68">
        <v>4.0307745681856773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37.762725830077855</v>
      </c>
      <c r="C69">
        <v>5.7306714057922132</v>
      </c>
      <c r="D69">
        <v>3.93077466355345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38.901512146002524</v>
      </c>
      <c r="C70">
        <v>5.830639839172882</v>
      </c>
      <c r="D70">
        <v>3.8308062301728114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40.107929229737934</v>
      </c>
      <c r="C71">
        <v>5.9307007789613388</v>
      </c>
      <c r="D71">
        <v>3.7307452903843341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41.162712097165524</v>
      </c>
      <c r="C72">
        <v>6.0307459831235732</v>
      </c>
      <c r="D72">
        <v>3.6307000862221344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41.723022460935994</v>
      </c>
      <c r="C73">
        <v>6.130708694458348</v>
      </c>
      <c r="D73">
        <v>3.5307373748873374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41.312690734863232</v>
      </c>
      <c r="C74">
        <v>6.2305846214294185</v>
      </c>
      <c r="D74">
        <v>3.4308614479162429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41.517246246338303</v>
      </c>
      <c r="C75">
        <v>6.3308901786809297</v>
      </c>
      <c r="D75">
        <v>3.3305558906647548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41.906082153321407</v>
      </c>
      <c r="C76">
        <v>6.4307336807252558</v>
      </c>
      <c r="D76">
        <v>3.2307123886204181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42.637428283690092</v>
      </c>
      <c r="C77">
        <v>6.5307149887082874</v>
      </c>
      <c r="D77">
        <v>3.1307310806374176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42.337810516355724</v>
      </c>
      <c r="C78">
        <v>6.6306233406070278</v>
      </c>
      <c r="D78">
        <v>3.0308227287386558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42.196453094482486</v>
      </c>
      <c r="C79">
        <v>6.7308316230773659</v>
      </c>
      <c r="D79">
        <v>2.9306144462682937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40.537059783926438</v>
      </c>
      <c r="C80">
        <v>6.8307347297673644</v>
      </c>
      <c r="D80">
        <v>2.830711339578329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39.804241180418828</v>
      </c>
      <c r="C81">
        <v>6.9307065010072355</v>
      </c>
      <c r="D81">
        <v>2.7307395683384357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38.963256835937933</v>
      </c>
      <c r="C82">
        <v>7.0305590629575549</v>
      </c>
      <c r="D82">
        <v>2.63088700638815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38.431598663327925</v>
      </c>
      <c r="C83">
        <v>7.1307849884036525</v>
      </c>
      <c r="D83">
        <v>2.5306610809420249</v>
      </c>
      <c r="H83">
        <f t="shared" si="2"/>
        <v>0</v>
      </c>
      <c r="I83">
        <f t="shared" si="3"/>
        <v>0</v>
      </c>
    </row>
    <row r="84" spans="1:9" x14ac:dyDescent="0.25">
      <c r="A84" s="6">
        <v>7.9999999999999716</v>
      </c>
      <c r="B84" s="6">
        <v>38.923828124999638</v>
      </c>
      <c r="C84">
        <v>7.2306828498840048</v>
      </c>
      <c r="D84">
        <v>2.4307632194617099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40.122123718267261</v>
      </c>
      <c r="C85">
        <v>7.330853939056909</v>
      </c>
      <c r="D85">
        <v>2.3305921302887782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41.481178283693552</v>
      </c>
      <c r="C86">
        <v>7.4306421279908754</v>
      </c>
      <c r="D86">
        <v>2.2308039413547931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42.315223693846207</v>
      </c>
      <c r="C87">
        <v>7.5308260917661443</v>
      </c>
      <c r="D87">
        <v>2.1306199775795562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43.794818878170098</v>
      </c>
      <c r="C88">
        <v>7.6306591033938895</v>
      </c>
      <c r="D88">
        <v>2.0307869659517905</v>
      </c>
      <c r="H88">
        <f t="shared" si="2"/>
        <v>0</v>
      </c>
      <c r="I88">
        <f t="shared" si="3"/>
        <v>43.794818878170098</v>
      </c>
    </row>
    <row r="89" spans="1:9" x14ac:dyDescent="0.25">
      <c r="A89">
        <v>8.4999999999999698</v>
      </c>
      <c r="B89">
        <v>38.031589508059014</v>
      </c>
      <c r="C89">
        <v>7.6614766120910645</v>
      </c>
      <c r="D89">
        <v>1.9999694572546218</v>
      </c>
      <c r="H89">
        <f t="shared" si="2"/>
        <v>0</v>
      </c>
      <c r="I89">
        <f t="shared" si="3"/>
        <v>38.031589508059014</v>
      </c>
    </row>
    <row r="90" spans="1:9" x14ac:dyDescent="0.25">
      <c r="A90">
        <v>8.5999999999999694</v>
      </c>
      <c r="B90">
        <v>33.671977996828623</v>
      </c>
      <c r="C90">
        <v>7.6614880561828613</v>
      </c>
      <c r="D90">
        <v>1.999958013162825</v>
      </c>
      <c r="H90">
        <f t="shared" si="2"/>
        <v>0</v>
      </c>
      <c r="I90">
        <f t="shared" si="3"/>
        <v>33.671977996828623</v>
      </c>
    </row>
    <row r="91" spans="1:9" x14ac:dyDescent="0.25">
      <c r="A91">
        <v>8.6999999999999584</v>
      </c>
      <c r="B91">
        <v>31.789498283748639</v>
      </c>
      <c r="C91">
        <v>7.6614677111307783</v>
      </c>
      <c r="D91">
        <v>1.9999783582148893</v>
      </c>
      <c r="H91">
        <f t="shared" si="2"/>
        <v>0</v>
      </c>
      <c r="I91">
        <f t="shared" si="3"/>
        <v>31.789498283748639</v>
      </c>
    </row>
    <row r="92" spans="1:9" x14ac:dyDescent="0.25">
      <c r="A92">
        <v>8.7999999999999758</v>
      </c>
      <c r="B92">
        <v>30.110818045478993</v>
      </c>
      <c r="C92">
        <v>7.6614518165588379</v>
      </c>
      <c r="D92">
        <v>1.9999942527868484</v>
      </c>
      <c r="H92">
        <f t="shared" si="2"/>
        <v>0</v>
      </c>
      <c r="I92">
        <f t="shared" si="3"/>
        <v>30.110818045478993</v>
      </c>
    </row>
    <row r="93" spans="1:9" x14ac:dyDescent="0.25">
      <c r="H93">
        <f t="shared" si="2"/>
        <v>0</v>
      </c>
      <c r="I93">
        <f t="shared" si="3"/>
        <v>0</v>
      </c>
    </row>
    <row r="94" spans="1:9" x14ac:dyDescent="0.25">
      <c r="H94">
        <f t="shared" si="2"/>
        <v>0</v>
      </c>
      <c r="I94">
        <f t="shared" si="3"/>
        <v>0</v>
      </c>
    </row>
    <row r="95" spans="1:9" x14ac:dyDescent="0.25">
      <c r="H95">
        <f t="shared" si="2"/>
        <v>0</v>
      </c>
      <c r="I95">
        <f t="shared" si="3"/>
        <v>0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10"/>
  <sheetViews>
    <sheetView workbookViewId="0">
      <selection activeCell="T15" sqref="T15"/>
    </sheetView>
  </sheetViews>
  <sheetFormatPr baseColWidth="10" defaultRowHeight="15" x14ac:dyDescent="0.25"/>
  <sheetData>
    <row r="1" spans="1:12" x14ac:dyDescent="0.25">
      <c r="A1" t="s">
        <v>41</v>
      </c>
      <c r="B1" t="s">
        <v>41</v>
      </c>
      <c r="C1" t="s">
        <v>41</v>
      </c>
      <c r="D1" t="s">
        <v>41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2.6965198516827198</v>
      </c>
      <c r="L3">
        <f>B89</f>
        <v>44.231190872199249</v>
      </c>
    </row>
    <row r="4" spans="1:12" x14ac:dyDescent="0.25">
      <c r="A4">
        <v>0</v>
      </c>
      <c r="B4">
        <v>-2.4054773151874542E-2</v>
      </c>
      <c r="C4">
        <v>0</v>
      </c>
      <c r="D4">
        <v>9.4967644297190077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-1.6991956780340999E-2</v>
      </c>
      <c r="C5">
        <v>3.8197902087894028E-7</v>
      </c>
      <c r="D5">
        <v>9.4967640477399868</v>
      </c>
      <c r="F5">
        <f>D4*0.2</f>
        <v>1.8993528859438016</v>
      </c>
      <c r="G5">
        <f>MAX(H:H)</f>
        <v>2.6965198516827198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-2.1747894585103091E-2</v>
      </c>
      <c r="C6">
        <v>-2.202745690734162E-6</v>
      </c>
      <c r="D6">
        <v>9.4967666324646984</v>
      </c>
      <c r="F6">
        <f>D4*0.8</f>
        <v>7.5974115437752063</v>
      </c>
      <c r="G6">
        <f>MAX(I:I)</f>
        <v>0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-2.0564198493962717E-2</v>
      </c>
      <c r="C7">
        <v>-2.1263499547673793E-6</v>
      </c>
      <c r="D7">
        <v>9.4967665560689625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4.5826230197615593E-2</v>
      </c>
      <c r="C8">
        <v>8.4612809582931923E-4</v>
      </c>
      <c r="D8">
        <v>9.4959183016231918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6.930914521217385E-2</v>
      </c>
      <c r="C9">
        <v>3.5987517330795553E-3</v>
      </c>
      <c r="D9">
        <v>9.4931656779859281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4.4210288673666838E-2</v>
      </c>
      <c r="C10">
        <v>3.4838842693716552E-3</v>
      </c>
      <c r="D10">
        <v>9.4932805454496361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0.1554600596430189</v>
      </c>
      <c r="C11">
        <v>2.7664359659123519E-2</v>
      </c>
      <c r="D11">
        <v>9.4691000700598806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0.2006757259368252</v>
      </c>
      <c r="C12">
        <v>0.126451313495451</v>
      </c>
      <c r="D12">
        <v>9.3703131162235422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0.21741577982895227</v>
      </c>
      <c r="C13">
        <v>0.22637644410078717</v>
      </c>
      <c r="D13">
        <v>9.2703879856182425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0.26203411817550554</v>
      </c>
      <c r="C14">
        <v>0.32637038826942089</v>
      </c>
      <c r="D14">
        <v>9.1703940414495833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0.3070456087586505</v>
      </c>
      <c r="C15">
        <v>0.42642924189530751</v>
      </c>
      <c r="D15">
        <v>9.0703351878236731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0.35822725296026214</v>
      </c>
      <c r="C16">
        <v>0.52651143074053564</v>
      </c>
      <c r="D16">
        <v>8.9702529989784807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0.4118417203425514</v>
      </c>
      <c r="C17">
        <v>0.62639838457089103</v>
      </c>
      <c r="D17">
        <v>8.8703660451481028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0.46420720219567729</v>
      </c>
      <c r="C18">
        <v>0.72631138563100972</v>
      </c>
      <c r="D18">
        <v>8.7704530440880148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0.55803507566451538</v>
      </c>
      <c r="C19">
        <v>0.82659566402434759</v>
      </c>
      <c r="D19">
        <v>8.6701687656946547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0.65674841403917972</v>
      </c>
      <c r="C20">
        <v>0.92648667097054471</v>
      </c>
      <c r="D20">
        <v>8.5702777587484888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0.76773273944869713</v>
      </c>
      <c r="C21">
        <v>1.0264782905580392</v>
      </c>
      <c r="D21">
        <v>8.4702861391609758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0.85331457853303239</v>
      </c>
      <c r="C22">
        <v>1.1263796091077836</v>
      </c>
      <c r="D22">
        <v>8.370384820611207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0.96086794137875819</v>
      </c>
      <c r="C23">
        <v>1.2264834642404741</v>
      </c>
      <c r="D23">
        <v>8.2702809654785483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1.0944356918334865</v>
      </c>
      <c r="C24">
        <v>1.326444387435906</v>
      </c>
      <c r="D24">
        <v>8.1703200422830946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1.2548913955682255</v>
      </c>
      <c r="C25">
        <v>1.4263865947719694</v>
      </c>
      <c r="D25">
        <v>8.0703778349470667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1.4407645463946925</v>
      </c>
      <c r="C26">
        <v>1.5262875556947559</v>
      </c>
      <c r="D26">
        <v>7.9704768740242571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1.6722544431681357</v>
      </c>
      <c r="C27">
        <v>1.6265228986738223</v>
      </c>
      <c r="D27">
        <v>7.870241531045167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1.9607475996005199</v>
      </c>
      <c r="C28">
        <v>1.7263929843897063</v>
      </c>
      <c r="D28">
        <v>7.7703714453293173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2.2988703250884659</v>
      </c>
      <c r="C29">
        <v>1.8265662193298251</v>
      </c>
      <c r="D29">
        <v>7.6701982103891737</v>
      </c>
      <c r="H29">
        <f t="shared" si="0"/>
        <v>2.2988703250884659</v>
      </c>
      <c r="I29">
        <f t="shared" si="1"/>
        <v>0</v>
      </c>
    </row>
    <row r="30" spans="1:9" x14ac:dyDescent="0.25">
      <c r="A30">
        <v>2.5999999999999908</v>
      </c>
      <c r="B30" s="5">
        <v>2.6965198516827198</v>
      </c>
      <c r="C30" s="5">
        <v>1.9264184236522761</v>
      </c>
      <c r="D30">
        <v>7.5703460060667567</v>
      </c>
      <c r="H30">
        <f t="shared" si="0"/>
        <v>2.6965198516827198</v>
      </c>
      <c r="I30">
        <f t="shared" si="1"/>
        <v>0</v>
      </c>
    </row>
    <row r="31" spans="1:9" x14ac:dyDescent="0.25">
      <c r="A31">
        <v>2.6999999999999904</v>
      </c>
      <c r="B31">
        <v>3.1826417446146138</v>
      </c>
      <c r="C31">
        <v>2.0266010761262709</v>
      </c>
      <c r="D31">
        <v>7.4701633535927385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3.7610118389117648</v>
      </c>
      <c r="C32">
        <v>2.1264097690580361</v>
      </c>
      <c r="D32">
        <v>7.3703546606609507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4.4442181587177716</v>
      </c>
      <c r="C33">
        <v>2.2264237403864047</v>
      </c>
      <c r="D33">
        <v>7.2703406893326132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5.2263293266295507</v>
      </c>
      <c r="C34">
        <v>2.326336383819569</v>
      </c>
      <c r="D34">
        <v>7.1704280458994276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6.164434909816765</v>
      </c>
      <c r="C35">
        <v>2.4264147281642998</v>
      </c>
      <c r="D35">
        <v>7.0703497015547327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7.2452106475851403</v>
      </c>
      <c r="C36">
        <v>2.5264389514924823</v>
      </c>
      <c r="D36">
        <v>6.9703254782265276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8.5204877853368899</v>
      </c>
      <c r="C37">
        <v>2.6264157295225123</v>
      </c>
      <c r="D37">
        <v>6.8703487001964731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9.9311542510902484</v>
      </c>
      <c r="C38">
        <v>2.7263250350946584</v>
      </c>
      <c r="D38">
        <v>6.7704393946243613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11.513260841369421</v>
      </c>
      <c r="C39">
        <v>2.8266100883483762</v>
      </c>
      <c r="D39">
        <v>6.670154341370619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13.271796226494617</v>
      </c>
      <c r="C40">
        <v>2.9264171123500877</v>
      </c>
      <c r="D40">
        <v>6.5703473173689417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15.249650001529405</v>
      </c>
      <c r="C41">
        <v>3.0264232158662598</v>
      </c>
      <c r="D41">
        <v>6.4703412138527483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17.371381759639444</v>
      </c>
      <c r="C42">
        <v>3.1264238357541991</v>
      </c>
      <c r="D42">
        <v>6.3703405939647837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19.618249893175236</v>
      </c>
      <c r="C43">
        <v>3.2264797687524904</v>
      </c>
      <c r="D43">
        <v>6.2702846609665244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22.025585174560192</v>
      </c>
      <c r="C44">
        <v>3.3264019489288188</v>
      </c>
      <c r="D44">
        <v>6.1703624807901747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24.675603866566973</v>
      </c>
      <c r="C45">
        <v>3.4264190196987192</v>
      </c>
      <c r="D45">
        <v>6.0703454100203089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27.104902267459956</v>
      </c>
      <c r="C46">
        <v>3.5262947082521219</v>
      </c>
      <c r="D46">
        <v>5.970469721466884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29.353113174434295</v>
      </c>
      <c r="C47">
        <v>3.626541852950854</v>
      </c>
      <c r="D47">
        <v>5.8702225767681284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31.766729354843111</v>
      </c>
      <c r="C48">
        <v>3.7264406681055222</v>
      </c>
      <c r="D48">
        <v>5.770323761613497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34.195629119872706</v>
      </c>
      <c r="C49">
        <v>3.8265411853790123</v>
      </c>
      <c r="D49">
        <v>5.6702232443399794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36.037105560296681</v>
      </c>
      <c r="C50">
        <v>3.9263389110561411</v>
      </c>
      <c r="D50">
        <v>5.570425518662887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37.265354156495547</v>
      </c>
      <c r="C51">
        <v>4.0265288352967969</v>
      </c>
      <c r="D51">
        <v>5.4702355944222063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38.239902496335958</v>
      </c>
      <c r="C52">
        <v>4.1264071464536594</v>
      </c>
      <c r="D52">
        <v>5.3703572832653208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38.626583099366044</v>
      </c>
      <c r="C53">
        <v>4.2264242172235553</v>
      </c>
      <c r="D53">
        <v>5.270340212495455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38.435199737548807</v>
      </c>
      <c r="C54">
        <v>4.3263339996337713</v>
      </c>
      <c r="D54">
        <v>5.1704304300852186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38.827667236326576</v>
      </c>
      <c r="C55">
        <v>4.4264173507686619</v>
      </c>
      <c r="D55">
        <v>5.0703470789503626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38.862640380859155</v>
      </c>
      <c r="C56">
        <v>4.5263838768007041</v>
      </c>
      <c r="D56">
        <v>4.9703805529183001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38.222335815432203</v>
      </c>
      <c r="C57">
        <v>4.6264576911924253</v>
      </c>
      <c r="D57">
        <v>4.8703067385266081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37.244964599613468</v>
      </c>
      <c r="C58">
        <v>4.7262954711908431</v>
      </c>
      <c r="D58">
        <v>4.7704689585281699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36.834346771240256</v>
      </c>
      <c r="C59">
        <v>4.8265981674194141</v>
      </c>
      <c r="D59">
        <v>4.6701662622995741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37.193199157712407</v>
      </c>
      <c r="C60">
        <v>4.9263901710506453</v>
      </c>
      <c r="D60">
        <v>4.5703742586683802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36.780876159665198</v>
      </c>
      <c r="C61">
        <v>5.0263953208924974</v>
      </c>
      <c r="D61">
        <v>4.4703691088265032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32.227657318125026</v>
      </c>
      <c r="C62">
        <v>5.1264004707334401</v>
      </c>
      <c r="D62">
        <v>4.3703639589855925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31.219459533689975</v>
      </c>
      <c r="C63">
        <v>5.226479530333906</v>
      </c>
      <c r="D63">
        <v>4.2702848993851035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31.129114151000973</v>
      </c>
      <c r="C64">
        <v>5.32640504837034</v>
      </c>
      <c r="D64">
        <v>4.1703593813486464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31.919176101680474</v>
      </c>
      <c r="C65">
        <v>5.426449298858258</v>
      </c>
      <c r="D65">
        <v>4.070315130860763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32.745506286621712</v>
      </c>
      <c r="C66">
        <v>5.5262589454652495</v>
      </c>
      <c r="D66">
        <v>3.9705054842537493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33.31529235839691</v>
      </c>
      <c r="C67">
        <v>5.6266083717344149</v>
      </c>
      <c r="D67">
        <v>3.8701560579846159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34.18783569335438</v>
      </c>
      <c r="C68">
        <v>5.7264518737787311</v>
      </c>
      <c r="D68">
        <v>3.7703125559402793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34.883983612060383</v>
      </c>
      <c r="C69">
        <v>5.8265156745910414</v>
      </c>
      <c r="D69">
        <v>3.6702487551279432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36.320621490470003</v>
      </c>
      <c r="C70">
        <v>5.9263539314266174</v>
      </c>
      <c r="D70">
        <v>3.5704104982924036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35.121662139890745</v>
      </c>
      <c r="C71">
        <v>6.0264830589296032</v>
      </c>
      <c r="D71">
        <v>3.4702813707893938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37.386562347408173</v>
      </c>
      <c r="C72">
        <v>6.1263828277585848</v>
      </c>
      <c r="D72">
        <v>3.370381601960446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39.620849609355467</v>
      </c>
      <c r="C73">
        <v>6.2264485359186157</v>
      </c>
      <c r="D73">
        <v>3.2703158938003867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43.202957153319453</v>
      </c>
      <c r="C74">
        <v>6.3263216018676509</v>
      </c>
      <c r="D74">
        <v>3.1704428278513319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46.780109405503296</v>
      </c>
      <c r="C75">
        <v>6.4263939857479047</v>
      </c>
      <c r="D75">
        <v>3.0703704439711146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50.522556304936884</v>
      </c>
      <c r="C76">
        <v>6.5264215469361933</v>
      </c>
      <c r="D76">
        <v>2.970342882782802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53.064880371090005</v>
      </c>
      <c r="C77">
        <v>6.6264662742612659</v>
      </c>
      <c r="D77">
        <v>2.8702981554577605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55.474140167217506</v>
      </c>
      <c r="C78">
        <v>6.7263050079340037</v>
      </c>
      <c r="D78">
        <v>2.7704594217850058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58.220382690429446</v>
      </c>
      <c r="C79">
        <v>6.8265848159789773</v>
      </c>
      <c r="D79">
        <v>2.6701796137400038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58.079402923583061</v>
      </c>
      <c r="C80">
        <v>6.9264001846309622</v>
      </c>
      <c r="D80">
        <v>2.5703642450880579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60.607036590583192</v>
      </c>
      <c r="C81">
        <v>7.0264167785646094</v>
      </c>
      <c r="D81">
        <v>2.470347651154384</v>
      </c>
      <c r="H81">
        <f t="shared" si="2"/>
        <v>0</v>
      </c>
      <c r="I81">
        <f t="shared" si="3"/>
        <v>0</v>
      </c>
    </row>
    <row r="82" spans="1:9" x14ac:dyDescent="0.25">
      <c r="A82" s="6">
        <v>7.7999999999999723</v>
      </c>
      <c r="B82" s="6">
        <v>64.468910217279515</v>
      </c>
      <c r="C82">
        <v>7.1263995170591166</v>
      </c>
      <c r="D82">
        <v>2.3703649126599089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65.957344055168107</v>
      </c>
      <c r="C83">
        <v>7.2264366149896624</v>
      </c>
      <c r="D83">
        <v>2.2703278147293418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67.868125915527003</v>
      </c>
      <c r="C84">
        <v>7.3263626098632528</v>
      </c>
      <c r="D84">
        <v>2.1704018198557833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69.177841186513618</v>
      </c>
      <c r="C85">
        <v>7.4264240264888688</v>
      </c>
      <c r="D85">
        <v>2.0703404032301478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63.142467498755067</v>
      </c>
      <c r="C86">
        <v>7.4960231781005913</v>
      </c>
      <c r="D86">
        <v>2.0007412516184218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51.816383361830638</v>
      </c>
      <c r="C87">
        <v>7.4968252182006836</v>
      </c>
      <c r="D87">
        <v>1.9999392115183241</v>
      </c>
      <c r="H87">
        <f t="shared" si="2"/>
        <v>0</v>
      </c>
      <c r="I87">
        <f t="shared" si="3"/>
        <v>0</v>
      </c>
    </row>
    <row r="88" spans="1:9" x14ac:dyDescent="0.25">
      <c r="A88">
        <v>8.3999999999999631</v>
      </c>
      <c r="B88">
        <v>47.375437927241521</v>
      </c>
      <c r="C88">
        <v>7.4967905044555661</v>
      </c>
      <c r="D88">
        <v>1.9999739252634186</v>
      </c>
      <c r="H88">
        <f t="shared" si="2"/>
        <v>0</v>
      </c>
      <c r="I88">
        <f t="shared" si="3"/>
        <v>0</v>
      </c>
    </row>
    <row r="89" spans="1:9" x14ac:dyDescent="0.25">
      <c r="A89">
        <v>8.4999999999999645</v>
      </c>
      <c r="B89">
        <v>44.231190872199249</v>
      </c>
      <c r="C89">
        <v>7.4967752456665036</v>
      </c>
      <c r="D89">
        <v>1.9999891840524811</v>
      </c>
      <c r="H89">
        <f t="shared" si="2"/>
        <v>0</v>
      </c>
      <c r="I89">
        <f t="shared" si="3"/>
        <v>0</v>
      </c>
    </row>
    <row r="90" spans="1:9" x14ac:dyDescent="0.25">
      <c r="H90">
        <f t="shared" si="2"/>
        <v>0</v>
      </c>
      <c r="I90">
        <f t="shared" si="3"/>
        <v>0</v>
      </c>
    </row>
    <row r="91" spans="1:9" x14ac:dyDescent="0.25">
      <c r="H91">
        <f t="shared" si="2"/>
        <v>0</v>
      </c>
      <c r="I91">
        <f t="shared" si="3"/>
        <v>0</v>
      </c>
    </row>
    <row r="92" spans="1:9" x14ac:dyDescent="0.25">
      <c r="H92">
        <f t="shared" si="2"/>
        <v>0</v>
      </c>
      <c r="I92">
        <f t="shared" si="3"/>
        <v>0</v>
      </c>
    </row>
    <row r="93" spans="1:9" x14ac:dyDescent="0.25">
      <c r="H93">
        <f t="shared" si="2"/>
        <v>0</v>
      </c>
      <c r="I93">
        <f t="shared" si="3"/>
        <v>0</v>
      </c>
    </row>
    <row r="94" spans="1:9" x14ac:dyDescent="0.25">
      <c r="H94">
        <f t="shared" si="2"/>
        <v>0</v>
      </c>
      <c r="I94">
        <f t="shared" si="3"/>
        <v>0</v>
      </c>
    </row>
    <row r="95" spans="1:9" x14ac:dyDescent="0.25">
      <c r="H95">
        <f t="shared" si="2"/>
        <v>0</v>
      </c>
      <c r="I95">
        <f t="shared" si="3"/>
        <v>0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42</v>
      </c>
      <c r="B1" t="s">
        <v>42</v>
      </c>
      <c r="C1" t="s">
        <v>42</v>
      </c>
      <c r="D1" t="s">
        <v>42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3.6436381340032002</v>
      </c>
      <c r="L3">
        <f>$G$6</f>
        <v>51.319427490230716</v>
      </c>
    </row>
    <row r="4" spans="1:12" x14ac:dyDescent="0.25">
      <c r="A4">
        <v>0</v>
      </c>
      <c r="B4">
        <v>-1.8635150045156479E-2</v>
      </c>
      <c r="C4">
        <v>0</v>
      </c>
      <c r="D4">
        <v>10.156219804218608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-2.2136661534500949E-2</v>
      </c>
      <c r="C5">
        <v>-1.0568086660577787E-6</v>
      </c>
      <c r="D5">
        <v>10.156220861027293</v>
      </c>
      <c r="F5">
        <f>D4*0.2</f>
        <v>2.0312439608437218</v>
      </c>
      <c r="G5">
        <f>MAX(H:H)</f>
        <v>3.6436381340032002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-1.4201368205292154E-2</v>
      </c>
      <c r="C6">
        <v>-3.1958911676638977E-6</v>
      </c>
      <c r="D6">
        <v>10.156223000109776</v>
      </c>
      <c r="F6">
        <f>D4*0.8</f>
        <v>8.1249758433748873</v>
      </c>
      <c r="G6">
        <f>MAX(I:I)</f>
        <v>51.319427490230716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-1.8840685486777288E-2</v>
      </c>
      <c r="C7">
        <v>2.037221520535626E-7</v>
      </c>
      <c r="D7">
        <v>10.156219600496456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-2.2443728521429698E-2</v>
      </c>
      <c r="C8">
        <v>1.0695412129058686E-6</v>
      </c>
      <c r="D8">
        <v>10.156218734677395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0.1449350863695108</v>
      </c>
      <c r="C9">
        <v>1.3654540525747088E-3</v>
      </c>
      <c r="D9">
        <v>10.154854350166033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9.9146232008021126E-2</v>
      </c>
      <c r="C10">
        <v>3.4341441933037238E-3</v>
      </c>
      <c r="D10">
        <v>10.152785660025302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2.7500526979644297E-2</v>
      </c>
      <c r="C11">
        <v>3.261037869378943E-3</v>
      </c>
      <c r="D11">
        <v>10.152958766349229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0.63339608907507639</v>
      </c>
      <c r="C12">
        <v>1.4756989665197758E-2</v>
      </c>
      <c r="D12">
        <v>10.141462814553392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1.239694476128145</v>
      </c>
      <c r="C13">
        <v>0.11212650686538923</v>
      </c>
      <c r="D13">
        <v>10.044093297353243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1.1754541397094744</v>
      </c>
      <c r="C14">
        <v>0.2122151702642405</v>
      </c>
      <c r="D14">
        <v>9.9440046339543642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1.3638902902613663</v>
      </c>
      <c r="C15">
        <v>0.31208041310364465</v>
      </c>
      <c r="D15">
        <v>9.8441393911149362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1.4631017446517594</v>
      </c>
      <c r="C16">
        <v>0.41215321421641082</v>
      </c>
      <c r="D16">
        <v>9.7440665900022054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1.4910037517544374</v>
      </c>
      <c r="C17">
        <v>0.51216781139355205</v>
      </c>
      <c r="D17">
        <v>9.644051992825041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1.7739342451105642</v>
      </c>
      <c r="C18">
        <v>0.61221081018483536</v>
      </c>
      <c r="D18">
        <v>9.5440089940337884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2.0083758831024072</v>
      </c>
      <c r="C19">
        <v>0.71205943822860185</v>
      </c>
      <c r="D19">
        <v>9.4441603659900011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2.2215609550484925</v>
      </c>
      <c r="C20">
        <v>0.81234973669105792</v>
      </c>
      <c r="D20">
        <v>9.3438700675275754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2.4599242210390782</v>
      </c>
      <c r="C21">
        <v>0.91213595867174868</v>
      </c>
      <c r="D21">
        <v>9.2440838455468679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2.3597311973573465</v>
      </c>
      <c r="C22">
        <v>1.0121561288831726</v>
      </c>
      <c r="D22">
        <v>9.144063675335417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2.3342354297632331</v>
      </c>
      <c r="C23">
        <v>1.1121591329578135</v>
      </c>
      <c r="D23">
        <v>9.0440606712608087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2.2865922451019283</v>
      </c>
      <c r="C24">
        <v>1.2122263908386159</v>
      </c>
      <c r="D24">
        <v>8.9439934133799852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2.2409675121313497</v>
      </c>
      <c r="C25">
        <v>1.3121507167821567</v>
      </c>
      <c r="D25">
        <v>8.8440690874364236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2.4236695766450311</v>
      </c>
      <c r="C26">
        <v>1.4121848344804586</v>
      </c>
      <c r="D26">
        <v>8.7440349697381521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2.4276895523069877</v>
      </c>
      <c r="C27">
        <v>1.5120273828504576</v>
      </c>
      <c r="D27">
        <v>8.6441924213681318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2.5943734645847845</v>
      </c>
      <c r="C28">
        <v>1.6123262643817604</v>
      </c>
      <c r="D28">
        <v>8.5438935398368585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2.694365024566642</v>
      </c>
      <c r="C29">
        <v>1.7121967077255162</v>
      </c>
      <c r="D29">
        <v>8.4440230964930834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2.7889609336867065</v>
      </c>
      <c r="C30">
        <v>1.8122849464421837</v>
      </c>
      <c r="D30">
        <v>8.3439348577764463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3.0839459896092949</v>
      </c>
      <c r="C31">
        <v>1.9120919704438988</v>
      </c>
      <c r="D31">
        <v>8.2441278337747121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 s="5">
        <v>3.402210235595148</v>
      </c>
      <c r="C32" s="5">
        <v>2.0122561454771017</v>
      </c>
      <c r="D32">
        <v>8.1439636587414839</v>
      </c>
      <c r="H32">
        <f t="shared" si="0"/>
        <v>3.402210235595148</v>
      </c>
      <c r="I32">
        <f t="shared" si="1"/>
        <v>0</v>
      </c>
    </row>
    <row r="33" spans="1:9" x14ac:dyDescent="0.25">
      <c r="A33">
        <v>2.8999999999999897</v>
      </c>
      <c r="B33">
        <v>3.6436381340032002</v>
      </c>
      <c r="C33">
        <v>2.1121757030490613</v>
      </c>
      <c r="D33">
        <v>8.0440441011695611</v>
      </c>
      <c r="H33">
        <f t="shared" si="0"/>
        <v>3.6436381340032002</v>
      </c>
      <c r="I33">
        <f t="shared" si="1"/>
        <v>0</v>
      </c>
    </row>
    <row r="34" spans="1:9" x14ac:dyDescent="0.25">
      <c r="A34">
        <v>2.9999999999999893</v>
      </c>
      <c r="B34">
        <v>3.7818291187286222</v>
      </c>
      <c r="C34">
        <v>2.2121558189391983</v>
      </c>
      <c r="D34">
        <v>7.9440639852793993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3.9964044094102866</v>
      </c>
      <c r="C35">
        <v>2.3120653629308325</v>
      </c>
      <c r="D35">
        <v>7.8441544412877988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4.3332018852240228</v>
      </c>
      <c r="C36">
        <v>2.412145853042774</v>
      </c>
      <c r="D36">
        <v>7.7440739511758352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4.8053588867176176</v>
      </c>
      <c r="C37">
        <v>2.5121302604673357</v>
      </c>
      <c r="D37">
        <v>7.6440895437512495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5.3793711662313317</v>
      </c>
      <c r="C38">
        <v>2.6121942996982246</v>
      </c>
      <c r="D38">
        <v>7.5440255045203912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6.0184926986693483</v>
      </c>
      <c r="C39">
        <v>2.7120923995971555</v>
      </c>
      <c r="D39">
        <v>7.4441274046214403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6.7238516807594833</v>
      </c>
      <c r="C40">
        <v>2.8123371601110074</v>
      </c>
      <c r="D40">
        <v>7.343882644107623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7.5188879966750433</v>
      </c>
      <c r="C41">
        <v>2.9121859073640612</v>
      </c>
      <c r="D41">
        <v>7.2440338968545461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8.4069995880108852</v>
      </c>
      <c r="C42">
        <v>3.0121407508848126</v>
      </c>
      <c r="D42">
        <v>7.144079053333769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9.4130458831824875</v>
      </c>
      <c r="C43">
        <v>3.1121258735660224</v>
      </c>
      <c r="D43">
        <v>7.0440939306525934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10.534275054931477</v>
      </c>
      <c r="C44">
        <v>3.2121760845184184</v>
      </c>
      <c r="D44">
        <v>6.9440437197001756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11.796819686896546</v>
      </c>
      <c r="C45">
        <v>3.3121395111089331</v>
      </c>
      <c r="D45">
        <v>6.8440802931096982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13.130189895632258</v>
      </c>
      <c r="C46">
        <v>3.412220716476607</v>
      </c>
      <c r="D46">
        <v>6.7439990877419973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14.570199966427758</v>
      </c>
      <c r="C47">
        <v>3.5120368003843252</v>
      </c>
      <c r="D47">
        <v>6.6441830038342573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16.125953674322076</v>
      </c>
      <c r="C48">
        <v>3.6123669147494892</v>
      </c>
      <c r="D48">
        <v>6.5438528894691217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17.806858062743874</v>
      </c>
      <c r="C49">
        <v>3.712202787399276</v>
      </c>
      <c r="D49">
        <v>6.4440170168193163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19.479415893563747</v>
      </c>
      <c r="C50">
        <v>3.81225037574821</v>
      </c>
      <c r="D50">
        <v>6.343969428470416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21.166461944582871</v>
      </c>
      <c r="C51">
        <v>3.9121165275575382</v>
      </c>
      <c r="D51">
        <v>6.2441032766610647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22.855535507198862</v>
      </c>
      <c r="C52">
        <v>4.0122399330137162</v>
      </c>
      <c r="D52">
        <v>6.1439798712049196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24.468982696539097</v>
      </c>
      <c r="C53">
        <v>4.1121840476993201</v>
      </c>
      <c r="D53">
        <v>6.0440357565192926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25.982822418212688</v>
      </c>
      <c r="C54">
        <v>4.212150573730451</v>
      </c>
      <c r="D54">
        <v>5.9440692304881395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27.449131011973353</v>
      </c>
      <c r="C55">
        <v>4.3120541572576103</v>
      </c>
      <c r="D55">
        <v>5.8441656469610166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29.450647354129107</v>
      </c>
      <c r="C56">
        <v>4.4121584892274592</v>
      </c>
      <c r="D56">
        <v>5.7440613149911428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31.304967880245528</v>
      </c>
      <c r="C57">
        <v>4.5121984481809516</v>
      </c>
      <c r="D57">
        <v>5.6440213560376833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32.465175628664156</v>
      </c>
      <c r="C58">
        <v>4.6122074127200685</v>
      </c>
      <c r="D58">
        <v>5.5440123914985406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32.918315887451108</v>
      </c>
      <c r="C59">
        <v>4.7120661735534481</v>
      </c>
      <c r="D59">
        <v>5.4441536306651415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33.59810638428214</v>
      </c>
      <c r="C60">
        <v>4.8123049736028234</v>
      </c>
      <c r="D60">
        <v>5.3439148306158017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34.476661682130398</v>
      </c>
      <c r="C61">
        <v>4.9121880531312652</v>
      </c>
      <c r="D61">
        <v>5.2440317510873342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35.472934722898422</v>
      </c>
      <c r="C62">
        <v>5.0121340751645906</v>
      </c>
      <c r="D62">
        <v>5.1440857290540407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36.143383026124262</v>
      </c>
      <c r="C63">
        <v>5.1121473312381349</v>
      </c>
      <c r="D63">
        <v>5.0440724729804742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36.373703002929638</v>
      </c>
      <c r="C64">
        <v>5.2122001647949006</v>
      </c>
      <c r="D64">
        <v>4.9440196394236864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36.752929687501968</v>
      </c>
      <c r="C65">
        <v>5.3121404647832415</v>
      </c>
      <c r="D65">
        <v>4.8440793394353818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37.249931335450263</v>
      </c>
      <c r="C66">
        <v>5.4121794700624157</v>
      </c>
      <c r="D66">
        <v>4.7440403341561819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37.671497344970398</v>
      </c>
      <c r="C67">
        <v>5.5120792388913973</v>
      </c>
      <c r="D67">
        <v>4.6441405653272341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37.057147979732434</v>
      </c>
      <c r="C68">
        <v>5.612369537353854</v>
      </c>
      <c r="D68">
        <v>4.5438502668647516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36.763153076171768</v>
      </c>
      <c r="C69">
        <v>5.7122163772582786</v>
      </c>
      <c r="D69">
        <v>4.4440034269603075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36.838054656979246</v>
      </c>
      <c r="C70">
        <v>5.8122572898869969</v>
      </c>
      <c r="D70">
        <v>4.3439625143316221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36.413753509521605</v>
      </c>
      <c r="C71">
        <v>5.9121451377870224</v>
      </c>
      <c r="D71">
        <v>4.2440746664315725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36.566612243651733</v>
      </c>
      <c r="C72">
        <v>6.0122451782224493</v>
      </c>
      <c r="D72">
        <v>4.1439746259961794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36.592922210692763</v>
      </c>
      <c r="C73">
        <v>6.112193107605318</v>
      </c>
      <c r="D73">
        <v>4.0440266966132867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36.778434753417905</v>
      </c>
      <c r="C74">
        <v>6.2121424674987544</v>
      </c>
      <c r="D74">
        <v>3.944077336719829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37.123004913331563</v>
      </c>
      <c r="C75">
        <v>6.312056064606236</v>
      </c>
      <c r="D75">
        <v>3.8441637396123838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37.37173843383836</v>
      </c>
      <c r="C76">
        <v>6.412234783172762</v>
      </c>
      <c r="D76">
        <v>3.7439850210458303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37.660854339598465</v>
      </c>
      <c r="C77">
        <v>6.5121936798093616</v>
      </c>
      <c r="D77">
        <v>3.6440261244092653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38.379062652590278</v>
      </c>
      <c r="C78">
        <v>6.6121830940249957</v>
      </c>
      <c r="D78">
        <v>3.544036710193609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39.215888977050589</v>
      </c>
      <c r="C79">
        <v>6.7120890617370348</v>
      </c>
      <c r="D79">
        <v>3.4441307424815477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39.877029418949526</v>
      </c>
      <c r="C80">
        <v>6.8122849464421718</v>
      </c>
      <c r="D80">
        <v>3.3439348577764463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40.954048156740093</v>
      </c>
      <c r="C81">
        <v>6.9122223854066478</v>
      </c>
      <c r="D81">
        <v>3.2439974188119436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41.931594848631526</v>
      </c>
      <c r="C82">
        <v>7.0121273994443696</v>
      </c>
      <c r="D82">
        <v>3.1440924047742556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42.47658920288282</v>
      </c>
      <c r="C83">
        <v>7.1121282577518006</v>
      </c>
      <c r="D83">
        <v>3.0440915464668024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42.803676605224631</v>
      </c>
      <c r="C84">
        <v>7.2121925354003622</v>
      </c>
      <c r="D84">
        <v>2.9440272688182176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43.077392578126677</v>
      </c>
      <c r="C85">
        <v>7.3121299743657513</v>
      </c>
      <c r="D85">
        <v>2.8440898298528623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43.38788986206103</v>
      </c>
      <c r="C86">
        <v>7.4122266769410698</v>
      </c>
      <c r="D86">
        <v>2.7439931272775198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43.111576080323417</v>
      </c>
      <c r="C87">
        <v>7.5120806694028666</v>
      </c>
      <c r="D87">
        <v>2.6441391348157595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42.874206542969716</v>
      </c>
      <c r="C88">
        <v>7.6123199462893956</v>
      </c>
      <c r="D88">
        <v>2.5438998579292047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43.704959869384474</v>
      </c>
      <c r="C89">
        <v>7.7122731208800968</v>
      </c>
      <c r="D89">
        <v>2.4439466833385382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44.828701019299942</v>
      </c>
      <c r="C90">
        <v>7.8122501373296194</v>
      </c>
      <c r="D90">
        <v>2.3439696668889951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47.191261291506699</v>
      </c>
      <c r="C91">
        <v>7.9121775627137731</v>
      </c>
      <c r="D91">
        <v>2.2440422415048147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48.930175781246177</v>
      </c>
      <c r="C92">
        <v>8.0121927261350407</v>
      </c>
      <c r="D92">
        <v>2.1440270780835817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 s="6">
        <v>51.319427490230716</v>
      </c>
      <c r="C93" s="6">
        <v>8.112176895141932</v>
      </c>
      <c r="D93">
        <v>2.0440429090766656</v>
      </c>
      <c r="H93">
        <f t="shared" si="2"/>
        <v>0</v>
      </c>
      <c r="I93">
        <f t="shared" si="3"/>
        <v>51.319427490230716</v>
      </c>
    </row>
    <row r="94" spans="1:9" x14ac:dyDescent="0.25">
      <c r="A94">
        <v>8.999999999999968</v>
      </c>
      <c r="B94">
        <v>43.644210815433119</v>
      </c>
      <c r="C94">
        <v>8.1561365127563477</v>
      </c>
      <c r="D94">
        <v>2.0000832914622606</v>
      </c>
      <c r="H94">
        <f t="shared" si="2"/>
        <v>0</v>
      </c>
      <c r="I94">
        <f t="shared" si="3"/>
        <v>43.644210815433119</v>
      </c>
    </row>
    <row r="95" spans="1:9" x14ac:dyDescent="0.25">
      <c r="A95">
        <v>9.0999999999999694</v>
      </c>
      <c r="B95">
        <v>38.077423095687976</v>
      </c>
      <c r="C95">
        <v>8.1562662124633789</v>
      </c>
      <c r="D95">
        <v>1.9999535917552294</v>
      </c>
      <c r="H95">
        <f t="shared" si="2"/>
        <v>0</v>
      </c>
      <c r="I95">
        <f t="shared" si="3"/>
        <v>38.077423095687976</v>
      </c>
    </row>
    <row r="96" spans="1:9" x14ac:dyDescent="0.25">
      <c r="A96">
        <v>9.199999999999962</v>
      </c>
      <c r="B96">
        <v>35.979036966962397</v>
      </c>
      <c r="C96">
        <v>8.1562449137369786</v>
      </c>
      <c r="D96">
        <v>1.9999748904816101</v>
      </c>
      <c r="H96">
        <f t="shared" si="2"/>
        <v>0</v>
      </c>
      <c r="I96">
        <f t="shared" si="3"/>
        <v>35.979036966962397</v>
      </c>
    </row>
    <row r="97" spans="1:9" x14ac:dyDescent="0.25">
      <c r="A97">
        <v>9.2999999999999563</v>
      </c>
      <c r="B97">
        <v>34.241931007025109</v>
      </c>
      <c r="C97">
        <v>8.1562308356875466</v>
      </c>
      <c r="D97">
        <v>1.9999889685310563</v>
      </c>
      <c r="H97">
        <f t="shared" si="2"/>
        <v>0</v>
      </c>
      <c r="I97">
        <f t="shared" si="3"/>
        <v>34.241931007025109</v>
      </c>
    </row>
    <row r="98" spans="1:9" x14ac:dyDescent="0.25">
      <c r="H98">
        <f t="shared" si="2"/>
        <v>0</v>
      </c>
      <c r="I98">
        <f t="shared" si="3"/>
        <v>0</v>
      </c>
    </row>
    <row r="99" spans="1:9" x14ac:dyDescent="0.25"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01"/>
  <sheetViews>
    <sheetView workbookViewId="0">
      <selection activeCell="I16" sqref="I16"/>
    </sheetView>
  </sheetViews>
  <sheetFormatPr baseColWidth="10" defaultRowHeight="15" x14ac:dyDescent="0.25"/>
  <sheetData>
    <row r="1" spans="1:12" x14ac:dyDescent="0.25">
      <c r="A1" t="s">
        <v>43</v>
      </c>
      <c r="B1" t="s">
        <v>43</v>
      </c>
      <c r="C1" t="s">
        <v>43</v>
      </c>
      <c r="D1" t="s">
        <v>43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6.5625085830678369</v>
      </c>
      <c r="L3">
        <f>$G$6</f>
        <v>51.800952911376093</v>
      </c>
    </row>
    <row r="4" spans="1:12" x14ac:dyDescent="0.25">
      <c r="A4">
        <v>0</v>
      </c>
      <c r="B4">
        <v>-4.9902446568012238E-2</v>
      </c>
      <c r="C4">
        <v>0</v>
      </c>
      <c r="D4">
        <v>10.380345644694614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-5.5126174042633189E-2</v>
      </c>
      <c r="C5">
        <v>-1.8568425161500428E-6</v>
      </c>
      <c r="D5">
        <v>10.38034750153713</v>
      </c>
      <c r="F5">
        <f>D4*0.2</f>
        <v>2.076069128938923</v>
      </c>
      <c r="G5">
        <f>MAX(H:H)</f>
        <v>6.5625085830678369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-5.8747638016826545E-2</v>
      </c>
      <c r="C6">
        <v>8.3398759898138411E-7</v>
      </c>
      <c r="D6">
        <v>10.380344810707015</v>
      </c>
      <c r="F6">
        <f>D4*0.8</f>
        <v>8.3042765157556921</v>
      </c>
      <c r="G6">
        <f>MAX(I:I)</f>
        <v>51.800952911376093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-5.1527548581371152E-2</v>
      </c>
      <c r="C7">
        <v>2.1072510207418555E-6</v>
      </c>
      <c r="D7">
        <v>10.380343537443594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-3.0967732891859216E-2</v>
      </c>
      <c r="C8">
        <v>-1.285996063248064E-6</v>
      </c>
      <c r="D8">
        <v>10.380346930690678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3.3304594457149346E-2</v>
      </c>
      <c r="C9">
        <v>1.1628874577581823E-2</v>
      </c>
      <c r="D9">
        <v>10.368716770117032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3.4609191119666871E-2</v>
      </c>
      <c r="C10">
        <v>1.4910086989391417E-2</v>
      </c>
      <c r="D10">
        <v>10.365435557705212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6.2736235558096043E-2</v>
      </c>
      <c r="C11">
        <v>1.7596246674641297E-2</v>
      </c>
      <c r="D11">
        <v>10.362749398019957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0.36606422066623351</v>
      </c>
      <c r="C12">
        <v>8.8892504572685438E-2</v>
      </c>
      <c r="D12">
        <v>10.291453140121916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0.63817775249356623</v>
      </c>
      <c r="C13">
        <v>0.18882918357793732</v>
      </c>
      <c r="D13">
        <v>10.191516461116692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0.84021008014678378</v>
      </c>
      <c r="C14">
        <v>0.28879547119140264</v>
      </c>
      <c r="D14">
        <v>10.091550173503208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1.0358624458304067</v>
      </c>
      <c r="C15">
        <v>0.3886341452594978</v>
      </c>
      <c r="D15">
        <v>9.9917114994350982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1.2443765401828046</v>
      </c>
      <c r="C16">
        <v>0.48893159627840921</v>
      </c>
      <c r="D16">
        <v>9.891414048416209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1.4324721097942041</v>
      </c>
      <c r="C17">
        <v>0.58886480331402213</v>
      </c>
      <c r="D17">
        <v>9.7914808413805758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1.6497205495821787</v>
      </c>
      <c r="C18">
        <v>0.68880999088231654</v>
      </c>
      <c r="D18">
        <v>9.6915356538123092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1.871768712997425</v>
      </c>
      <c r="C19">
        <v>0.78883504867553167</v>
      </c>
      <c r="D19">
        <v>9.5915105960190772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2.1256525516500271</v>
      </c>
      <c r="C20">
        <v>0.88878786563836409</v>
      </c>
      <c r="D20">
        <v>9.4915577790562224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2.3847131729105997</v>
      </c>
      <c r="C21">
        <v>0.98877495527194004</v>
      </c>
      <c r="D21">
        <v>9.3915706894226787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2.6654701232903988</v>
      </c>
      <c r="C22">
        <v>1.0887264013288522</v>
      </c>
      <c r="D22">
        <v>9.2916192433657443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2.9952328205093828</v>
      </c>
      <c r="C23">
        <v>1.1887300014490383</v>
      </c>
      <c r="D23">
        <v>9.1916156432455978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3.2635076045989759</v>
      </c>
      <c r="C24">
        <v>1.2888375520706106</v>
      </c>
      <c r="D24">
        <v>9.0915080926239966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3.6277866363509723</v>
      </c>
      <c r="C25">
        <v>1.388815283774959</v>
      </c>
      <c r="D25">
        <v>8.9915303609196826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4.0465202331517371</v>
      </c>
      <c r="C26">
        <v>1.4887088537208848</v>
      </c>
      <c r="D26">
        <v>8.8916367909737346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4.2808141708370648</v>
      </c>
      <c r="C27">
        <v>1.5887689590452223</v>
      </c>
      <c r="D27">
        <v>8.7915766856493747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4.6810131072969918</v>
      </c>
      <c r="C28">
        <v>1.6888698339456676</v>
      </c>
      <c r="D28">
        <v>8.6914758107489547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5.113192081451376</v>
      </c>
      <c r="C29">
        <v>1.7888536453246981</v>
      </c>
      <c r="D29">
        <v>8.5914919993699073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5.6084942817668191</v>
      </c>
      <c r="C30">
        <v>1.8886302709575751</v>
      </c>
      <c r="D30">
        <v>8.4917153737370654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6.0500297546357658</v>
      </c>
      <c r="C31">
        <v>1.988727450370056</v>
      </c>
      <c r="D31">
        <v>8.3916181943245647</v>
      </c>
      <c r="H31">
        <f t="shared" si="0"/>
        <v>6.0500297546357658</v>
      </c>
      <c r="I31">
        <f t="shared" si="1"/>
        <v>0</v>
      </c>
    </row>
    <row r="32" spans="1:9" x14ac:dyDescent="0.25">
      <c r="A32">
        <v>2.7999999999999896</v>
      </c>
      <c r="B32" s="5">
        <v>6.5625085830678369</v>
      </c>
      <c r="C32" s="5">
        <v>2.0888960361478781</v>
      </c>
      <c r="D32">
        <v>8.2914496085467135</v>
      </c>
      <c r="H32">
        <f t="shared" si="0"/>
        <v>6.5625085830678369</v>
      </c>
      <c r="I32">
        <f t="shared" si="1"/>
        <v>0</v>
      </c>
    </row>
    <row r="33" spans="1:9" x14ac:dyDescent="0.25">
      <c r="A33">
        <v>2.8999999999999897</v>
      </c>
      <c r="B33">
        <v>7.2383608818018139</v>
      </c>
      <c r="C33">
        <v>2.188764572142996</v>
      </c>
      <c r="D33">
        <v>8.191581072551628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7.7024574279784632</v>
      </c>
      <c r="C34">
        <v>2.2887415885925182</v>
      </c>
      <c r="D34">
        <v>8.091604056102085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8.2841062545753381</v>
      </c>
      <c r="C35">
        <v>2.3887164592739238</v>
      </c>
      <c r="D35">
        <v>7.9916291854206634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8.8304042816123793</v>
      </c>
      <c r="C36">
        <v>2.4888982772819697</v>
      </c>
      <c r="D36">
        <v>7.8914473674126384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9.3444967269886252</v>
      </c>
      <c r="C37">
        <v>2.588910341262622</v>
      </c>
      <c r="D37">
        <v>7.7914353034319674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9.9674978256196152</v>
      </c>
      <c r="C38">
        <v>2.6888132095331287</v>
      </c>
      <c r="D38">
        <v>7.6915324351614913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10.434606552123959</v>
      </c>
      <c r="C39">
        <v>2.7888197898864622</v>
      </c>
      <c r="D39">
        <v>7.5915258548081397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10.997716903684145</v>
      </c>
      <c r="C40">
        <v>2.8887948989864407</v>
      </c>
      <c r="D40">
        <v>7.4915507457081958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11.634868621821555</v>
      </c>
      <c r="C41">
        <v>2.9887740612022604</v>
      </c>
      <c r="D41">
        <v>7.3915715834923503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12.135360717772697</v>
      </c>
      <c r="C42">
        <v>3.0887024402616441</v>
      </c>
      <c r="D42">
        <v>7.291643204432944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12.476028442380105</v>
      </c>
      <c r="C43">
        <v>3.1887438297266186</v>
      </c>
      <c r="D43">
        <v>7.1916018149680099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13.089654922485277</v>
      </c>
      <c r="C44">
        <v>3.2888243198394633</v>
      </c>
      <c r="D44">
        <v>7.0915213248551368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13.655114173887114</v>
      </c>
      <c r="C45">
        <v>3.388798952102285</v>
      </c>
      <c r="D45">
        <v>6.9915466925923511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14.140382766719155</v>
      </c>
      <c r="C46">
        <v>3.4886937141411059</v>
      </c>
      <c r="D46">
        <v>6.8916519305535076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14.794306755064774</v>
      </c>
      <c r="C47">
        <v>3.5888645648954336</v>
      </c>
      <c r="D47">
        <v>6.7914810797991549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15.432704925533189</v>
      </c>
      <c r="C48">
        <v>3.6888689994806323</v>
      </c>
      <c r="D48">
        <v>6.6914766452139816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16.089227676391488</v>
      </c>
      <c r="C49">
        <v>3.7887897491454918</v>
      </c>
      <c r="D49">
        <v>6.5915558955491065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16.746557235715386</v>
      </c>
      <c r="C50">
        <v>3.8886225223537472</v>
      </c>
      <c r="D50">
        <v>6.4917231223408862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17.352066040033883</v>
      </c>
      <c r="C51">
        <v>3.988721609114859</v>
      </c>
      <c r="D51">
        <v>6.3916240355797527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18.097236633299911</v>
      </c>
      <c r="C52">
        <v>4.0889072418210874</v>
      </c>
      <c r="D52">
        <v>6.2914384028735526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18.512529373165719</v>
      </c>
      <c r="C53">
        <v>4.1887502670282437</v>
      </c>
      <c r="D53">
        <v>6.1915953776663741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18.986230850219648</v>
      </c>
      <c r="C54">
        <v>4.2887306213378729</v>
      </c>
      <c r="D54">
        <v>6.0916150233567237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19.45855522155572</v>
      </c>
      <c r="C55">
        <v>4.3887624740596838</v>
      </c>
      <c r="D55">
        <v>5.9915831706349536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19.790208816527556</v>
      </c>
      <c r="C56">
        <v>4.4889411926261955</v>
      </c>
      <c r="D56">
        <v>5.8914044520684001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19.97262382507262</v>
      </c>
      <c r="C57">
        <v>4.5888905525205486</v>
      </c>
      <c r="D57">
        <v>5.7914550921740897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20.308908462522876</v>
      </c>
      <c r="C58">
        <v>4.6887240409845399</v>
      </c>
      <c r="D58">
        <v>5.6916216037100753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20.643178939819233</v>
      </c>
      <c r="C59">
        <v>4.7888245582580371</v>
      </c>
      <c r="D59">
        <v>5.5915210864365577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21.201313018796647</v>
      </c>
      <c r="C60">
        <v>4.888804435729595</v>
      </c>
      <c r="D60">
        <v>5.4915412089650317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21.700124740598071</v>
      </c>
      <c r="C61">
        <v>4.9887566566459798</v>
      </c>
      <c r="D61">
        <v>5.3915889880486247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21.896533966064343</v>
      </c>
      <c r="C62">
        <v>5.0887265205381258</v>
      </c>
      <c r="D62">
        <v>5.2916191241565116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22.255422592160009</v>
      </c>
      <c r="C63">
        <v>5.1887941360468011</v>
      </c>
      <c r="D63">
        <v>5.1915515086478194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22.772949218749901</v>
      </c>
      <c r="C64">
        <v>5.2887454032897736</v>
      </c>
      <c r="D64">
        <v>5.0916002414048194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23.340612411495755</v>
      </c>
      <c r="C65">
        <v>5.3887791633602138</v>
      </c>
      <c r="D65">
        <v>4.9915664813344165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24.110174179071876</v>
      </c>
      <c r="C66">
        <v>5.488703250884261</v>
      </c>
      <c r="D66">
        <v>4.8916423938103435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25.041683197019573</v>
      </c>
      <c r="C67">
        <v>5.5888872146604394</v>
      </c>
      <c r="D67">
        <v>4.7914584300341971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25.858776092525112</v>
      </c>
      <c r="C68">
        <v>5.6888504028314557</v>
      </c>
      <c r="D68">
        <v>4.6914952418631515</v>
      </c>
      <c r="H68">
        <f t="shared" ref="H68:H10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26.586133956909009</v>
      </c>
      <c r="C69">
        <v>5.7887830734252699</v>
      </c>
      <c r="D69">
        <v>4.5915625712693213</v>
      </c>
      <c r="H69">
        <f t="shared" si="2"/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26.921195983885852</v>
      </c>
      <c r="C70">
        <v>5.8886055946346243</v>
      </c>
      <c r="D70">
        <v>4.4917400500600024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27.841175079336704</v>
      </c>
      <c r="C71">
        <v>5.9887528419487142</v>
      </c>
      <c r="D71">
        <v>4.3915928027458904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28.297540664672503</v>
      </c>
      <c r="C72">
        <v>6.0889410972593119</v>
      </c>
      <c r="D72">
        <v>4.2914045474353202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28.707603454586113</v>
      </c>
      <c r="C73">
        <v>6.1887555122369777</v>
      </c>
      <c r="D73">
        <v>4.1915901324576339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29.375112533569215</v>
      </c>
      <c r="C74">
        <v>6.2886939048766841</v>
      </c>
      <c r="D74">
        <v>4.0916517398179053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30.144836425776205</v>
      </c>
      <c r="C75">
        <v>6.3888525962825744</v>
      </c>
      <c r="D75">
        <v>3.9914930484120532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31.06394958495828</v>
      </c>
      <c r="C76">
        <v>6.4889407157890266</v>
      </c>
      <c r="D76">
        <v>3.8914049289056152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31.644870758055553</v>
      </c>
      <c r="C77">
        <v>6.5888376235959809</v>
      </c>
      <c r="D77">
        <v>3.7915080210986503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32.347892761224863</v>
      </c>
      <c r="C78">
        <v>6.688711643218423</v>
      </c>
      <c r="D78">
        <v>3.6916340014761886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33.23461914062478</v>
      </c>
      <c r="C79">
        <v>6.7888145446777077</v>
      </c>
      <c r="D79">
        <v>3.5915311000168799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33.797775268552165</v>
      </c>
      <c r="C80">
        <v>6.8887925148006328</v>
      </c>
      <c r="D80">
        <v>3.4915531298939868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35.012447357165925</v>
      </c>
      <c r="C81">
        <v>6.9887666702262958</v>
      </c>
      <c r="D81">
        <v>3.3915789744683025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36.951011657710829</v>
      </c>
      <c r="C82">
        <v>7.0887522697446608</v>
      </c>
      <c r="D82">
        <v>3.2915933749499686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38.472320556632326</v>
      </c>
      <c r="C83">
        <v>7.1887960433954277</v>
      </c>
      <c r="D83">
        <v>3.1915496012991866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39.977535247802258</v>
      </c>
      <c r="C84">
        <v>7.2887396812438681</v>
      </c>
      <c r="D84">
        <v>3.0916059634507747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40.983673095701846</v>
      </c>
      <c r="C85">
        <v>7.3888001441951676</v>
      </c>
      <c r="D85">
        <v>2.9915455004994556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42.301025390612189</v>
      </c>
      <c r="C86">
        <v>7.4886932373039308</v>
      </c>
      <c r="D86">
        <v>2.8916524073906658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43.61609268188235</v>
      </c>
      <c r="C87">
        <v>7.5889544486997389</v>
      </c>
      <c r="D87">
        <v>2.7913911959948905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44.247707366939018</v>
      </c>
      <c r="C88">
        <v>7.6888809204095763</v>
      </c>
      <c r="D88">
        <v>2.6914647242850265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45.633193969726186</v>
      </c>
      <c r="C89">
        <v>7.7887425422668146</v>
      </c>
      <c r="D89">
        <v>2.5916031024278254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46.244602203368288</v>
      </c>
      <c r="C90">
        <v>7.8886561393733867</v>
      </c>
      <c r="D90">
        <v>2.4916895053212329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46.903465270987375</v>
      </c>
      <c r="C91">
        <v>7.9887533187858608</v>
      </c>
      <c r="D91">
        <v>2.3915923259087322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48.28316879272159</v>
      </c>
      <c r="C92">
        <v>8.0888442993161895</v>
      </c>
      <c r="D92">
        <v>2.2915013453784354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49.45444488524295</v>
      </c>
      <c r="C93">
        <v>8.1887149810785296</v>
      </c>
      <c r="D93">
        <v>2.1916306636160812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 s="6">
        <v>51.800952911376093</v>
      </c>
      <c r="C94" s="6">
        <v>8.2886629104613938</v>
      </c>
      <c r="D94">
        <v>2.0916827342332454</v>
      </c>
      <c r="H94">
        <f t="shared" si="2"/>
        <v>0</v>
      </c>
      <c r="I94">
        <f t="shared" si="3"/>
        <v>51.800952911376093</v>
      </c>
    </row>
    <row r="95" spans="1:9" x14ac:dyDescent="0.25">
      <c r="A95">
        <v>9.0999999999999677</v>
      </c>
      <c r="B95">
        <v>49.070079803511817</v>
      </c>
      <c r="C95">
        <v>8.3774213790892187</v>
      </c>
      <c r="D95">
        <v>2.0029242656053725</v>
      </c>
      <c r="H95">
        <f t="shared" si="2"/>
        <v>0</v>
      </c>
      <c r="I95">
        <f t="shared" si="3"/>
        <v>49.070079803511817</v>
      </c>
    </row>
    <row r="96" spans="1:9" x14ac:dyDescent="0.25">
      <c r="A96">
        <v>9.1999999999999673</v>
      </c>
      <c r="B96">
        <v>37.812484741260654</v>
      </c>
      <c r="C96">
        <v>8.3804168701171875</v>
      </c>
      <c r="D96">
        <v>1.9999287745774268</v>
      </c>
      <c r="H96">
        <f t="shared" si="2"/>
        <v>0</v>
      </c>
      <c r="I96">
        <f t="shared" si="3"/>
        <v>37.812484741260654</v>
      </c>
    </row>
    <row r="97" spans="1:9" x14ac:dyDescent="0.25">
      <c r="A97">
        <v>9.2999999999999776</v>
      </c>
      <c r="B97">
        <v>34.02273455534268</v>
      </c>
      <c r="C97">
        <v>8.3803749084472656</v>
      </c>
      <c r="D97">
        <v>1.9999707362473487</v>
      </c>
      <c r="H97">
        <f t="shared" si="2"/>
        <v>0</v>
      </c>
      <c r="I97">
        <f t="shared" si="3"/>
        <v>34.02273455534268</v>
      </c>
    </row>
    <row r="98" spans="1:9" x14ac:dyDescent="0.25">
      <c r="A98">
        <v>9.3999999999999631</v>
      </c>
      <c r="B98">
        <v>32.157208876182551</v>
      </c>
      <c r="C98">
        <v>8.3803606033325195</v>
      </c>
      <c r="D98">
        <v>1.9999850413620948</v>
      </c>
      <c r="H98">
        <f t="shared" si="2"/>
        <v>0</v>
      </c>
      <c r="I98">
        <f t="shared" si="3"/>
        <v>32.157208876182551</v>
      </c>
    </row>
    <row r="99" spans="1:9" x14ac:dyDescent="0.25">
      <c r="A99">
        <v>9.4999999999999751</v>
      </c>
      <c r="B99">
        <v>30.29168319702195</v>
      </c>
      <c r="C99">
        <v>8.3803462982177734</v>
      </c>
      <c r="D99">
        <v>1.9999993464768409</v>
      </c>
      <c r="H99">
        <f t="shared" si="2"/>
        <v>0</v>
      </c>
      <c r="I99">
        <f t="shared" si="3"/>
        <v>30.29168319702195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110"/>
  <sheetViews>
    <sheetView workbookViewId="0">
      <selection activeCell="L3" sqref="K3:L3"/>
    </sheetView>
  </sheetViews>
  <sheetFormatPr baseColWidth="10" defaultRowHeight="15" x14ac:dyDescent="0.25"/>
  <sheetData>
    <row r="1" spans="1:12" x14ac:dyDescent="0.25">
      <c r="A1" t="s">
        <v>44</v>
      </c>
      <c r="B1" t="s">
        <v>44</v>
      </c>
      <c r="C1" t="s">
        <v>44</v>
      </c>
      <c r="D1" t="s">
        <v>44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15.046722412113084</v>
      </c>
      <c r="L3">
        <f>B87</f>
        <v>77.918665695213576</v>
      </c>
    </row>
    <row r="4" spans="1:12" x14ac:dyDescent="0.25">
      <c r="A4">
        <v>0</v>
      </c>
      <c r="B4">
        <v>-1.8349895253777504E-2</v>
      </c>
      <c r="C4">
        <v>0</v>
      </c>
      <c r="D4">
        <v>9.0399494155027469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-1.9607093185188974E-2</v>
      </c>
      <c r="C5">
        <v>1.5809687662993656E-6</v>
      </c>
      <c r="D5">
        <v>9.0399478345339617</v>
      </c>
      <c r="F5">
        <f>D4*0.2</f>
        <v>1.8079898831005494</v>
      </c>
      <c r="G5">
        <f>MAX(H:H)</f>
        <v>15.046722412113084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-2.1633440628645216E-2</v>
      </c>
      <c r="C6">
        <v>2.3937352579576194E-6</v>
      </c>
      <c r="D6">
        <v>9.0399470217674889</v>
      </c>
      <c r="F6">
        <f>D4*0.8</f>
        <v>7.2319595324021977</v>
      </c>
      <c r="G6">
        <f>MAX(I:I)</f>
        <v>0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-2.0407237112506423E-2</v>
      </c>
      <c r="C7">
        <v>1.4451541119129277E-6</v>
      </c>
      <c r="D7">
        <v>9.039947970348635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-1.6126330941962235E-2</v>
      </c>
      <c r="C8">
        <v>1.5406487818718042E-6</v>
      </c>
      <c r="D8">
        <v>9.039947874853965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1.9311046227808836E-2</v>
      </c>
      <c r="C9">
        <v>1.2096002137695928E-6</v>
      </c>
      <c r="D9">
        <v>9.0399482059025331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5.1422510296770314E-2</v>
      </c>
      <c r="C10">
        <v>3.2129401806763091E-3</v>
      </c>
      <c r="D10">
        <v>9.0367364753220727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4.6738315373758596E-2</v>
      </c>
      <c r="C11">
        <v>3.2997576054188691E-3</v>
      </c>
      <c r="D11">
        <v>9.0366496578973283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5.9645261615539291E-2</v>
      </c>
      <c r="C12">
        <v>3.2761576585472983E-3</v>
      </c>
      <c r="D12">
        <v>9.0366732578441997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0.35139375924722727</v>
      </c>
      <c r="C13">
        <v>1.6454402356928702E-2</v>
      </c>
      <c r="D13">
        <v>9.0234950131458049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0.87185686826704634</v>
      </c>
      <c r="C14">
        <v>0.11418784409761074</v>
      </c>
      <c r="D14">
        <v>8.9257615714051326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1.2096635103216702</v>
      </c>
      <c r="C15">
        <v>0.21415357291661669</v>
      </c>
      <c r="D15">
        <v>8.8257958425861034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1.4485726356510626</v>
      </c>
      <c r="C16">
        <v>0.31409579515474939</v>
      </c>
      <c r="D16">
        <v>8.7258536203480048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1.6994481086726969</v>
      </c>
      <c r="C17">
        <v>0.41410523653011644</v>
      </c>
      <c r="D17">
        <v>8.6258441789726135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1.9522612094863243</v>
      </c>
      <c r="C18">
        <v>0.51408290862982531</v>
      </c>
      <c r="D18">
        <v>8.5258665068729442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2.3859212398528817</v>
      </c>
      <c r="C19">
        <v>0.61414420604705267</v>
      </c>
      <c r="D19">
        <v>8.4258052094556888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2.838132381437068</v>
      </c>
      <c r="C20">
        <v>0.71412855386697338</v>
      </c>
      <c r="D20">
        <v>8.3258208616357479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3.438386678696598</v>
      </c>
      <c r="C21">
        <v>0.81408059597033122</v>
      </c>
      <c r="D21">
        <v>8.2258688195324225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3.8917701244342879</v>
      </c>
      <c r="C22">
        <v>0.914191186427883</v>
      </c>
      <c r="D22">
        <v>8.1257582290748473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4.5802946090661294</v>
      </c>
      <c r="C23">
        <v>1.0142375230783607</v>
      </c>
      <c r="D23">
        <v>8.0257118924243969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5.4174127578734712</v>
      </c>
      <c r="C24">
        <v>1.1142113208770681</v>
      </c>
      <c r="D24">
        <v>7.9257380946256717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6.3260602951021481</v>
      </c>
      <c r="C25">
        <v>1.2139995098110319</v>
      </c>
      <c r="D25">
        <v>7.8259499056916866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7.2618098258990971</v>
      </c>
      <c r="C26">
        <v>1.3141100406648465</v>
      </c>
      <c r="D26">
        <v>7.7258393748379035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8.4066324233984524</v>
      </c>
      <c r="C27">
        <v>1.4142788648603422</v>
      </c>
      <c r="D27">
        <v>7.6256705506423828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9.8125391006391833</v>
      </c>
      <c r="C28">
        <v>1.5141185522073879</v>
      </c>
      <c r="D28">
        <v>7.5258308632953685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11.323085784911955</v>
      </c>
      <c r="C29">
        <v>1.6140795946121127</v>
      </c>
      <c r="D29">
        <v>7.4258698208906253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13.164431571953962</v>
      </c>
      <c r="C30">
        <v>1.7141305208202522</v>
      </c>
      <c r="D30">
        <v>7.3258188946824703</v>
      </c>
      <c r="H30">
        <f t="shared" si="0"/>
        <v>13.164431571953962</v>
      </c>
      <c r="I30">
        <f t="shared" si="1"/>
        <v>0</v>
      </c>
    </row>
    <row r="31" spans="1:9" x14ac:dyDescent="0.25">
      <c r="A31">
        <v>2.6999999999999904</v>
      </c>
      <c r="B31" s="5">
        <v>15.046722412113084</v>
      </c>
      <c r="C31" s="5">
        <v>1.8143037557603656</v>
      </c>
      <c r="D31">
        <v>7.2256456597423835</v>
      </c>
      <c r="H31">
        <f t="shared" si="0"/>
        <v>15.046722412113084</v>
      </c>
      <c r="I31">
        <f t="shared" si="1"/>
        <v>0</v>
      </c>
    </row>
    <row r="32" spans="1:9" x14ac:dyDescent="0.25">
      <c r="A32">
        <v>2.7999999999999896</v>
      </c>
      <c r="B32">
        <v>17.273094177241958</v>
      </c>
      <c r="C32">
        <v>1.9142421483991592</v>
      </c>
      <c r="D32">
        <v>7.1257072671035644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19.553279876695644</v>
      </c>
      <c r="C33">
        <v>2.014082193374076</v>
      </c>
      <c r="D33">
        <v>7.0258672221286815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22.076065063476264</v>
      </c>
      <c r="C34">
        <v>2.1141979694366348</v>
      </c>
      <c r="D34">
        <v>6.9257514460661014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24.804086685170869</v>
      </c>
      <c r="C35">
        <v>2.21413660049401</v>
      </c>
      <c r="D35">
        <v>6.82581281500876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27.345830917362569</v>
      </c>
      <c r="C36">
        <v>2.3141398429872311</v>
      </c>
      <c r="D36">
        <v>6.7258095725155158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30.058267593377884</v>
      </c>
      <c r="C37">
        <v>2.4141077995298335</v>
      </c>
      <c r="D37">
        <v>6.6258416159728881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32.794509887679965</v>
      </c>
      <c r="C38">
        <v>2.5140860080713487</v>
      </c>
      <c r="D38">
        <v>6.5258634074314159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35.933940887450817</v>
      </c>
      <c r="C39">
        <v>2.6141591072082395</v>
      </c>
      <c r="D39">
        <v>6.4257903082944949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38.271129608146708</v>
      </c>
      <c r="C40">
        <v>2.7141597270961837</v>
      </c>
      <c r="D40">
        <v>6.3257896884065872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40.63208389282719</v>
      </c>
      <c r="C41">
        <v>2.8140618801118644</v>
      </c>
      <c r="D41">
        <v>6.225887535390882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43.692535400385587</v>
      </c>
      <c r="C42">
        <v>2.9142880439756342</v>
      </c>
      <c r="D42">
        <v>6.1256613715270873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45.530601501456985</v>
      </c>
      <c r="C43">
        <v>3.014223575591473</v>
      </c>
      <c r="D43">
        <v>6.0257258399112743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46.540561676025199</v>
      </c>
      <c r="C44">
        <v>3.1141343116760112</v>
      </c>
      <c r="D44">
        <v>5.9258151038267215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49.065498352039114</v>
      </c>
      <c r="C45">
        <v>3.2139890193935452</v>
      </c>
      <c r="D45">
        <v>5.8259603961092239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51.977691650395357</v>
      </c>
      <c r="C46">
        <v>3.3141093254091016</v>
      </c>
      <c r="D46">
        <v>5.7258400900936408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54.202854156492627</v>
      </c>
      <c r="C47">
        <v>3.4142806529996772</v>
      </c>
      <c r="D47">
        <v>5.6256687625030963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55.657245635970824</v>
      </c>
      <c r="C48">
        <v>3.5140976905817154</v>
      </c>
      <c r="D48">
        <v>5.5258517249210399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56.524600982666222</v>
      </c>
      <c r="C49">
        <v>3.6140434741973717</v>
      </c>
      <c r="D49">
        <v>5.4259059413053592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49.440937042264594</v>
      </c>
      <c r="C50">
        <v>3.7141606807705001</v>
      </c>
      <c r="D50">
        <v>5.3257887347322708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50.907310485847866</v>
      </c>
      <c r="C51">
        <v>3.8142735958101022</v>
      </c>
      <c r="D51">
        <v>5.2256758196926398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54.90318679808987</v>
      </c>
      <c r="C52">
        <v>3.9142425060270201</v>
      </c>
      <c r="D52">
        <v>5.1257069094757526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57.659683227521782</v>
      </c>
      <c r="C53">
        <v>4.0140624046320044</v>
      </c>
      <c r="D53">
        <v>5.025887010870747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60.349536895751655</v>
      </c>
      <c r="C54">
        <v>4.1141629219054998</v>
      </c>
      <c r="D54">
        <v>4.9257864935972293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61.027038574217165</v>
      </c>
      <c r="C55">
        <v>4.2141728401180245</v>
      </c>
      <c r="D55">
        <v>4.8257765753847366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61.225803375244162</v>
      </c>
      <c r="C56">
        <v>4.3141055107118342</v>
      </c>
      <c r="D56">
        <v>4.7258439047909064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62.734924316399791</v>
      </c>
      <c r="C57">
        <v>4.4140863418577068</v>
      </c>
      <c r="D57">
        <v>4.6258630736450641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65.59145355223329</v>
      </c>
      <c r="C58">
        <v>4.5141515731805955</v>
      </c>
      <c r="D58">
        <v>4.525797842322163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67.443038940429417</v>
      </c>
      <c r="C59">
        <v>4.6141362190246387</v>
      </c>
      <c r="D59">
        <v>4.4258131964780887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68.44299316405845</v>
      </c>
      <c r="C60">
        <v>4.714172363280869</v>
      </c>
      <c r="D60">
        <v>4.3257770522218948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69.789840698244916</v>
      </c>
      <c r="C61">
        <v>4.814080715179605</v>
      </c>
      <c r="D61">
        <v>4.225868700323133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71.705749511715069</v>
      </c>
      <c r="C62">
        <v>4.9142951965329997</v>
      </c>
      <c r="D62">
        <v>4.1256542189697711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72.246955871583424</v>
      </c>
      <c r="C63">
        <v>5.0141806602472325</v>
      </c>
      <c r="D63">
        <v>4.0257687552555126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73.146697998046506</v>
      </c>
      <c r="C64">
        <v>5.1141052246093537</v>
      </c>
      <c r="D64">
        <v>3.9258441908933719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74.709053039545196</v>
      </c>
      <c r="C65">
        <v>5.2140169143672912</v>
      </c>
      <c r="D65">
        <v>3.825932501135469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75.190208435059077</v>
      </c>
      <c r="C66">
        <v>5.3141069412233035</v>
      </c>
      <c r="D66">
        <v>3.7258424742794318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75.458793640136633</v>
      </c>
      <c r="C67">
        <v>5.4142532348630734</v>
      </c>
      <c r="D67">
        <v>3.625696180639693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76.755813598624343</v>
      </c>
      <c r="C68">
        <v>5.5140933990472858</v>
      </c>
      <c r="D68">
        <v>3.5258560164554638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76.665527343749901</v>
      </c>
      <c r="C69">
        <v>5.6140122413635023</v>
      </c>
      <c r="D69">
        <v>3.4259371741392215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80.023994445782151</v>
      </c>
      <c r="C70">
        <v>5.7142157554622619</v>
      </c>
      <c r="D70">
        <v>3.3257336600404983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84.641906738286877</v>
      </c>
      <c r="C71">
        <v>5.8142504692079227</v>
      </c>
      <c r="D71">
        <v>3.2256989462948127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87.974464416496332</v>
      </c>
      <c r="C72">
        <v>5.914186477660925</v>
      </c>
      <c r="D72">
        <v>3.1257629378418414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91.326385498032536</v>
      </c>
      <c r="C73">
        <v>6.014069557189373</v>
      </c>
      <c r="D73">
        <v>3.0258798583133739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93.976524353026562</v>
      </c>
      <c r="C74">
        <v>6.1142201423644771</v>
      </c>
      <c r="D74">
        <v>2.9257292731382449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97.672050476060775</v>
      </c>
      <c r="C75">
        <v>6.2141447067256808</v>
      </c>
      <c r="D75">
        <v>2.8258047087770706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101.280036926276</v>
      </c>
      <c r="C76">
        <v>6.31416797637955</v>
      </c>
      <c r="D76">
        <v>2.7257814391231818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105.14183807372136</v>
      </c>
      <c r="C77">
        <v>6.4140610694883158</v>
      </c>
      <c r="D77">
        <v>2.6258883460144489</v>
      </c>
      <c r="H77">
        <f t="shared" si="2"/>
        <v>0</v>
      </c>
      <c r="I77">
        <f t="shared" si="3"/>
        <v>0</v>
      </c>
    </row>
    <row r="78" spans="1:9" x14ac:dyDescent="0.25">
      <c r="A78" s="6">
        <v>7.3999999999999737</v>
      </c>
      <c r="B78" s="6">
        <v>108.22830200194458</v>
      </c>
      <c r="C78">
        <v>6.5141415596002652</v>
      </c>
      <c r="D78">
        <v>2.5258078559024852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110.91173553466702</v>
      </c>
      <c r="C79">
        <v>6.6140599250793199</v>
      </c>
      <c r="D79">
        <v>2.4258894904234012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113.58292388915106</v>
      </c>
      <c r="C80">
        <v>6.714223861693946</v>
      </c>
      <c r="D80">
        <v>2.3257255538088089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113.4138107299797</v>
      </c>
      <c r="C81">
        <v>6.8140640258790608</v>
      </c>
      <c r="D81">
        <v>2.2258853896236701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114.85946655273194</v>
      </c>
      <c r="C82">
        <v>6.9142622947690766</v>
      </c>
      <c r="D82">
        <v>2.1256871207336872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116.69586181642282</v>
      </c>
      <c r="C83">
        <v>7.0141248702997165</v>
      </c>
      <c r="D83">
        <v>2.0258245452030224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99.769050598149789</v>
      </c>
      <c r="C84">
        <v>7.0400023460388184</v>
      </c>
      <c r="D84">
        <v>1.9999470694639285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88.572547912628679</v>
      </c>
      <c r="C85">
        <v>7.0399901072184248</v>
      </c>
      <c r="D85">
        <v>1.9999593082843035</v>
      </c>
      <c r="H85">
        <f t="shared" si="2"/>
        <v>0</v>
      </c>
      <c r="I85">
        <f t="shared" si="3"/>
        <v>0</v>
      </c>
    </row>
    <row r="86" spans="1:9" x14ac:dyDescent="0.25">
      <c r="A86">
        <v>8.1999999999999638</v>
      </c>
      <c r="B86">
        <v>83.110876846341341</v>
      </c>
      <c r="C86">
        <v>7.039970421791077</v>
      </c>
      <c r="D86">
        <v>1.999978993711693</v>
      </c>
      <c r="H86">
        <f t="shared" si="2"/>
        <v>0</v>
      </c>
      <c r="I86">
        <f t="shared" si="3"/>
        <v>0</v>
      </c>
    </row>
    <row r="87" spans="1:9" x14ac:dyDescent="0.25">
      <c r="A87">
        <v>8.2999999999999634</v>
      </c>
      <c r="B87">
        <v>77.918665695213576</v>
      </c>
      <c r="C87">
        <v>7.0399534940719608</v>
      </c>
      <c r="D87">
        <v>1.9999959214308092</v>
      </c>
      <c r="H87">
        <f t="shared" si="2"/>
        <v>0</v>
      </c>
      <c r="I87">
        <f t="shared" si="3"/>
        <v>0</v>
      </c>
    </row>
    <row r="88" spans="1:9" x14ac:dyDescent="0.25">
      <c r="H88">
        <f t="shared" si="2"/>
        <v>0</v>
      </c>
      <c r="I88">
        <f t="shared" si="3"/>
        <v>0</v>
      </c>
    </row>
    <row r="89" spans="1:9" x14ac:dyDescent="0.25">
      <c r="H89">
        <f t="shared" si="2"/>
        <v>0</v>
      </c>
      <c r="I89">
        <f t="shared" si="3"/>
        <v>0</v>
      </c>
    </row>
    <row r="90" spans="1:9" x14ac:dyDescent="0.25">
      <c r="H90">
        <f t="shared" si="2"/>
        <v>0</v>
      </c>
      <c r="I90">
        <f t="shared" si="3"/>
        <v>0</v>
      </c>
    </row>
    <row r="91" spans="1:9" x14ac:dyDescent="0.25">
      <c r="H91">
        <f t="shared" si="2"/>
        <v>0</v>
      </c>
      <c r="I91">
        <f t="shared" si="3"/>
        <v>0</v>
      </c>
    </row>
    <row r="92" spans="1:9" x14ac:dyDescent="0.25">
      <c r="H92">
        <f t="shared" si="2"/>
        <v>0</v>
      </c>
      <c r="I92">
        <f t="shared" si="3"/>
        <v>0</v>
      </c>
    </row>
    <row r="93" spans="1:9" x14ac:dyDescent="0.25">
      <c r="H93">
        <f t="shared" si="2"/>
        <v>0</v>
      </c>
      <c r="I93">
        <f t="shared" si="3"/>
        <v>0</v>
      </c>
    </row>
    <row r="94" spans="1:9" x14ac:dyDescent="0.25">
      <c r="H94">
        <f t="shared" si="2"/>
        <v>0</v>
      </c>
      <c r="I94">
        <f t="shared" si="3"/>
        <v>0</v>
      </c>
    </row>
    <row r="95" spans="1:9" x14ac:dyDescent="0.25">
      <c r="H95">
        <f t="shared" si="2"/>
        <v>0</v>
      </c>
      <c r="I95">
        <f t="shared" si="3"/>
        <v>0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baseColWidth="10" defaultRowHeight="15" x14ac:dyDescent="0.25"/>
  <cols>
    <col min="1" max="1" width="9" bestFit="1" customWidth="1"/>
  </cols>
  <sheetData>
    <row r="1" spans="1:4" ht="18" x14ac:dyDescent="0.35">
      <c r="A1" t="s">
        <v>12</v>
      </c>
      <c r="B1" t="s">
        <v>15</v>
      </c>
      <c r="C1" t="s">
        <v>16</v>
      </c>
      <c r="D1" t="s">
        <v>18</v>
      </c>
    </row>
    <row r="2" spans="1:4" x14ac:dyDescent="0.25">
      <c r="A2" t="s">
        <v>45</v>
      </c>
      <c r="C2" t="s">
        <v>17</v>
      </c>
      <c r="D2" t="s">
        <v>19</v>
      </c>
    </row>
    <row r="3" spans="1:4" x14ac:dyDescent="0.25">
      <c r="A3" t="s">
        <v>46</v>
      </c>
      <c r="C3">
        <v>67.824363555908207</v>
      </c>
      <c r="D3">
        <v>7.7134181404113766</v>
      </c>
    </row>
    <row r="4" spans="1:4" x14ac:dyDescent="0.25">
      <c r="A4" t="s">
        <v>47</v>
      </c>
      <c r="C4">
        <v>26.05679017834527</v>
      </c>
      <c r="D4">
        <v>1.217281372556746</v>
      </c>
    </row>
    <row r="5" spans="1:4" x14ac:dyDescent="0.25">
      <c r="A5" s="2" t="s">
        <v>48</v>
      </c>
      <c r="C5">
        <v>38.418038610663018</v>
      </c>
      <c r="D5">
        <v>15.781348170135958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20</v>
      </c>
      <c r="B1" t="s">
        <v>20</v>
      </c>
      <c r="C1" t="s">
        <v>20</v>
      </c>
      <c r="D1" t="s">
        <v>20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5.9451699256898465</v>
      </c>
      <c r="L3">
        <f>$G$6</f>
        <v>107.18459320068325</v>
      </c>
    </row>
    <row r="4" spans="1:12" x14ac:dyDescent="0.25">
      <c r="A4">
        <v>0</v>
      </c>
      <c r="B4">
        <v>-3.1790599226951599E-2</v>
      </c>
      <c r="C4">
        <v>0</v>
      </c>
      <c r="D4">
        <v>11.649587138132858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-3.1672657777865779E-2</v>
      </c>
      <c r="C5">
        <v>-2.3406825751841372E-6</v>
      </c>
      <c r="D5">
        <v>11.649589478815415</v>
      </c>
      <c r="F5">
        <f>D4*0.2</f>
        <v>2.3299174276265719</v>
      </c>
      <c r="G5">
        <f>MAX(H:H)</f>
        <v>5.9451699256898465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-3.3787060528965761E-2</v>
      </c>
      <c r="C6">
        <v>-5.3795379244326329E-6</v>
      </c>
      <c r="D6">
        <v>11.649592517670783</v>
      </c>
      <c r="F6">
        <f>D4*0.8</f>
        <v>9.3196697105062878</v>
      </c>
      <c r="G6">
        <f>MAX(I:I)</f>
        <v>107.18459320068325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-2.6490177959229581E-2</v>
      </c>
      <c r="C7">
        <v>4.4564217240458149E-8</v>
      </c>
      <c r="D7">
        <v>11.649587093568641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8.5746578871980866E-2</v>
      </c>
      <c r="C8">
        <v>1.8780635855210309E-6</v>
      </c>
      <c r="D8">
        <v>11.649585260069273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8.4892295300963649E-2</v>
      </c>
      <c r="C9">
        <v>3.1005810014903736E-3</v>
      </c>
      <c r="D9">
        <v>11.646486557131368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5.2982922643418341E-2</v>
      </c>
      <c r="C10">
        <v>2.8331447392701292E-3</v>
      </c>
      <c r="D10">
        <v>11.646753993393588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0.44145891070472232</v>
      </c>
      <c r="C11">
        <v>2.6675855741075602E-2</v>
      </c>
      <c r="D11">
        <v>11.622911282391783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0.8276728987702805</v>
      </c>
      <c r="C12">
        <v>0.12575046718147379</v>
      </c>
      <c r="D12">
        <v>11.523836670951368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0.99323058128355701</v>
      </c>
      <c r="C13">
        <v>0.22574250400056839</v>
      </c>
      <c r="D13">
        <v>11.423844634132308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0.92125999927520719</v>
      </c>
      <c r="C14">
        <v>0.32561686635017045</v>
      </c>
      <c r="D14">
        <v>11.323970271782684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1.0686022043229337</v>
      </c>
      <c r="C15">
        <v>0.42587468028077224</v>
      </c>
      <c r="D15">
        <v>11.223712457852059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1.3044513463974816</v>
      </c>
      <c r="C16">
        <v>0.52579945325869115</v>
      </c>
      <c r="D16">
        <v>11.123787684874173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1.2886625528337858</v>
      </c>
      <c r="C17">
        <v>0.62577557563808661</v>
      </c>
      <c r="D17">
        <v>11.023811562494757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1.5402379035945217</v>
      </c>
      <c r="C18">
        <v>0.72572517395009928</v>
      </c>
      <c r="D18">
        <v>10.923861964182777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1.7638032436370841</v>
      </c>
      <c r="C19">
        <v>0.82576459646224432</v>
      </c>
      <c r="D19">
        <v>10.823822541670609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1.9040331840520013</v>
      </c>
      <c r="C20">
        <v>0.92573022842415675</v>
      </c>
      <c r="D20">
        <v>10.723856909708729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2.323685884475867</v>
      </c>
      <c r="C21">
        <v>1.0256605148317195</v>
      </c>
      <c r="D21">
        <v>10.623926623301145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2.5465896129611241</v>
      </c>
      <c r="C22">
        <v>1.1256842613222862</v>
      </c>
      <c r="D22">
        <v>10.523902876810553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2.5678873062132581</v>
      </c>
      <c r="C23">
        <v>1.2258013486861197</v>
      </c>
      <c r="D23">
        <v>10.423785789446754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2.8362631797790319</v>
      </c>
      <c r="C24">
        <v>1.3257476091384817</v>
      </c>
      <c r="D24">
        <v>10.32383952899437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3.1725392341616709</v>
      </c>
      <c r="C25">
        <v>1.4256429672242055</v>
      </c>
      <c r="D25">
        <v>10.22394417090868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3.4925069808965388</v>
      </c>
      <c r="C26">
        <v>1.525664210319692</v>
      </c>
      <c r="D26">
        <v>10.123922927813169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3.7807705402382243</v>
      </c>
      <c r="C27">
        <v>1.6258111000063682</v>
      </c>
      <c r="D27">
        <v>10.023776038126471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4.1084141731259054</v>
      </c>
      <c r="C28">
        <v>1.7258069515227268</v>
      </c>
      <c r="D28">
        <v>9.9237801866101449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4.4419879913329803</v>
      </c>
      <c r="C29">
        <v>1.8256031274795443</v>
      </c>
      <c r="D29">
        <v>9.8239840106533052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4.7700748443606127</v>
      </c>
      <c r="C30">
        <v>1.9256497621537076</v>
      </c>
      <c r="D30">
        <v>9.7239373759791761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5.0169162750248617</v>
      </c>
      <c r="C31">
        <v>2.0257790088655279</v>
      </c>
      <c r="D31">
        <v>9.6238081292673314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5.3256745338449303</v>
      </c>
      <c r="C32">
        <v>2.1257617473604906</v>
      </c>
      <c r="D32">
        <v>9.5238253907723447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5.5816721916197078</v>
      </c>
      <c r="C33">
        <v>2.2257280349730424</v>
      </c>
      <c r="D33">
        <v>9.4238591031598276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 s="4">
        <v>5.7069511413574014</v>
      </c>
      <c r="C34">
        <v>2.3256385326385391</v>
      </c>
      <c r="D34">
        <v>9.3239486054943086</v>
      </c>
      <c r="H34">
        <f t="shared" si="0"/>
        <v>5.7069511413574014</v>
      </c>
      <c r="I34">
        <f t="shared" si="1"/>
        <v>0</v>
      </c>
    </row>
    <row r="35" spans="1:9" x14ac:dyDescent="0.25">
      <c r="A35">
        <v>3.099999999999989</v>
      </c>
      <c r="B35">
        <v>5.9451699256898465</v>
      </c>
      <c r="C35">
        <v>2.4259233474732245</v>
      </c>
      <c r="D35">
        <v>9.223663790659657</v>
      </c>
      <c r="H35">
        <f t="shared" si="0"/>
        <v>5.9451699256898465</v>
      </c>
      <c r="I35">
        <f t="shared" si="1"/>
        <v>0</v>
      </c>
    </row>
    <row r="36" spans="1:9" x14ac:dyDescent="0.25">
      <c r="A36">
        <v>3.1999999999999886</v>
      </c>
      <c r="B36">
        <v>6.1558055877691622</v>
      </c>
      <c r="C36">
        <v>2.5258207321168693</v>
      </c>
      <c r="D36">
        <v>9.1237664060159887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6.5015544891364465</v>
      </c>
      <c r="C37">
        <v>2.6257252693178903</v>
      </c>
      <c r="D37">
        <v>9.0238618688149472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6.7856249809262943</v>
      </c>
      <c r="C38">
        <v>2.7257804870604438</v>
      </c>
      <c r="D38">
        <v>8.9238066510724252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6.9203619956969877</v>
      </c>
      <c r="C39">
        <v>2.8257157802581663</v>
      </c>
      <c r="D39">
        <v>8.8238713578746797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7.2471275329592482</v>
      </c>
      <c r="C40">
        <v>2.9256975650788135</v>
      </c>
      <c r="D40">
        <v>8.7238895730540662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7.4314985275271264</v>
      </c>
      <c r="C41">
        <v>3.0256676673890852</v>
      </c>
      <c r="D41">
        <v>8.6239194707437719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7.7449469566353226</v>
      </c>
      <c r="C42">
        <v>3.125681877136488</v>
      </c>
      <c r="D42">
        <v>8.5239052609963437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8.0403385162350407</v>
      </c>
      <c r="C43">
        <v>3.2257726192473313</v>
      </c>
      <c r="D43">
        <v>8.4238145188855356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8.3111076354980007</v>
      </c>
      <c r="C44">
        <v>3.3257405757903911</v>
      </c>
      <c r="D44">
        <v>8.3238465623424531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8.7044153213504778</v>
      </c>
      <c r="C45">
        <v>3.4256289005280314</v>
      </c>
      <c r="D45">
        <v>8.2239582376048475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9.1636676788337184</v>
      </c>
      <c r="C46">
        <v>3.5257139205934269</v>
      </c>
      <c r="D46">
        <v>8.1238732175394262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9.6925086975111405</v>
      </c>
      <c r="C47">
        <v>3.6258280277254764</v>
      </c>
      <c r="D47">
        <v>8.0237591104073545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10.163344383239355</v>
      </c>
      <c r="C48">
        <v>3.7257978916167129</v>
      </c>
      <c r="D48">
        <v>7.9237892465161508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10.478808403015059</v>
      </c>
      <c r="C49">
        <v>3.8256053924560387</v>
      </c>
      <c r="D49">
        <v>7.8239817456768037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10.976254463196211</v>
      </c>
      <c r="C50">
        <v>3.9256606101990492</v>
      </c>
      <c r="D50">
        <v>7.7239265279338269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11.685604095460134</v>
      </c>
      <c r="C51">
        <v>4.0258092880250658</v>
      </c>
      <c r="D51">
        <v>7.6237778501077855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12.272706031801031</v>
      </c>
      <c r="C52">
        <v>4.1257324218752549</v>
      </c>
      <c r="D52">
        <v>7.523854716257631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13.036780357360021</v>
      </c>
      <c r="C53">
        <v>4.2256598472594122</v>
      </c>
      <c r="D53">
        <v>7.4239272908734506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13.948686599731278</v>
      </c>
      <c r="C54">
        <v>4.3256726264953445</v>
      </c>
      <c r="D54">
        <v>7.3239145116374971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14.901545524597873</v>
      </c>
      <c r="C55">
        <v>4.4258890151978267</v>
      </c>
      <c r="D55">
        <v>7.2236981229350476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15.927441596986789</v>
      </c>
      <c r="C56">
        <v>4.5258245468141274</v>
      </c>
      <c r="D56">
        <v>7.123762591318723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17.091777801516901</v>
      </c>
      <c r="C57">
        <v>4.625713825226085</v>
      </c>
      <c r="D57">
        <v>7.0238733129068009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18.51482009887529</v>
      </c>
      <c r="C58">
        <v>4.7257509231566281</v>
      </c>
      <c r="D58">
        <v>6.9238362149762338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20.083868026733075</v>
      </c>
      <c r="C59">
        <v>4.825710773467998</v>
      </c>
      <c r="D59">
        <v>6.8238763646648408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21.998350143434141</v>
      </c>
      <c r="C60">
        <v>4.925727367401195</v>
      </c>
      <c r="D60">
        <v>6.7238597707316785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24.132795333865879</v>
      </c>
      <c r="C61">
        <v>5.0256648063661284</v>
      </c>
      <c r="D61">
        <v>6.6239223317667211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26.472871780401704</v>
      </c>
      <c r="C62">
        <v>5.1257081031801812</v>
      </c>
      <c r="D62">
        <v>6.5238790349526994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29.136861801144221</v>
      </c>
      <c r="C63">
        <v>5.225726604461558</v>
      </c>
      <c r="D63">
        <v>6.4238605336713022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32.029533386229843</v>
      </c>
      <c r="C64">
        <v>5.3257193565368439</v>
      </c>
      <c r="D64">
        <v>6.3238677815959932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35.307529449465314</v>
      </c>
      <c r="C65">
        <v>5.4256491661072479</v>
      </c>
      <c r="D65">
        <v>6.2239379720256238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38.931076049810791</v>
      </c>
      <c r="C66">
        <v>5.5258054733277939</v>
      </c>
      <c r="D66">
        <v>6.1237816648050512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42.937286376963655</v>
      </c>
      <c r="C67">
        <v>5.6258401870730035</v>
      </c>
      <c r="D67">
        <v>6.0237469510598771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47.212718963618158</v>
      </c>
      <c r="C68">
        <v>5.7257432937620925</v>
      </c>
      <c r="D68">
        <v>5.9238438443707651</v>
      </c>
      <c r="H68">
        <f t="shared" ref="H68:H10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49.648845672607045</v>
      </c>
      <c r="C69">
        <v>5.8255553245544212</v>
      </c>
      <c r="D69">
        <v>5.824031813578415</v>
      </c>
      <c r="H69">
        <f t="shared" si="2"/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53.306434631350633</v>
      </c>
      <c r="C70">
        <v>5.9256873130799006</v>
      </c>
      <c r="D70">
        <v>5.7238998250529676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57.395469665533525</v>
      </c>
      <c r="C71">
        <v>6.0258221626283301</v>
      </c>
      <c r="D71">
        <v>5.623764975504514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61.587615966806936</v>
      </c>
      <c r="C72">
        <v>6.1257176399233444</v>
      </c>
      <c r="D72">
        <v>5.5238694982095353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65.297721862788606</v>
      </c>
      <c r="C73">
        <v>6.2256622314451961</v>
      </c>
      <c r="D73">
        <v>5.4239249066876596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68.682510375975966</v>
      </c>
      <c r="C74">
        <v>6.3257007598876704</v>
      </c>
      <c r="D74">
        <v>5.3238863782451631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69.520294189453594</v>
      </c>
      <c r="C75">
        <v>6.4258565902710618</v>
      </c>
      <c r="D75">
        <v>5.2237305478618055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70.154624938966194</v>
      </c>
      <c r="C76">
        <v>6.5258378982545491</v>
      </c>
      <c r="D76">
        <v>5.1237492398782933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71.358390808112034</v>
      </c>
      <c r="C77">
        <v>6.6257004737856491</v>
      </c>
      <c r="D77">
        <v>5.0238866643472306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74.657363891599019</v>
      </c>
      <c r="C78">
        <v>6.7257590293883105</v>
      </c>
      <c r="D78">
        <v>4.9238281087445444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73.664512634277884</v>
      </c>
      <c r="C79">
        <v>6.8256969451904039</v>
      </c>
      <c r="D79">
        <v>4.8238901929424287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74.179763793946933</v>
      </c>
      <c r="C80">
        <v>6.9257307052612944</v>
      </c>
      <c r="D80">
        <v>4.7238564328715711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76.209716796876393</v>
      </c>
      <c r="C81">
        <v>7.0256853103639241</v>
      </c>
      <c r="D81">
        <v>4.6239018277689183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76.625190734864518</v>
      </c>
      <c r="C82">
        <v>7.1257114410402815</v>
      </c>
      <c r="D82">
        <v>4.523875697092592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77.652107238768167</v>
      </c>
      <c r="C83">
        <v>7.2257404327391379</v>
      </c>
      <c r="D83">
        <v>4.4238467053937143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76.766670227051321</v>
      </c>
      <c r="C84">
        <v>7.3257164955138876</v>
      </c>
      <c r="D84">
        <v>4.3238706426189992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76.504791259766392</v>
      </c>
      <c r="C85">
        <v>7.4256744384766256</v>
      </c>
      <c r="D85">
        <v>4.2239126996562391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78.79040527344192</v>
      </c>
      <c r="C86">
        <v>7.5258536338807644</v>
      </c>
      <c r="D86">
        <v>4.1237335042520726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82.192802429209038</v>
      </c>
      <c r="C87">
        <v>7.6257905960085441</v>
      </c>
      <c r="D87">
        <v>4.0237965421243302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86.191482543940978</v>
      </c>
      <c r="C88">
        <v>7.7257423400877698</v>
      </c>
      <c r="D88">
        <v>3.9238447980450815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87.88108825683581</v>
      </c>
      <c r="C89">
        <v>7.8255577087402042</v>
      </c>
      <c r="D89">
        <v>3.8240294293926809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85.199562072746787</v>
      </c>
      <c r="C90">
        <v>7.9257206916809677</v>
      </c>
      <c r="D90">
        <v>3.7238664464518934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78.364875793464648</v>
      </c>
      <c r="C91">
        <v>8.0258388519288602</v>
      </c>
      <c r="D91">
        <v>3.6237482862039769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84.038063049330631</v>
      </c>
      <c r="C92">
        <v>8.1257085800173314</v>
      </c>
      <c r="D92">
        <v>3.5238785581155412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89.442115783685779</v>
      </c>
      <c r="C93">
        <v>8.2256164550780024</v>
      </c>
      <c r="D93">
        <v>3.4239706830548471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93.241767883299673</v>
      </c>
      <c r="C94">
        <v>8.3257236480712571</v>
      </c>
      <c r="D94">
        <v>3.3238634900616262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95.284523010254404</v>
      </c>
      <c r="C95">
        <v>8.4258470535278907</v>
      </c>
      <c r="D95">
        <v>3.2237400846049695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95.844810485840014</v>
      </c>
      <c r="C96">
        <v>8.52581501007095</v>
      </c>
      <c r="D96">
        <v>3.1237721280618871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95.224678039553311</v>
      </c>
      <c r="C97">
        <v>8.6256408691408666</v>
      </c>
      <c r="D97">
        <v>3.023946268992006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99.606040954582497</v>
      </c>
      <c r="C98">
        <v>8.725786209106321</v>
      </c>
      <c r="D98">
        <v>2.9238009290265268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103.89766693115196</v>
      </c>
      <c r="C99">
        <v>8.825701713561978</v>
      </c>
      <c r="D99">
        <v>2.8238854245709035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105.38324737548959</v>
      </c>
      <c r="C100">
        <v>8.9257507324219318</v>
      </c>
      <c r="D100">
        <v>2.7238364057109266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106.31128692626947</v>
      </c>
      <c r="C101">
        <v>9.025664329528956</v>
      </c>
      <c r="D101">
        <v>2.6239228086038793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105.94264221191204</v>
      </c>
      <c r="C102">
        <v>9.1256923675539472</v>
      </c>
      <c r="D102">
        <v>2.5238947705789201</v>
      </c>
      <c r="H102">
        <f t="shared" ref="H102:H110" si="4">IF(ABS(C102-$F$5)&lt;0.1,B102,0)</f>
        <v>0</v>
      </c>
      <c r="I102">
        <f t="shared" ref="I102:I110" si="5">IF(ABS(C102-$F$6)&lt;0.1,B102,0)</f>
        <v>0</v>
      </c>
    </row>
    <row r="103" spans="1:9" x14ac:dyDescent="0.25">
      <c r="A103">
        <v>9.8999999999999648</v>
      </c>
      <c r="B103">
        <v>105.94368743896423</v>
      </c>
      <c r="C103">
        <v>9.2256689071654012</v>
      </c>
      <c r="D103">
        <v>2.4239182309674447</v>
      </c>
      <c r="H103">
        <f t="shared" si="4"/>
        <v>0</v>
      </c>
      <c r="I103">
        <f t="shared" si="5"/>
        <v>105.94368743896423</v>
      </c>
    </row>
    <row r="104" spans="1:9" x14ac:dyDescent="0.25">
      <c r="A104">
        <v>9.9999999999999645</v>
      </c>
      <c r="B104" s="3">
        <v>107.18459320068325</v>
      </c>
      <c r="C104">
        <v>9.3257513046264293</v>
      </c>
      <c r="D104">
        <v>2.3238358335064504</v>
      </c>
      <c r="H104">
        <f t="shared" si="4"/>
        <v>0</v>
      </c>
      <c r="I104">
        <f t="shared" si="5"/>
        <v>107.18459320068325</v>
      </c>
    </row>
    <row r="105" spans="1:9" x14ac:dyDescent="0.25">
      <c r="A105">
        <v>10.099999999999964</v>
      </c>
      <c r="B105">
        <v>108.65856933594061</v>
      </c>
      <c r="C105">
        <v>9.4256572723389223</v>
      </c>
      <c r="D105">
        <v>2.2239298657939344</v>
      </c>
      <c r="H105">
        <f t="shared" si="4"/>
        <v>0</v>
      </c>
      <c r="I105">
        <f t="shared" si="5"/>
        <v>0</v>
      </c>
    </row>
    <row r="106" spans="1:9" x14ac:dyDescent="0.25">
      <c r="A106">
        <v>10.199999999999964</v>
      </c>
      <c r="B106">
        <v>115.1407012939511</v>
      </c>
      <c r="C106">
        <v>9.5258617401124468</v>
      </c>
      <c r="D106">
        <v>2.1237253980203832</v>
      </c>
      <c r="H106">
        <f t="shared" si="4"/>
        <v>0</v>
      </c>
      <c r="I106">
        <f t="shared" si="5"/>
        <v>0</v>
      </c>
    </row>
    <row r="107" spans="1:9" x14ac:dyDescent="0.25">
      <c r="A107">
        <v>10.299999999999963</v>
      </c>
      <c r="B107">
        <v>116.26178741452105</v>
      </c>
      <c r="C107">
        <v>9.6257095336916265</v>
      </c>
      <c r="D107">
        <v>2.0238776044412248</v>
      </c>
      <c r="H107">
        <f t="shared" si="4"/>
        <v>0</v>
      </c>
      <c r="I107">
        <f t="shared" si="5"/>
        <v>0</v>
      </c>
    </row>
    <row r="108" spans="1:9" x14ac:dyDescent="0.25">
      <c r="A108">
        <v>10.399999999999963</v>
      </c>
      <c r="B108">
        <v>94.29866027834673</v>
      </c>
      <c r="C108">
        <v>9.6496391296386719</v>
      </c>
      <c r="D108">
        <v>1.9999480084941865</v>
      </c>
      <c r="H108">
        <f t="shared" si="4"/>
        <v>0</v>
      </c>
      <c r="I108">
        <f t="shared" si="5"/>
        <v>0</v>
      </c>
    </row>
    <row r="109" spans="1:9" x14ac:dyDescent="0.25">
      <c r="A109">
        <v>10.499999999999966</v>
      </c>
      <c r="B109">
        <v>81.786028544097476</v>
      </c>
      <c r="C109">
        <v>9.64962355295817</v>
      </c>
      <c r="D109">
        <v>1.9999635851746689</v>
      </c>
      <c r="H109">
        <f t="shared" si="4"/>
        <v>0</v>
      </c>
      <c r="I109">
        <f t="shared" si="5"/>
        <v>0</v>
      </c>
    </row>
    <row r="110" spans="1:9" x14ac:dyDescent="0.25">
      <c r="A110">
        <v>10.599999999999973</v>
      </c>
      <c r="B110">
        <v>75.331054687497755</v>
      </c>
      <c r="C110">
        <v>9.6496036648750305</v>
      </c>
      <c r="D110">
        <v>1.9999834732578279</v>
      </c>
      <c r="H110">
        <f t="shared" si="4"/>
        <v>0</v>
      </c>
      <c r="I110">
        <f t="shared" si="5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21</v>
      </c>
      <c r="B1" t="s">
        <v>21</v>
      </c>
      <c r="C1" t="s">
        <v>21</v>
      </c>
      <c r="D1" t="s">
        <v>21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6.2328634262082288</v>
      </c>
      <c r="L3">
        <f>$G$6</f>
        <v>67.052238464355028</v>
      </c>
    </row>
    <row r="4" spans="1:12" x14ac:dyDescent="0.25">
      <c r="A4">
        <v>0</v>
      </c>
      <c r="B4">
        <v>-6.1409264802932739E-2</v>
      </c>
      <c r="C4">
        <v>0</v>
      </c>
      <c r="D4">
        <v>10.308419495919679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-6.0389703760539648E-2</v>
      </c>
      <c r="C5">
        <v>-2.1560593950053132E-6</v>
      </c>
      <c r="D5">
        <v>10.308421651979074</v>
      </c>
      <c r="F5">
        <f>D4*0.2</f>
        <v>2.0616838991839361</v>
      </c>
      <c r="G5">
        <f>MAX(H:H)</f>
        <v>6.2328634262082288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-6.2602885067420108E-2</v>
      </c>
      <c r="C6">
        <v>-1.1586697610643583E-6</v>
      </c>
      <c r="D6">
        <v>10.30842065458944</v>
      </c>
      <c r="F6">
        <f>D4*0.8</f>
        <v>8.2467355967357445</v>
      </c>
      <c r="G6">
        <f>MAX(I:I)</f>
        <v>67.052238464355028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-6.1790496110935594E-2</v>
      </c>
      <c r="C7">
        <v>-3.7497607081466043E-6</v>
      </c>
      <c r="D7">
        <v>10.308423245680387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-6.429960578680069E-2</v>
      </c>
      <c r="C8">
        <v>-8.5308653298609754E-7</v>
      </c>
      <c r="D8">
        <v>10.308420349006212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-6.561024487018606E-2</v>
      </c>
      <c r="C9">
        <v>8.0215596653893769E-7</v>
      </c>
      <c r="D9">
        <v>10.308418693763713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0.12929129600485675</v>
      </c>
      <c r="C10">
        <v>4.0355832316015267E-3</v>
      </c>
      <c r="D10">
        <v>10.304383912688081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5.5018305778552025E-2</v>
      </c>
      <c r="C11">
        <v>3.3085751347250347E-3</v>
      </c>
      <c r="D11">
        <v>10.305110920784955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0.12261477112703395</v>
      </c>
      <c r="C12">
        <v>3.1879460439087513E-3</v>
      </c>
      <c r="D12">
        <v>10.305231549875771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0.41679310798640012</v>
      </c>
      <c r="C13">
        <v>7.0094607770348746E-2</v>
      </c>
      <c r="D13">
        <v>10.23832488814935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0.52346414327620994</v>
      </c>
      <c r="C14">
        <v>0.17028383910655617</v>
      </c>
      <c r="D14">
        <v>10.13813565681312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0.66657799482295177</v>
      </c>
      <c r="C15">
        <v>0.27010637521707098</v>
      </c>
      <c r="D15">
        <v>10.038313120702583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0.82208073139134141</v>
      </c>
      <c r="C16">
        <v>0.37009593844386141</v>
      </c>
      <c r="D16">
        <v>9.938323557475826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1.0744934082025879</v>
      </c>
      <c r="C17">
        <v>0.4700189828870811</v>
      </c>
      <c r="D17">
        <v>9.8384005130325818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1.3812083005901858</v>
      </c>
      <c r="C18">
        <v>0.5700907111166944</v>
      </c>
      <c r="D18">
        <v>9.7383287848030022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1.7728372812270907</v>
      </c>
      <c r="C19">
        <v>0.67015558481215887</v>
      </c>
      <c r="D19">
        <v>9.638263911107515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2.1519286632523964</v>
      </c>
      <c r="C20">
        <v>0.77009552717172169</v>
      </c>
      <c r="D20">
        <v>9.5383239687479318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2.5342056751240727</v>
      </c>
      <c r="C21">
        <v>0.87001484632464199</v>
      </c>
      <c r="D21">
        <v>9.4384046495950429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2.8935589790337666</v>
      </c>
      <c r="C22">
        <v>0.97030389308910514</v>
      </c>
      <c r="D22">
        <v>9.3381156028305554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3.2953810691829273</v>
      </c>
      <c r="C23">
        <v>1.0701682567595454</v>
      </c>
      <c r="D23">
        <v>9.2382512391601495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3.6743655204772705</v>
      </c>
      <c r="C24">
        <v>1.1701394319534231</v>
      </c>
      <c r="D24">
        <v>9.1382800639662491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3.9983649253833162</v>
      </c>
      <c r="C25">
        <v>1.2700661420818431</v>
      </c>
      <c r="D25">
        <v>9.0383533538378629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4.3013753890983448</v>
      </c>
      <c r="C26">
        <v>1.3701820373532336</v>
      </c>
      <c r="D26">
        <v>8.9382374585664479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4.5985836982721215</v>
      </c>
      <c r="C27">
        <v>1.4701159000394826</v>
      </c>
      <c r="D27">
        <v>8.838303595880177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4.8957252502438644</v>
      </c>
      <c r="C28">
        <v>1.57008719444265</v>
      </c>
      <c r="D28">
        <v>8.738332301477044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5.1620588302612056</v>
      </c>
      <c r="C29">
        <v>1.670013189315787</v>
      </c>
      <c r="D29">
        <v>8.6384063066038834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5.4238262176504719</v>
      </c>
      <c r="C30">
        <v>1.770214557647334</v>
      </c>
      <c r="D30">
        <v>8.5382049382723721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5.6865830421440133</v>
      </c>
      <c r="C31">
        <v>1.8701249361035397</v>
      </c>
      <c r="D31">
        <v>8.4382945598161427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5.989071846007711</v>
      </c>
      <c r="C32">
        <v>1.9701957702634796</v>
      </c>
      <c r="D32">
        <v>8.338223725656178</v>
      </c>
      <c r="H32">
        <f t="shared" si="0"/>
        <v>5.989071846007711</v>
      </c>
      <c r="I32">
        <f t="shared" si="1"/>
        <v>0</v>
      </c>
    </row>
    <row r="33" spans="1:9" x14ac:dyDescent="0.25">
      <c r="A33">
        <v>2.8999999999999897</v>
      </c>
      <c r="B33" s="4">
        <v>6.2328634262082288</v>
      </c>
      <c r="C33">
        <v>2.0700609683989466</v>
      </c>
      <c r="D33">
        <v>8.2383585275207452</v>
      </c>
      <c r="H33">
        <f t="shared" si="0"/>
        <v>6.2328634262082288</v>
      </c>
      <c r="I33">
        <f t="shared" si="1"/>
        <v>0</v>
      </c>
    </row>
    <row r="34" spans="1:9" x14ac:dyDescent="0.25">
      <c r="A34">
        <v>2.9999999999999893</v>
      </c>
      <c r="B34">
        <v>6.4530062675475861</v>
      </c>
      <c r="C34">
        <v>2.1702134609222306</v>
      </c>
      <c r="D34">
        <v>8.1382060349974381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6.7343087196340452</v>
      </c>
      <c r="C35">
        <v>2.2701175212856364</v>
      </c>
      <c r="D35">
        <v>8.0383019746340665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7.0006270408620814</v>
      </c>
      <c r="C36">
        <v>2.370105743407918</v>
      </c>
      <c r="D36">
        <v>7.9383137525117604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7.2841796874996732</v>
      </c>
      <c r="C37">
        <v>2.4700131416318856</v>
      </c>
      <c r="D37">
        <v>7.8384063542877698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7.264304161071796</v>
      </c>
      <c r="C38">
        <v>2.5701203346251411</v>
      </c>
      <c r="D38">
        <v>7.7382991612945489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7.4317035675048535</v>
      </c>
      <c r="C39">
        <v>2.6700623035430784</v>
      </c>
      <c r="D39">
        <v>7.6383571923765885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7.8177857398966015</v>
      </c>
      <c r="C40">
        <v>2.7700908184047766</v>
      </c>
      <c r="D40">
        <v>7.5383286775149259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8.3617467880236021</v>
      </c>
      <c r="C41">
        <v>2.870032548904133</v>
      </c>
      <c r="D41">
        <v>7.4383869470155446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8.8350706100453742</v>
      </c>
      <c r="C42">
        <v>2.9703335762021954</v>
      </c>
      <c r="D42">
        <v>7.3380859197174573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9.3650026321406052</v>
      </c>
      <c r="C43">
        <v>3.0701067447661314</v>
      </c>
      <c r="D43">
        <v>7.2383127511535577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9.9088468551634818</v>
      </c>
      <c r="C44">
        <v>3.1701166629791118</v>
      </c>
      <c r="D44">
        <v>7.1383028329405533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10.605778694150038</v>
      </c>
      <c r="C45">
        <v>3.2700505256649044</v>
      </c>
      <c r="D45">
        <v>7.038368970254794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11.349892616269784</v>
      </c>
      <c r="C46">
        <v>3.3701503276822069</v>
      </c>
      <c r="D46">
        <v>6.9382691682374684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12.153869628904705</v>
      </c>
      <c r="C47">
        <v>3.4701175689695294</v>
      </c>
      <c r="D47">
        <v>6.8383019269501233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12.967045783995587</v>
      </c>
      <c r="C48">
        <v>3.5700933933256995</v>
      </c>
      <c r="D48">
        <v>6.7383261025939873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14.018951416015435</v>
      </c>
      <c r="C49">
        <v>3.6699202060699303</v>
      </c>
      <c r="D49">
        <v>6.638499289849733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15.397548675531592</v>
      </c>
      <c r="C50">
        <v>3.7702372074123414</v>
      </c>
      <c r="D50">
        <v>6.5381822885073575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16.89115333556688</v>
      </c>
      <c r="C51">
        <v>3.8701241016385062</v>
      </c>
      <c r="D51">
        <v>6.4382953942811696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18.543441772457356</v>
      </c>
      <c r="C52">
        <v>3.970227241515913</v>
      </c>
      <c r="D52">
        <v>6.3381922544037934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20.429262161252723</v>
      </c>
      <c r="C53">
        <v>4.0700383186339257</v>
      </c>
      <c r="D53">
        <v>6.2383811772857598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22.552196502685153</v>
      </c>
      <c r="C54">
        <v>4.1702318191528143</v>
      </c>
      <c r="D54">
        <v>6.1381876767668473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24.84191513060625</v>
      </c>
      <c r="C55">
        <v>4.2700657844539665</v>
      </c>
      <c r="D55">
        <v>6.0383537114657315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27.603986740103831</v>
      </c>
      <c r="C56">
        <v>4.3701071739193846</v>
      </c>
      <c r="D56">
        <v>5.9383123220002858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30.54043579100912</v>
      </c>
      <c r="C57">
        <v>4.4700522422788502</v>
      </c>
      <c r="D57">
        <v>5.838367253640854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33.961601257320623</v>
      </c>
      <c r="C58">
        <v>4.5700759887694211</v>
      </c>
      <c r="D58">
        <v>5.7383435071502618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37.425392150878174</v>
      </c>
      <c r="C59">
        <v>4.6700658798217578</v>
      </c>
      <c r="D59">
        <v>5.638353616097902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41.118225097642316</v>
      </c>
      <c r="C60">
        <v>4.7701396942134826</v>
      </c>
      <c r="D60">
        <v>5.53827980170621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44.824325561512694</v>
      </c>
      <c r="C61">
        <v>4.870007038116162</v>
      </c>
      <c r="D61">
        <v>5.4384124578035085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46.343833923345649</v>
      </c>
      <c r="C62">
        <v>4.9702520370481365</v>
      </c>
      <c r="D62">
        <v>5.3381674588715669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43.646053314207343</v>
      </c>
      <c r="C63">
        <v>5.0700836181639524</v>
      </c>
      <c r="D63">
        <v>5.2383358777557305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47.364795684813629</v>
      </c>
      <c r="C64">
        <v>5.1700873374938752</v>
      </c>
      <c r="D64">
        <v>5.1383321584257828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49.809040069577776</v>
      </c>
      <c r="C65">
        <v>5.2700858116146048</v>
      </c>
      <c r="D65">
        <v>5.038333684305087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49.994953155513905</v>
      </c>
      <c r="C66">
        <v>5.3702025413510226</v>
      </c>
      <c r="D66">
        <v>4.9382169545686452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51.97096252441083</v>
      </c>
      <c r="C67">
        <v>5.4700775146482332</v>
      </c>
      <c r="D67">
        <v>4.8383419812714692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49.174327850347915</v>
      </c>
      <c r="C68">
        <v>5.5700836181639488</v>
      </c>
      <c r="D68">
        <v>4.7383358777557305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49.856861114500568</v>
      </c>
      <c r="C69">
        <v>5.669960021972634</v>
      </c>
      <c r="D69">
        <v>4.6384594739470231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55.807727813704304</v>
      </c>
      <c r="C70">
        <v>5.7702775001521998</v>
      </c>
      <c r="D70">
        <v>4.5381419957674893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58.381034851069579</v>
      </c>
      <c r="C71">
        <v>5.870147705077831</v>
      </c>
      <c r="D71">
        <v>4.4382717908418385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57.602703094487751</v>
      </c>
      <c r="C72">
        <v>5.9702095985410537</v>
      </c>
      <c r="D72">
        <v>4.3382098973786469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53.493701934818901</v>
      </c>
      <c r="C73">
        <v>6.0700240135191725</v>
      </c>
      <c r="D73">
        <v>4.2383954824005059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51.724658966064851</v>
      </c>
      <c r="C74">
        <v>6.1702075004577388</v>
      </c>
      <c r="D74">
        <v>4.1382119954619156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47.727779388444112</v>
      </c>
      <c r="C75">
        <v>6.2700839042659711</v>
      </c>
      <c r="D75">
        <v>4.0383355916537198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46.682903289793956</v>
      </c>
      <c r="C76">
        <v>6.37010145187348</v>
      </c>
      <c r="D76">
        <v>3.9383180440461842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47.261821746823969</v>
      </c>
      <c r="C77">
        <v>6.4700107574460821</v>
      </c>
      <c r="D77">
        <v>3.8384087384736176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48.797031402586043</v>
      </c>
      <c r="C78">
        <v>6.5701031684874334</v>
      </c>
      <c r="D78">
        <v>3.7383163274322442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50.113819122314226</v>
      </c>
      <c r="C79">
        <v>6.6701011657714586</v>
      </c>
      <c r="D79">
        <v>3.6383183301481949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50.278907775879262</v>
      </c>
      <c r="C80">
        <v>6.7701430320735803</v>
      </c>
      <c r="D80">
        <v>3.5382764638461026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50.391101837157663</v>
      </c>
      <c r="C81">
        <v>6.8699922561642541</v>
      </c>
      <c r="D81">
        <v>3.4384272397554128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50.380989074707855</v>
      </c>
      <c r="C82">
        <v>6.9702372550962259</v>
      </c>
      <c r="D82">
        <v>3.3381822408234711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49.91880035400429</v>
      </c>
      <c r="C83">
        <v>7.0700602531431924</v>
      </c>
      <c r="D83">
        <v>3.2383592427764825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50.25040435790995</v>
      </c>
      <c r="C84">
        <v>7.1701102256774618</v>
      </c>
      <c r="D84">
        <v>3.1383092702421891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51.454730987542398</v>
      </c>
      <c r="C85">
        <v>7.2700810432430139</v>
      </c>
      <c r="D85">
        <v>3.038338452676669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52.743717193599124</v>
      </c>
      <c r="C86">
        <v>7.3701701164242586</v>
      </c>
      <c r="D86">
        <v>2.938249379495403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55.063125610345892</v>
      </c>
      <c r="C87">
        <v>7.4700407981870462</v>
      </c>
      <c r="D87">
        <v>2.8383786977326508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57.345077514646469</v>
      </c>
      <c r="C88">
        <v>7.5701375007628187</v>
      </c>
      <c r="D88">
        <v>2.7382819951568536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58.286289215087642</v>
      </c>
      <c r="C89">
        <v>7.669976234436005</v>
      </c>
      <c r="D89">
        <v>2.638443261483701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60.228981018059379</v>
      </c>
      <c r="C90">
        <v>7.7702698707576623</v>
      </c>
      <c r="D90">
        <v>2.5381496251620206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61.125091552728762</v>
      </c>
      <c r="C91">
        <v>7.8701744079586833</v>
      </c>
      <c r="D91">
        <v>2.4382450879609792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63.368827819820488</v>
      </c>
      <c r="C92">
        <v>7.9702224731443163</v>
      </c>
      <c r="D92">
        <v>2.3381970227753754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65.032096862790596</v>
      </c>
      <c r="C93">
        <v>8.0700244903563245</v>
      </c>
      <c r="D93">
        <v>2.2383950055633477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67.052238464355028</v>
      </c>
      <c r="C94">
        <v>8.1701774597167649</v>
      </c>
      <c r="D94">
        <v>2.1382420362029393</v>
      </c>
      <c r="H94">
        <f t="shared" si="2"/>
        <v>0</v>
      </c>
      <c r="I94">
        <f t="shared" si="3"/>
        <v>67.052238464355028</v>
      </c>
    </row>
    <row r="95" spans="1:9" x14ac:dyDescent="0.25">
      <c r="A95">
        <v>9.0999999999999677</v>
      </c>
      <c r="B95" s="3">
        <v>66.922058105483032</v>
      </c>
      <c r="C95">
        <v>8.2700948715206</v>
      </c>
      <c r="D95">
        <v>2.0383246243990811</v>
      </c>
      <c r="H95">
        <f t="shared" si="2"/>
        <v>0</v>
      </c>
      <c r="I95">
        <f t="shared" si="3"/>
        <v>66.922058105483032</v>
      </c>
    </row>
    <row r="96" spans="1:9" x14ac:dyDescent="0.25">
      <c r="A96">
        <v>9.1999999999999673</v>
      </c>
      <c r="B96">
        <v>54.399040222210964</v>
      </c>
      <c r="C96">
        <v>8.3083925247192347</v>
      </c>
      <c r="D96">
        <v>2.000026971200441</v>
      </c>
      <c r="H96">
        <f t="shared" si="2"/>
        <v>0</v>
      </c>
      <c r="I96">
        <f t="shared" si="3"/>
        <v>54.399040222210964</v>
      </c>
    </row>
    <row r="97" spans="1:9" x14ac:dyDescent="0.25">
      <c r="A97">
        <v>9.299999999999967</v>
      </c>
      <c r="B97">
        <v>46.692733764659316</v>
      </c>
      <c r="C97">
        <v>8.3084640502929688</v>
      </c>
      <c r="D97">
        <v>1.9999554456267106</v>
      </c>
      <c r="H97">
        <f t="shared" si="2"/>
        <v>0</v>
      </c>
      <c r="I97">
        <f t="shared" si="3"/>
        <v>46.692733764659316</v>
      </c>
    </row>
    <row r="98" spans="1:9" x14ac:dyDescent="0.25">
      <c r="A98">
        <v>9.3999999999999719</v>
      </c>
      <c r="B98">
        <v>43.155694246302858</v>
      </c>
      <c r="C98">
        <v>8.3084387183189392</v>
      </c>
      <c r="D98">
        <v>1.9999807776007401</v>
      </c>
      <c r="H98">
        <f t="shared" si="2"/>
        <v>0</v>
      </c>
      <c r="I98">
        <f t="shared" si="3"/>
        <v>43.155694246302858</v>
      </c>
    </row>
    <row r="99" spans="1:9" x14ac:dyDescent="0.25">
      <c r="A99">
        <v>9.4999999999999662</v>
      </c>
      <c r="B99">
        <v>40.124023437500803</v>
      </c>
      <c r="C99">
        <v>8.3084230422973633</v>
      </c>
      <c r="D99">
        <v>1.999996453622316</v>
      </c>
      <c r="H99">
        <f t="shared" si="2"/>
        <v>0</v>
      </c>
      <c r="I99">
        <f t="shared" si="3"/>
        <v>40.124023437500803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22</v>
      </c>
      <c r="B1" t="s">
        <v>22</v>
      </c>
      <c r="C1" t="s">
        <v>22</v>
      </c>
      <c r="D1" t="s">
        <v>22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4.3864755630499674</v>
      </c>
      <c r="L3">
        <f>B84</f>
        <v>42.424733479818386</v>
      </c>
    </row>
    <row r="4" spans="1:12" x14ac:dyDescent="0.25">
      <c r="A4">
        <v>0</v>
      </c>
      <c r="B4">
        <v>-1.5777686610817909E-2</v>
      </c>
      <c r="C4">
        <v>0</v>
      </c>
      <c r="D4">
        <v>8.7941111292596474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-2.4343370149536841E-2</v>
      </c>
      <c r="C5">
        <v>8.6157490386922061E-7</v>
      </c>
      <c r="D5">
        <v>8.7941102676847436</v>
      </c>
      <c r="F5">
        <f>D4*0.2</f>
        <v>1.7588222258519295</v>
      </c>
      <c r="G5">
        <f>MAX(H:H)</f>
        <v>4.3864755630499674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-2.3997781798257178E-2</v>
      </c>
      <c r="C6">
        <v>1.8271330191223724E-6</v>
      </c>
      <c r="D6">
        <v>8.7941093021266283</v>
      </c>
      <c r="F6">
        <f>D4*0.8</f>
        <v>7.035288903407718</v>
      </c>
      <c r="G6">
        <f>MAX(I:I)</f>
        <v>0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-2.0054705441000156E-2</v>
      </c>
      <c r="C7">
        <v>-3.2468216200744111E-7</v>
      </c>
      <c r="D7">
        <v>8.7941114539418095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-2.1163644269113817E-2</v>
      </c>
      <c r="C8">
        <v>7.3212652296764876E-7</v>
      </c>
      <c r="D8">
        <v>8.7941103971331245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1.6870852559804222E-2</v>
      </c>
      <c r="C9">
        <v>1.6133266035464804E-3</v>
      </c>
      <c r="D9">
        <v>8.7924978026561007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3.1652539968509398E-2</v>
      </c>
      <c r="C10">
        <v>7.9392688348917263E-3</v>
      </c>
      <c r="D10">
        <v>8.7861718604247585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3.7059444934138298E-2</v>
      </c>
      <c r="C11">
        <v>1.0082139633600244E-2</v>
      </c>
      <c r="D11">
        <v>8.7840289896260515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3.8565889000903984E-2</v>
      </c>
      <c r="C12">
        <v>1.1798523366448137E-2</v>
      </c>
      <c r="D12">
        <v>8.7823126058931962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7.5294546782894989E-2</v>
      </c>
      <c r="C13">
        <v>1.4434879645695835E-2</v>
      </c>
      <c r="D13">
        <v>8.7796762496139422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0.12152999639511079</v>
      </c>
      <c r="C14">
        <v>0.10063876956700918</v>
      </c>
      <c r="D14">
        <v>8.6934723596926347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0.14637827873232495</v>
      </c>
      <c r="C15">
        <v>0.2005920857191954</v>
      </c>
      <c r="D15">
        <v>8.5935190435404252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0.18144999444494039</v>
      </c>
      <c r="C16">
        <v>0.30038970708864982</v>
      </c>
      <c r="D16">
        <v>8.4937214221710065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0.2408464699982121</v>
      </c>
      <c r="C17">
        <v>0.40048602223377766</v>
      </c>
      <c r="D17">
        <v>8.393625107025855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0.3594896495341085</v>
      </c>
      <c r="C18">
        <v>0.50067031383504679</v>
      </c>
      <c r="D18">
        <v>8.2934408154246171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0.49122115969657004</v>
      </c>
      <c r="C19">
        <v>0.60049760341643743</v>
      </c>
      <c r="D19">
        <v>8.1936135258432046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0.65885031223313151</v>
      </c>
      <c r="C20">
        <v>0.70045888423928271</v>
      </c>
      <c r="D20">
        <v>8.093652245020337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0.82492983341245429</v>
      </c>
      <c r="C21">
        <v>0.80048841238039292</v>
      </c>
      <c r="D21">
        <v>7.9936227168792584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1.0327088832850631</v>
      </c>
      <c r="C22">
        <v>0.90062326192836795</v>
      </c>
      <c r="D22">
        <v>7.8934878673312596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1.348520159721031</v>
      </c>
      <c r="C23">
        <v>1.0006630420683824</v>
      </c>
      <c r="D23">
        <v>7.7934480871912797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1.7248115539550513</v>
      </c>
      <c r="C24">
        <v>1.10052037239074</v>
      </c>
      <c r="D24">
        <v>7.6935907568689004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2.1140754222872937</v>
      </c>
      <c r="C25">
        <v>1.2005752325058816</v>
      </c>
      <c r="D25">
        <v>7.5935358967537923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2.5002787113196878</v>
      </c>
      <c r="C26">
        <v>1.3005516529084999</v>
      </c>
      <c r="D26">
        <v>7.4935594763511517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2.8848116397850561</v>
      </c>
      <c r="C27">
        <v>1.4005031585691459</v>
      </c>
      <c r="D27">
        <v>7.393607970690482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3.2735280990596882</v>
      </c>
      <c r="C28">
        <v>1.5004655122755954</v>
      </c>
      <c r="D28">
        <v>7.2936456169840653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3.6707146167754776</v>
      </c>
      <c r="C29">
        <v>1.6005518436431798</v>
      </c>
      <c r="D29">
        <v>7.193559285616459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 s="4">
        <v>4.012766361236852</v>
      </c>
      <c r="C30">
        <v>1.7005497217179162</v>
      </c>
      <c r="D30">
        <v>7.0935614075417561</v>
      </c>
      <c r="H30">
        <f t="shared" si="0"/>
        <v>4.012766361236852</v>
      </c>
      <c r="I30">
        <f t="shared" si="1"/>
        <v>0</v>
      </c>
    </row>
    <row r="31" spans="1:9" x14ac:dyDescent="0.25">
      <c r="A31">
        <v>2.6999999999999904</v>
      </c>
      <c r="B31">
        <v>4.3864755630499674</v>
      </c>
      <c r="C31">
        <v>1.8005427122117816</v>
      </c>
      <c r="D31">
        <v>6.993568417047868</v>
      </c>
      <c r="H31">
        <f t="shared" si="0"/>
        <v>4.3864755630499674</v>
      </c>
      <c r="I31">
        <f t="shared" si="1"/>
        <v>0</v>
      </c>
    </row>
    <row r="32" spans="1:9" x14ac:dyDescent="0.25">
      <c r="A32">
        <v>2.7999999999999896</v>
      </c>
      <c r="B32">
        <v>4.7255988121026187</v>
      </c>
      <c r="C32">
        <v>1.9004713296888336</v>
      </c>
      <c r="D32">
        <v>6.8936397995707921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5.0943188667293429</v>
      </c>
      <c r="C33">
        <v>2.0006487369536341</v>
      </c>
      <c r="D33">
        <v>6.7934623923060258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5.4460816383361479</v>
      </c>
      <c r="C34">
        <v>2.1006240844726451</v>
      </c>
      <c r="D34">
        <v>6.6934870447869912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5.7601189613345189</v>
      </c>
      <c r="C35">
        <v>2.2005307674408763</v>
      </c>
      <c r="D35">
        <v>6.5935803618187947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6.1069488525397135</v>
      </c>
      <c r="C36">
        <v>2.3003931045533941</v>
      </c>
      <c r="D36">
        <v>6.4937180247062543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6.5349321365347297</v>
      </c>
      <c r="C37">
        <v>2.4005053043363533</v>
      </c>
      <c r="D37">
        <v>6.3936058249232701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6.9585094451900398</v>
      </c>
      <c r="C38">
        <v>2.5006160736082945</v>
      </c>
      <c r="D38">
        <v>6.2934950556513627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7.3887262344359756</v>
      </c>
      <c r="C39">
        <v>2.6004657745361204</v>
      </c>
      <c r="D39">
        <v>6.1936453547235146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7.9047989845280009</v>
      </c>
      <c r="C40">
        <v>2.7004210948944882</v>
      </c>
      <c r="D40">
        <v>6.0936900343651814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8.4561901092538978</v>
      </c>
      <c r="C41">
        <v>2.8005957603456251</v>
      </c>
      <c r="D41">
        <v>5.9935153689140179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9.0369386672961127</v>
      </c>
      <c r="C42">
        <v>2.9007153511045365</v>
      </c>
      <c r="D42">
        <v>5.8933957781551385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9.7073411941521055</v>
      </c>
      <c r="C43">
        <v>3.0006234645842449</v>
      </c>
      <c r="D43">
        <v>5.7934876646754105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10.541017532348501</v>
      </c>
      <c r="C44">
        <v>3.1004781723022319</v>
      </c>
      <c r="D44">
        <v>5.6936329569574013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11.529361724854345</v>
      </c>
      <c r="C45">
        <v>3.2005789279938504</v>
      </c>
      <c r="D45">
        <v>5.5935322012658162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12.688650131227655</v>
      </c>
      <c r="C46">
        <v>3.3005433082582241</v>
      </c>
      <c r="D46">
        <v>5.4935678210014203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13.99033069610312</v>
      </c>
      <c r="C47">
        <v>3.4005205631254132</v>
      </c>
      <c r="D47">
        <v>5.3935905661342076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15.485656738279573</v>
      </c>
      <c r="C48">
        <v>3.5004770755766743</v>
      </c>
      <c r="D48">
        <v>5.2936340536829789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17.20623016357391</v>
      </c>
      <c r="C49">
        <v>3.6005408763885338</v>
      </c>
      <c r="D49">
        <v>5.1935702528710976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19.297611236573839</v>
      </c>
      <c r="C50">
        <v>3.7004818916321551</v>
      </c>
      <c r="D50">
        <v>5.0936292376275105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21.611488342289558</v>
      </c>
      <c r="C51">
        <v>3.8005266189576852</v>
      </c>
      <c r="D51">
        <v>4.9935845103019574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24.37629318236711</v>
      </c>
      <c r="C52">
        <v>3.9004426002500452</v>
      </c>
      <c r="D52">
        <v>4.8936685290095738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27.542018890377264</v>
      </c>
      <c r="C53">
        <v>4.0006427764891486</v>
      </c>
      <c r="D53">
        <v>4.7934683527705033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30.78175735473576</v>
      </c>
      <c r="C54">
        <v>4.1005616188049139</v>
      </c>
      <c r="D54">
        <v>4.6935495104547158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34.323726654055612</v>
      </c>
      <c r="C55">
        <v>4.2005262374878667</v>
      </c>
      <c r="D55">
        <v>4.5935848917717976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38.355533599860763</v>
      </c>
      <c r="C56">
        <v>4.3003544807435734</v>
      </c>
      <c r="D56">
        <v>4.4937566485160687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43.215015411366366</v>
      </c>
      <c r="C57">
        <v>4.4005537033079039</v>
      </c>
      <c r="D57">
        <v>4.3935574259517693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48.484130859369088</v>
      </c>
      <c r="C58">
        <v>4.5006375312804057</v>
      </c>
      <c r="D58">
        <v>4.2934735979792436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54.027641296385632</v>
      </c>
      <c r="C59">
        <v>4.6004662513732715</v>
      </c>
      <c r="D59">
        <v>4.1936448778863564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59.209255218509455</v>
      </c>
      <c r="C60">
        <v>4.7004337310791726</v>
      </c>
      <c r="D60">
        <v>4.093677398180489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64.941284179696893</v>
      </c>
      <c r="C61">
        <v>4.8006391525270145</v>
      </c>
      <c r="D61">
        <v>3.9934719767326214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69.663208007804485</v>
      </c>
      <c r="C62">
        <v>4.9006400108335351</v>
      </c>
      <c r="D62">
        <v>3.8934711184261346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72.403915405271633</v>
      </c>
      <c r="C63">
        <v>5.0005960464476411</v>
      </c>
      <c r="D63">
        <v>3.7935150828120072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72.040847778320469</v>
      </c>
      <c r="C64">
        <v>5.1004605293273713</v>
      </c>
      <c r="D64">
        <v>3.6936505999322549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71.794685363769631</v>
      </c>
      <c r="C65">
        <v>5.200551509857247</v>
      </c>
      <c r="D65">
        <v>3.5935596194024129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72.506202697756166</v>
      </c>
      <c r="C66">
        <v>5.3005394935609518</v>
      </c>
      <c r="D66">
        <v>3.4935716356986859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73.98376464843362</v>
      </c>
      <c r="C67">
        <v>5.4005126953122957</v>
      </c>
      <c r="D67">
        <v>3.3935984339473748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75.362960815430341</v>
      </c>
      <c r="C68">
        <v>5.5004410743712233</v>
      </c>
      <c r="D68">
        <v>3.2936700548884232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75.158081054687059</v>
      </c>
      <c r="C69">
        <v>5.6005377769469993</v>
      </c>
      <c r="D69">
        <v>3.193573352312626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77.129806518555824</v>
      </c>
      <c r="C70">
        <v>5.7005019187927921</v>
      </c>
      <c r="D70">
        <v>3.093609210466866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78.702163696291109</v>
      </c>
      <c r="C71">
        <v>5.8005623817445429</v>
      </c>
      <c r="D71">
        <v>2.9935487475150921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79.675949096678139</v>
      </c>
      <c r="C72">
        <v>5.9004583358762588</v>
      </c>
      <c r="D72">
        <v>2.89365279338341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80.181549072265653</v>
      </c>
      <c r="C73">
        <v>6.0006971359251757</v>
      </c>
      <c r="D73">
        <v>2.7934139933344682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80.190246582031051</v>
      </c>
      <c r="C74">
        <v>6.1006202697753658</v>
      </c>
      <c r="D74">
        <v>2.6934908594842568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82.650840759279603</v>
      </c>
      <c r="C75">
        <v>6.2005019187927912</v>
      </c>
      <c r="D75">
        <v>2.593609210466866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 s="3">
        <v>85.002922058106478</v>
      </c>
      <c r="C76">
        <v>6.3004312515260343</v>
      </c>
      <c r="D76">
        <v>2.493679877733598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86.607048034662043</v>
      </c>
      <c r="C77">
        <v>6.4005117416379749</v>
      </c>
      <c r="D77">
        <v>2.3935993876216912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85.028648376468894</v>
      </c>
      <c r="C78">
        <v>6.5005340576170694</v>
      </c>
      <c r="D78">
        <v>2.2935770716425736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78.235122680667317</v>
      </c>
      <c r="C79">
        <v>6.6004834175109606</v>
      </c>
      <c r="D79">
        <v>2.1936277117486611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70.783035278318906</v>
      </c>
      <c r="C80">
        <v>6.7004141807556792</v>
      </c>
      <c r="D80">
        <v>2.0936969485039754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63.708271026585969</v>
      </c>
      <c r="C81">
        <v>6.79070425033572</v>
      </c>
      <c r="D81">
        <v>2.0034068789239541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49.514648437516584</v>
      </c>
      <c r="C82">
        <v>6.7941837310791016</v>
      </c>
      <c r="D82">
        <v>1.9999273981805459</v>
      </c>
      <c r="H82">
        <f t="shared" si="2"/>
        <v>0</v>
      </c>
      <c r="I82">
        <f t="shared" si="3"/>
        <v>0</v>
      </c>
    </row>
    <row r="83" spans="1:9" x14ac:dyDescent="0.25">
      <c r="A83">
        <v>7.8999999999999639</v>
      </c>
      <c r="B83">
        <v>44.903462304012486</v>
      </c>
      <c r="C83">
        <v>6.7941401269700794</v>
      </c>
      <c r="D83">
        <v>1.9999710022895556</v>
      </c>
      <c r="H83">
        <f t="shared" si="2"/>
        <v>0</v>
      </c>
      <c r="I83">
        <f t="shared" si="3"/>
        <v>0</v>
      </c>
    </row>
    <row r="84" spans="1:9" x14ac:dyDescent="0.25">
      <c r="A84">
        <v>7.9999999999999725</v>
      </c>
      <c r="B84">
        <v>42.424733479818386</v>
      </c>
      <c r="C84">
        <v>6.7941247622172041</v>
      </c>
      <c r="D84">
        <v>1.9999863670424247</v>
      </c>
      <c r="H84">
        <f t="shared" si="2"/>
        <v>0</v>
      </c>
      <c r="I84">
        <f t="shared" si="3"/>
        <v>0</v>
      </c>
    </row>
    <row r="85" spans="1:9" x14ac:dyDescent="0.25">
      <c r="H85">
        <f t="shared" si="2"/>
        <v>0</v>
      </c>
      <c r="I85">
        <f t="shared" si="3"/>
        <v>0</v>
      </c>
    </row>
    <row r="86" spans="1:9" x14ac:dyDescent="0.25">
      <c r="H86">
        <f t="shared" si="2"/>
        <v>0</v>
      </c>
      <c r="I86">
        <f t="shared" si="3"/>
        <v>0</v>
      </c>
    </row>
    <row r="87" spans="1:9" x14ac:dyDescent="0.25">
      <c r="H87">
        <f t="shared" si="2"/>
        <v>0</v>
      </c>
      <c r="I87">
        <f t="shared" si="3"/>
        <v>0</v>
      </c>
    </row>
    <row r="88" spans="1:9" x14ac:dyDescent="0.25">
      <c r="H88">
        <f t="shared" si="2"/>
        <v>0</v>
      </c>
      <c r="I88">
        <f t="shared" si="3"/>
        <v>0</v>
      </c>
    </row>
    <row r="89" spans="1:9" x14ac:dyDescent="0.25">
      <c r="H89">
        <f t="shared" si="2"/>
        <v>0</v>
      </c>
      <c r="I89">
        <f t="shared" si="3"/>
        <v>0</v>
      </c>
    </row>
    <row r="90" spans="1:9" x14ac:dyDescent="0.25">
      <c r="H90">
        <f t="shared" si="2"/>
        <v>0</v>
      </c>
      <c r="I90">
        <f t="shared" si="3"/>
        <v>0</v>
      </c>
    </row>
    <row r="91" spans="1:9" x14ac:dyDescent="0.25">
      <c r="H91">
        <f t="shared" si="2"/>
        <v>0</v>
      </c>
      <c r="I91">
        <f t="shared" si="3"/>
        <v>0</v>
      </c>
    </row>
    <row r="92" spans="1:9" x14ac:dyDescent="0.25">
      <c r="H92">
        <f t="shared" si="2"/>
        <v>0</v>
      </c>
      <c r="I92">
        <f t="shared" si="3"/>
        <v>0</v>
      </c>
    </row>
    <row r="93" spans="1:9" x14ac:dyDescent="0.25">
      <c r="H93">
        <f t="shared" si="2"/>
        <v>0</v>
      </c>
      <c r="I93">
        <f t="shared" si="3"/>
        <v>0</v>
      </c>
    </row>
    <row r="94" spans="1:9" x14ac:dyDescent="0.25">
      <c r="H94">
        <f t="shared" si="2"/>
        <v>0</v>
      </c>
      <c r="I94">
        <f t="shared" si="3"/>
        <v>0</v>
      </c>
    </row>
    <row r="95" spans="1:9" x14ac:dyDescent="0.25">
      <c r="H95">
        <f t="shared" si="2"/>
        <v>0</v>
      </c>
      <c r="I95">
        <f t="shared" si="3"/>
        <v>0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23</v>
      </c>
      <c r="B1" t="s">
        <v>23</v>
      </c>
      <c r="C1" t="s">
        <v>23</v>
      </c>
      <c r="D1" t="s">
        <v>23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4.7976140975954342</v>
      </c>
      <c r="L3">
        <f>$G$6</f>
        <v>65.714126586915043</v>
      </c>
    </row>
    <row r="4" spans="1:12" x14ac:dyDescent="0.25">
      <c r="A4">
        <v>0</v>
      </c>
      <c r="B4">
        <v>-5.6060617789626122E-3</v>
      </c>
      <c r="C4">
        <v>0</v>
      </c>
      <c r="D4">
        <v>10.856237035546997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-5.360241513697947E-3</v>
      </c>
      <c r="C5">
        <v>-1.2711412864500947E-6</v>
      </c>
      <c r="D5">
        <v>10.856238306688283</v>
      </c>
      <c r="F5">
        <f>D4*0.2</f>
        <v>2.1712474071093992</v>
      </c>
      <c r="G5">
        <f>MAX(H:H)</f>
        <v>4.7976140975954342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-7.1125486865427313E-3</v>
      </c>
      <c r="C6">
        <v>-6.620969657249632E-7</v>
      </c>
      <c r="D6">
        <v>10.856237697643962</v>
      </c>
      <c r="F6">
        <f>D4*0.8</f>
        <v>8.6849896284375969</v>
      </c>
      <c r="G6">
        <f>MAX(I:I)</f>
        <v>65.714126586915043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-5.7193255051841809E-3</v>
      </c>
      <c r="C7">
        <v>-4.3290958725315598E-7</v>
      </c>
      <c r="D7">
        <v>10.856237468456584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-8.8657066227519274E-4</v>
      </c>
      <c r="C8">
        <v>-7.2576017374242877E-7</v>
      </c>
      <c r="D8">
        <v>10.85623776130717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5.3872421383856839E-2</v>
      </c>
      <c r="C9">
        <v>-1.0186107601849981E-7</v>
      </c>
      <c r="D9">
        <v>10.856237137408073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5.8866076171364461E-2</v>
      </c>
      <c r="C10">
        <v>3.9721936918794562E-3</v>
      </c>
      <c r="D10">
        <v>10.852264841855117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4.9903023988000908E-2</v>
      </c>
      <c r="C11">
        <v>3.9530307985842393E-3</v>
      </c>
      <c r="D11">
        <v>10.852284004748412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4.5284945517765365E-2</v>
      </c>
      <c r="C12">
        <v>3.9548263885080502E-3</v>
      </c>
      <c r="D12">
        <v>10.852282209158489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0.20455363392807879</v>
      </c>
      <c r="C13">
        <v>1.3954318128464604E-2</v>
      </c>
      <c r="D13">
        <v>10.842282717418527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0.38622602820395924</v>
      </c>
      <c r="C14">
        <v>0.11085671931504851</v>
      </c>
      <c r="D14">
        <v>10.745380316231945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0.62881863117240444</v>
      </c>
      <c r="C15">
        <v>0.21073114871987542</v>
      </c>
      <c r="D15">
        <v>10.645505886827095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0.77222526073487063</v>
      </c>
      <c r="C16">
        <v>0.31105890870111791</v>
      </c>
      <c r="D16">
        <v>10.545178126845883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0.70655006170315593</v>
      </c>
      <c r="C17">
        <v>0.41087943315487457</v>
      </c>
      <c r="D17">
        <v>10.445357602392107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0.66697496175757542</v>
      </c>
      <c r="C18">
        <v>0.51100158691396591</v>
      </c>
      <c r="D18">
        <v>10.345235448633048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0.8269577622413522</v>
      </c>
      <c r="C19">
        <v>0.61082541942595903</v>
      </c>
      <c r="D19">
        <v>10.245411616121032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1.0285520553590477</v>
      </c>
      <c r="C20">
        <v>0.71097534894951819</v>
      </c>
      <c r="D20">
        <v>10.145261686597451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1.253497719765116</v>
      </c>
      <c r="C21">
        <v>0.81085789203661485</v>
      </c>
      <c r="D21">
        <v>10.045379143510388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1.4857494831080742</v>
      </c>
      <c r="C22">
        <v>0.91089600324611797</v>
      </c>
      <c r="D22">
        <v>9.9453410323008598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1.7443662881848527</v>
      </c>
      <c r="C23">
        <v>1.0107635259627319</v>
      </c>
      <c r="D23">
        <v>9.8454735095842807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2.0041856765746866</v>
      </c>
      <c r="C24">
        <v>1.1108087301254201</v>
      </c>
      <c r="D24">
        <v>9.7454283054215693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2.3206684589387425</v>
      </c>
      <c r="C25">
        <v>1.2108670473099601</v>
      </c>
      <c r="D25">
        <v>9.6453699882370643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2.536355972290484</v>
      </c>
      <c r="C26">
        <v>1.310917258262807</v>
      </c>
      <c r="D26">
        <v>9.5453197772841918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2.7551448345179868</v>
      </c>
      <c r="C27">
        <v>1.4107387065885573</v>
      </c>
      <c r="D27">
        <v>9.445498328958422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2.966898679733021</v>
      </c>
      <c r="C28">
        <v>1.5110292434691388</v>
      </c>
      <c r="D28">
        <v>9.345207792077872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3.1685254573821906</v>
      </c>
      <c r="C29">
        <v>1.6109004020690831</v>
      </c>
      <c r="D29">
        <v>9.2453366334779048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3.3935980796815923</v>
      </c>
      <c r="C30">
        <v>1.7108535766602384</v>
      </c>
      <c r="D30">
        <v>9.1453834588867835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3.6659660339360967</v>
      </c>
      <c r="C31">
        <v>1.8108378648759658</v>
      </c>
      <c r="D31">
        <v>9.0453991706710326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3.9305412769312604</v>
      </c>
      <c r="C32">
        <v>1.9109017848966594</v>
      </c>
      <c r="D32">
        <v>8.9453352506503165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4.1893248558041645</v>
      </c>
      <c r="C33">
        <v>2.0108630657195037</v>
      </c>
      <c r="D33">
        <v>8.8453739698275058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4.4841856956481703</v>
      </c>
      <c r="C34">
        <v>2.1109054088592423</v>
      </c>
      <c r="D34">
        <v>8.7453316266877437</v>
      </c>
      <c r="H34">
        <f t="shared" si="0"/>
        <v>4.4841856956481703</v>
      </c>
      <c r="I34">
        <f t="shared" si="1"/>
        <v>0</v>
      </c>
    </row>
    <row r="35" spans="1:9" x14ac:dyDescent="0.25">
      <c r="A35">
        <v>3.099999999999989</v>
      </c>
      <c r="B35" s="4">
        <v>4.7976140975954342</v>
      </c>
      <c r="C35">
        <v>2.2107410430909011</v>
      </c>
      <c r="D35">
        <v>8.6454959924561194</v>
      </c>
      <c r="H35">
        <f t="shared" si="0"/>
        <v>4.7976140975954342</v>
      </c>
      <c r="I35">
        <f t="shared" si="1"/>
        <v>0</v>
      </c>
    </row>
    <row r="36" spans="1:9" x14ac:dyDescent="0.25">
      <c r="A36">
        <v>3.1999999999999886</v>
      </c>
      <c r="B36">
        <v>4.9987411499029299</v>
      </c>
      <c r="C36">
        <v>2.3110237121583728</v>
      </c>
      <c r="D36">
        <v>8.5452133233886229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5.3278393745414734</v>
      </c>
      <c r="C37">
        <v>2.4108855724332798</v>
      </c>
      <c r="D37">
        <v>8.4453514631136954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5.6142907142636806</v>
      </c>
      <c r="C38">
        <v>2.5109636783598819</v>
      </c>
      <c r="D38">
        <v>8.3452733571871249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5.9078001976012828</v>
      </c>
      <c r="C39">
        <v>2.6107976436614866</v>
      </c>
      <c r="D39">
        <v>8.2454393918854976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6.2454395294190981</v>
      </c>
      <c r="C40">
        <v>2.7109565734864063</v>
      </c>
      <c r="D40">
        <v>8.1452804620606116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6.5682520866406344</v>
      </c>
      <c r="C41">
        <v>2.8108906745912332</v>
      </c>
      <c r="D41">
        <v>8.0453463609557616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7.2314400672899906</v>
      </c>
      <c r="C42">
        <v>2.9108560085294668</v>
      </c>
      <c r="D42">
        <v>7.945381027017504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7.5062952041624573</v>
      </c>
      <c r="C43">
        <v>3.0107505321501646</v>
      </c>
      <c r="D43">
        <v>7.8454865033968417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7.9683566093444274</v>
      </c>
      <c r="C44">
        <v>3.1108672618865825</v>
      </c>
      <c r="D44">
        <v>7.7453697736603999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8.4511022567752807</v>
      </c>
      <c r="C45">
        <v>3.2108676433563996</v>
      </c>
      <c r="D45">
        <v>7.6453693921906165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8.8822975158698174</v>
      </c>
      <c r="C46">
        <v>3.310935020446943</v>
      </c>
      <c r="D46">
        <v>7.5453020151000487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9.3295288085925172</v>
      </c>
      <c r="C47">
        <v>3.4108183383939696</v>
      </c>
      <c r="D47">
        <v>7.4454186971530021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9.6763143539424679</v>
      </c>
      <c r="C48">
        <v>3.5110113620756991</v>
      </c>
      <c r="D48">
        <v>7.3452256734713046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10.269420623779194</v>
      </c>
      <c r="C49">
        <v>3.6108980178832848</v>
      </c>
      <c r="D49">
        <v>7.2453390176636958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10.872293472290687</v>
      </c>
      <c r="C50">
        <v>3.7108206748963153</v>
      </c>
      <c r="D50">
        <v>7.1454163606506995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11.777035713196934</v>
      </c>
      <c r="C51">
        <v>3.8108267784120304</v>
      </c>
      <c r="D51">
        <v>7.0454102571349608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12.472951889036421</v>
      </c>
      <c r="C52">
        <v>3.9108757972715318</v>
      </c>
      <c r="D52">
        <v>6.9453612382754386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13.479580879210367</v>
      </c>
      <c r="C53">
        <v>4.0108437538145898</v>
      </c>
      <c r="D53">
        <v>6.845393281732413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14.468908309936314</v>
      </c>
      <c r="C54">
        <v>4.110928535461408</v>
      </c>
      <c r="D54">
        <v>6.7453085000855708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15.654156684876384</v>
      </c>
      <c r="C55">
        <v>4.2107343673706783</v>
      </c>
      <c r="D55">
        <v>6.6455026681763343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16.968191146852845</v>
      </c>
      <c r="C56">
        <v>4.3110628128053383</v>
      </c>
      <c r="D56">
        <v>6.5451742227416503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18.470226287838749</v>
      </c>
      <c r="C57">
        <v>4.4109354019163041</v>
      </c>
      <c r="D57">
        <v>6.4453016336307201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20.262224197385351</v>
      </c>
      <c r="C58">
        <v>4.5109663009642444</v>
      </c>
      <c r="D58">
        <v>6.3452707345827548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22.386686325072819</v>
      </c>
      <c r="C59">
        <v>4.6108236312866016</v>
      </c>
      <c r="D59">
        <v>6.2454134042603755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24.739627838136389</v>
      </c>
      <c r="C60">
        <v>4.710956096649241</v>
      </c>
      <c r="D60">
        <v>6.1452809388977698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27.321317672734075</v>
      </c>
      <c r="C61">
        <v>4.8108935356141744</v>
      </c>
      <c r="D61">
        <v>6.0453434999328124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30.218519210809262</v>
      </c>
      <c r="C62">
        <v>4.9108371734617107</v>
      </c>
      <c r="D62">
        <v>5.9453998620853099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33.76125335692965</v>
      </c>
      <c r="C63">
        <v>5.0107498168944211</v>
      </c>
      <c r="D63">
        <v>5.845487218652579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36.820632934569623</v>
      </c>
      <c r="C64">
        <v>5.1108689308166291</v>
      </c>
      <c r="D64">
        <v>5.7453681047303462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40.653560638430456</v>
      </c>
      <c r="C65">
        <v>5.2109231948853232</v>
      </c>
      <c r="D65">
        <v>5.6453138406616858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44.521205902105109</v>
      </c>
      <c r="C66">
        <v>5.3109340667726208</v>
      </c>
      <c r="D66">
        <v>5.5453029687743651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47.893974304193002</v>
      </c>
      <c r="C67">
        <v>5.4107594490049262</v>
      </c>
      <c r="D67">
        <v>5.445477586542097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51.035068511959935</v>
      </c>
      <c r="C68">
        <v>5.5109801292418297</v>
      </c>
      <c r="D68">
        <v>5.3452569063051669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50.242450714111548</v>
      </c>
      <c r="C69">
        <v>5.610919952392555</v>
      </c>
      <c r="D69">
        <v>5.2453170831544185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52.991146087648481</v>
      </c>
      <c r="C70">
        <v>5.7108321189881046</v>
      </c>
      <c r="D70">
        <v>5.1454049165589026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54.282039642332634</v>
      </c>
      <c r="C71">
        <v>5.8108434677125604</v>
      </c>
      <c r="D71">
        <v>5.0453935678344237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52.252754211431586</v>
      </c>
      <c r="C72">
        <v>5.9108986854551189</v>
      </c>
      <c r="D72">
        <v>4.9453383500919017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49.446041107180143</v>
      </c>
      <c r="C73">
        <v>6.010872364044074</v>
      </c>
      <c r="D73">
        <v>4.8453646715029208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48.994819641113374</v>
      </c>
      <c r="C74">
        <v>6.1108627319335689</v>
      </c>
      <c r="D74">
        <v>4.7453743036134028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46.596233367917407</v>
      </c>
      <c r="C75">
        <v>6.2107558250427903</v>
      </c>
      <c r="D75">
        <v>4.6454812105042151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45.709114074709774</v>
      </c>
      <c r="C76">
        <v>6.3110642433168058</v>
      </c>
      <c r="D76">
        <v>4.5451727922301757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47.722705841059515</v>
      </c>
      <c r="C77">
        <v>6.4109425544736709</v>
      </c>
      <c r="D77">
        <v>4.445294481073347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50.231128692623514</v>
      </c>
      <c r="C78">
        <v>6.5109548568724405</v>
      </c>
      <c r="D78">
        <v>4.3452821786745517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53.713130950926967</v>
      </c>
      <c r="C79">
        <v>6.6108851432800035</v>
      </c>
      <c r="D79">
        <v>4.2453518922669673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55.553993225098012</v>
      </c>
      <c r="C80">
        <v>6.7109417915344878</v>
      </c>
      <c r="D80">
        <v>4.1452952440125159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55.774551391601307</v>
      </c>
      <c r="C81">
        <v>6.8109097480775462</v>
      </c>
      <c r="D81">
        <v>4.0453272874694335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55.345222473145704</v>
      </c>
      <c r="C82">
        <v>6.9108409881589701</v>
      </c>
      <c r="D82">
        <v>3.9453960473880443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55.483978271484169</v>
      </c>
      <c r="C83">
        <v>7.0107569694517871</v>
      </c>
      <c r="D83">
        <v>3.845480066095206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55.287441253662394</v>
      </c>
      <c r="C84">
        <v>7.1109304428100302</v>
      </c>
      <c r="D84">
        <v>3.745306592736938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53.30471420288017</v>
      </c>
      <c r="C85">
        <v>7.2109284400940563</v>
      </c>
      <c r="D85">
        <v>3.6453085954529456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53.028858184814702</v>
      </c>
      <c r="C86">
        <v>7.3108677864076235</v>
      </c>
      <c r="D86">
        <v>3.5453692491393554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53.09655761718669</v>
      </c>
      <c r="C87">
        <v>7.4107975959775763</v>
      </c>
      <c r="D87">
        <v>3.4454394395694408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54.327373504637009</v>
      </c>
      <c r="C88">
        <v>7.5109701156615003</v>
      </c>
      <c r="D88">
        <v>3.3452669198854892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55.942943572997493</v>
      </c>
      <c r="C89">
        <v>7.6109304428100275</v>
      </c>
      <c r="D89">
        <v>3.2453065927369948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57.550048828125874</v>
      </c>
      <c r="C90">
        <v>7.7108225822449334</v>
      </c>
      <c r="D90">
        <v>3.1454144533020667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58.937320709229887</v>
      </c>
      <c r="C91">
        <v>7.8108358383180221</v>
      </c>
      <c r="D91">
        <v>3.045401197228955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59.818950653074005</v>
      </c>
      <c r="C92">
        <v>7.9109377861020835</v>
      </c>
      <c r="D92">
        <v>2.945299249444929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60.544075012206072</v>
      </c>
      <c r="C93">
        <v>8.0108671188353267</v>
      </c>
      <c r="D93">
        <v>2.8453699167116611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62.033210754393998</v>
      </c>
      <c r="C94">
        <v>8.1109390258788743</v>
      </c>
      <c r="D94">
        <v>2.7452980096681472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63.228824615479077</v>
      </c>
      <c r="C95">
        <v>8.2107877731323828</v>
      </c>
      <c r="D95">
        <v>2.6454492624146155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64.078102111817557</v>
      </c>
      <c r="C96">
        <v>8.3110342025758328</v>
      </c>
      <c r="D96">
        <v>2.5452028329711425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63.361156463629136</v>
      </c>
      <c r="C97">
        <v>8.4109840393064257</v>
      </c>
      <c r="D97">
        <v>2.4452529962405833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62.47589874267404</v>
      </c>
      <c r="C98">
        <v>8.5109586715696981</v>
      </c>
      <c r="D98">
        <v>2.3452783639772861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64.087570190429233</v>
      </c>
      <c r="C99">
        <v>8.61086273193356</v>
      </c>
      <c r="D99">
        <v>2.2453743036134597</v>
      </c>
      <c r="H99">
        <f t="shared" si="2"/>
        <v>0</v>
      </c>
      <c r="I99">
        <f t="shared" si="3"/>
        <v>64.087570190429233</v>
      </c>
    </row>
    <row r="100" spans="1:9" x14ac:dyDescent="0.25">
      <c r="A100">
        <v>9.5999999999999659</v>
      </c>
      <c r="B100" s="3">
        <v>65.714126586915043</v>
      </c>
      <c r="C100">
        <v>8.7109060287476154</v>
      </c>
      <c r="D100">
        <v>2.1453310067993812</v>
      </c>
      <c r="H100">
        <f t="shared" si="2"/>
        <v>0</v>
      </c>
      <c r="I100">
        <f t="shared" si="3"/>
        <v>65.714126586915043</v>
      </c>
    </row>
    <row r="101" spans="1:9" x14ac:dyDescent="0.25">
      <c r="A101">
        <v>9.6999999999999655</v>
      </c>
      <c r="B101">
        <v>67.544952392573876</v>
      </c>
      <c r="C101">
        <v>8.8108911514283701</v>
      </c>
      <c r="D101">
        <v>2.0453458841186034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55.070743560828021</v>
      </c>
      <c r="C102">
        <v>8.8561372756957972</v>
      </c>
      <c r="D102">
        <v>2.0000997598511958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46.039936065680799</v>
      </c>
      <c r="C103">
        <v>8.8562860488891602</v>
      </c>
      <c r="D103">
        <v>1.9999509866578364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9.9999999999999538</v>
      </c>
      <c r="B104">
        <v>42.451937935567969</v>
      </c>
      <c r="C104">
        <v>8.856264677914707</v>
      </c>
      <c r="D104">
        <v>1.9999723576323163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10.099999999999953</v>
      </c>
      <c r="B105">
        <v>39.416451540862681</v>
      </c>
      <c r="C105">
        <v>8.8562477718700059</v>
      </c>
      <c r="D105">
        <v>1.99998926367698</v>
      </c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0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24</v>
      </c>
      <c r="B1" t="s">
        <v>24</v>
      </c>
      <c r="C1" t="s">
        <v>24</v>
      </c>
      <c r="D1" t="s">
        <v>24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5.5774955749507313</v>
      </c>
      <c r="L3">
        <f>$G$6</f>
        <v>81.120910644527896</v>
      </c>
    </row>
    <row r="4" spans="1:12" x14ac:dyDescent="0.25">
      <c r="A4">
        <v>0</v>
      </c>
      <c r="B4">
        <v>-2.2983187809586525E-2</v>
      </c>
      <c r="C4">
        <v>0</v>
      </c>
      <c r="D4">
        <v>10.680738621921307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-2.2650011504693462E-2</v>
      </c>
      <c r="C5">
        <v>3.2256006458980775E-7</v>
      </c>
      <c r="D5">
        <v>10.680738299361224</v>
      </c>
      <c r="F5">
        <f>D4*0.2</f>
        <v>2.1361477243842617</v>
      </c>
      <c r="G5">
        <f>MAX(H:H)</f>
        <v>5.5774955749507313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-2.6360830292073898E-2</v>
      </c>
      <c r="C6">
        <v>1.5279164253951426E-7</v>
      </c>
      <c r="D6">
        <v>10.680738469129665</v>
      </c>
      <c r="F6">
        <f>D4*0.8</f>
        <v>8.5445908975370468</v>
      </c>
      <c r="G6">
        <f>MAX(I:I)</f>
        <v>81.120910644527896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-2.164671756329967E-2</v>
      </c>
      <c r="C7">
        <v>4.2526999095313806E-6</v>
      </c>
      <c r="D7">
        <v>10.680734369221398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0.12118721753344698</v>
      </c>
      <c r="C8">
        <v>2.875079866477477E-3</v>
      </c>
      <c r="D8">
        <v>10.677863542054808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7.495936006307774E-2</v>
      </c>
      <c r="C9">
        <v>3.1571520958095845E-3</v>
      </c>
      <c r="D9">
        <v>10.677581469825498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4.6017225831743176E-2</v>
      </c>
      <c r="C10">
        <v>3.0158518347888972E-3</v>
      </c>
      <c r="D10">
        <v>10.677722770086518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0.30307981371738285</v>
      </c>
      <c r="C11">
        <v>8.509238250434998E-3</v>
      </c>
      <c r="D11">
        <v>10.672229383670867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0.55766344070431573</v>
      </c>
      <c r="C12">
        <v>0.10385555028897099</v>
      </c>
      <c r="D12">
        <v>10.576883071632324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0.61429125070559354</v>
      </c>
      <c r="C13">
        <v>0.20388358831396219</v>
      </c>
      <c r="D13">
        <v>10.476855033607364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0.73920392990112138</v>
      </c>
      <c r="C14">
        <v>0.30386149883269908</v>
      </c>
      <c r="D14">
        <v>10.376877123088605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0.79996925592432733</v>
      </c>
      <c r="C15">
        <v>0.40396529436120149</v>
      </c>
      <c r="D15">
        <v>10.276773327560079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0.99434250593124096</v>
      </c>
      <c r="C16">
        <v>0.50390779972048705</v>
      </c>
      <c r="D16">
        <v>10.176830822200827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1.0253598690033165</v>
      </c>
      <c r="C17">
        <v>0.603888332843595</v>
      </c>
      <c r="D17">
        <v>10.076850289077697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1.1672985553739477</v>
      </c>
      <c r="C18">
        <v>0.70371776819219589</v>
      </c>
      <c r="D18">
        <v>9.9770208537291296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1.3370695114135616</v>
      </c>
      <c r="C19">
        <v>0.80403095483779374</v>
      </c>
      <c r="D19">
        <v>9.8767076670835081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1.6409229040148319</v>
      </c>
      <c r="C20">
        <v>0.90391224622734945</v>
      </c>
      <c r="D20">
        <v>9.7768263756939859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1.9543128013604327</v>
      </c>
      <c r="C21">
        <v>1.0040085315701541</v>
      </c>
      <c r="D21">
        <v>9.6767300903511568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2.1602740287773967</v>
      </c>
      <c r="C22">
        <v>1.1038553714750332</v>
      </c>
      <c r="D22">
        <v>9.576883250446258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2.5127313137051734</v>
      </c>
      <c r="C23">
        <v>1.2040253877638787</v>
      </c>
      <c r="D23">
        <v>9.4767132341574438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2.790752172470067</v>
      </c>
      <c r="C24">
        <v>1.3038818836212087</v>
      </c>
      <c r="D24">
        <v>9.3768567383000914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3.2837367057804565</v>
      </c>
      <c r="C25">
        <v>1.4038910865784524</v>
      </c>
      <c r="D25">
        <v>9.2768475353428812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3.6499233245843121</v>
      </c>
      <c r="C26">
        <v>1.5037877559659059</v>
      </c>
      <c r="D26">
        <v>9.1769508659554049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3.8919701576227332</v>
      </c>
      <c r="C27">
        <v>1.6038657426832224</v>
      </c>
      <c r="D27">
        <v>9.0768728792380671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4.2511272430416431</v>
      </c>
      <c r="C28">
        <v>1.7039012908934561</v>
      </c>
      <c r="D28">
        <v>8.9768373310278662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4.5233922004699618</v>
      </c>
      <c r="C29">
        <v>1.8039733171462924</v>
      </c>
      <c r="D29">
        <v>8.8767653047750059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4.5331649780275551</v>
      </c>
      <c r="C30">
        <v>1.9037607908249718</v>
      </c>
      <c r="D30">
        <v>8.7769778310963602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4.8967561721791792</v>
      </c>
      <c r="C31">
        <v>2.0040218830105814</v>
      </c>
      <c r="D31">
        <v>8.6767167389107271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 s="4">
        <v>5.2577505111688838</v>
      </c>
      <c r="C32">
        <v>2.1038780212400447</v>
      </c>
      <c r="D32">
        <v>8.5768606006812433</v>
      </c>
      <c r="H32">
        <f t="shared" si="0"/>
        <v>5.2577505111688838</v>
      </c>
      <c r="I32">
        <f t="shared" si="1"/>
        <v>0</v>
      </c>
    </row>
    <row r="33" spans="1:9" x14ac:dyDescent="0.25">
      <c r="A33">
        <v>2.8999999999999897</v>
      </c>
      <c r="B33">
        <v>5.5774955749507313</v>
      </c>
      <c r="C33">
        <v>2.2038784027098592</v>
      </c>
      <c r="D33">
        <v>8.4768602192114599</v>
      </c>
      <c r="H33">
        <f t="shared" si="0"/>
        <v>5.5774955749507313</v>
      </c>
      <c r="I33">
        <f t="shared" si="1"/>
        <v>0</v>
      </c>
    </row>
    <row r="34" spans="1:9" x14ac:dyDescent="0.25">
      <c r="A34">
        <v>2.9999999999999893</v>
      </c>
      <c r="B34">
        <v>5.8324513435363574</v>
      </c>
      <c r="C34">
        <v>2.303869724273671</v>
      </c>
      <c r="D34">
        <v>8.3768688976476255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6.2346262931826901</v>
      </c>
      <c r="C35">
        <v>2.4039433002472728</v>
      </c>
      <c r="D35">
        <v>8.276795321674058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6.6508150100692962</v>
      </c>
      <c r="C36">
        <v>2.5038516521451029</v>
      </c>
      <c r="D36">
        <v>8.1768869697762057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7.0474262237543455</v>
      </c>
      <c r="C37">
        <v>2.6038846969602565</v>
      </c>
      <c r="D37">
        <v>8.0768539249610285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7.3593029975888093</v>
      </c>
      <c r="C38">
        <v>2.7037487030028275</v>
      </c>
      <c r="D38">
        <v>7.9769899189184912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7.7397322654723624</v>
      </c>
      <c r="C39">
        <v>2.8040432929992551</v>
      </c>
      <c r="D39">
        <v>7.8766953289220396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8.0508899688723297</v>
      </c>
      <c r="C40">
        <v>2.9038972854615031</v>
      </c>
      <c r="D40">
        <v>7.7768413364598246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8.385109901427068</v>
      </c>
      <c r="C41">
        <v>3.0040194988247859</v>
      </c>
      <c r="D41">
        <v>7.6767191230965182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8.7395668029778264</v>
      </c>
      <c r="C42">
        <v>3.1038537025449724</v>
      </c>
      <c r="D42">
        <v>7.5768849193763117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9.282406806945124</v>
      </c>
      <c r="C43">
        <v>3.2039926052092453</v>
      </c>
      <c r="D43">
        <v>7.4767460167120703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9.7654800415038494</v>
      </c>
      <c r="C44">
        <v>3.303885221481309</v>
      </c>
      <c r="D44">
        <v>7.3768534004399839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10.215225219726953</v>
      </c>
      <c r="C45">
        <v>3.4038941860199734</v>
      </c>
      <c r="D45">
        <v>7.2768444359013529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10.811216354368222</v>
      </c>
      <c r="C46">
        <v>3.5037572383877755</v>
      </c>
      <c r="D46">
        <v>7.1769813835335299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11.404659271239066</v>
      </c>
      <c r="C47">
        <v>3.6038892269132567</v>
      </c>
      <c r="D47">
        <v>7.0768493950080256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12.11394786834636</v>
      </c>
      <c r="C48">
        <v>3.7039189338683021</v>
      </c>
      <c r="D48">
        <v>6.9768196880530127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12.928708076476909</v>
      </c>
      <c r="C49">
        <v>3.8039453029632408</v>
      </c>
      <c r="D49">
        <v>6.8767933189580503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13.818573951721842</v>
      </c>
      <c r="C50">
        <v>3.9038119316101816</v>
      </c>
      <c r="D50">
        <v>6.7769266903111429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14.794414520260734</v>
      </c>
      <c r="C51">
        <v>4.0040216445919956</v>
      </c>
      <c r="D51">
        <v>6.6767169773293062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15.798721313474582</v>
      </c>
      <c r="C52">
        <v>4.1038761138914044</v>
      </c>
      <c r="D52">
        <v>6.5768625080298762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16.827938079832823</v>
      </c>
      <c r="C53">
        <v>4.2039060592650275</v>
      </c>
      <c r="D53">
        <v>6.4768325626562842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17.985589981078888</v>
      </c>
      <c r="C54">
        <v>4.3038835525512518</v>
      </c>
      <c r="D54">
        <v>6.3768550693700377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19.218431472779326</v>
      </c>
      <c r="C55">
        <v>4.4038677215576909</v>
      </c>
      <c r="D55">
        <v>6.2768709003636332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20.70220947265161</v>
      </c>
      <c r="C56">
        <v>4.5038480758664106</v>
      </c>
      <c r="D56">
        <v>6.1768905460548922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22.362634658810158</v>
      </c>
      <c r="C57">
        <v>4.6039276123044859</v>
      </c>
      <c r="D57">
        <v>6.0768110096168471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24.201097488400979</v>
      </c>
      <c r="C58">
        <v>4.7037606239317755</v>
      </c>
      <c r="D58">
        <v>5.9769779979895361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26.549381256103029</v>
      </c>
      <c r="C59">
        <v>4.8040852546691699</v>
      </c>
      <c r="D59">
        <v>5.8766533672521177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29.088953018190331</v>
      </c>
      <c r="C60">
        <v>4.9039502143860565</v>
      </c>
      <c r="D60">
        <v>5.776788407535264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32.082798004141033</v>
      </c>
      <c r="C61">
        <v>5.0040016174313449</v>
      </c>
      <c r="D61">
        <v>5.6767370044899508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35.379051208489749</v>
      </c>
      <c r="C62">
        <v>5.103862762450972</v>
      </c>
      <c r="D62">
        <v>5.5768758594703627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38.595283508296887</v>
      </c>
      <c r="C63">
        <v>5.2039685249327494</v>
      </c>
      <c r="D63">
        <v>5.4767700969885595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42.266418457030412</v>
      </c>
      <c r="C64">
        <v>5.3039226531982209</v>
      </c>
      <c r="D64">
        <v>5.376815968723065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46.277423858645534</v>
      </c>
      <c r="C65">
        <v>5.4038519859314658</v>
      </c>
      <c r="D65">
        <v>5.2768866359898539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50.368522644031174</v>
      </c>
      <c r="C66">
        <v>5.5037784576413102</v>
      </c>
      <c r="D66">
        <v>5.1769601642799898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53.044731140133877</v>
      </c>
      <c r="C67">
        <v>5.6038894653318279</v>
      </c>
      <c r="D67">
        <v>5.0768491565895033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55.467590332028166</v>
      </c>
      <c r="C68">
        <v>5.703906059265023</v>
      </c>
      <c r="D68">
        <v>4.9768325626562842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56.034957885742273</v>
      </c>
      <c r="C69">
        <v>5.8039455413818128</v>
      </c>
      <c r="D69">
        <v>4.8767930805394712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57.226116180421549</v>
      </c>
      <c r="C70">
        <v>5.9037728309632014</v>
      </c>
      <c r="D70">
        <v>4.7769657909581156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59.689277648918321</v>
      </c>
      <c r="C71">
        <v>6.0039772987362765</v>
      </c>
      <c r="D71">
        <v>4.6767613231850191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62.125682830806774</v>
      </c>
      <c r="C72">
        <v>6.1039228439329012</v>
      </c>
      <c r="D72">
        <v>4.5768157779884291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63.107051849363494</v>
      </c>
      <c r="C73">
        <v>6.2038903236387988</v>
      </c>
      <c r="D73">
        <v>4.4768482982825049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65.083618164062159</v>
      </c>
      <c r="C74">
        <v>6.3038768768310298</v>
      </c>
      <c r="D74">
        <v>4.3768617450902525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65.355560302734261</v>
      </c>
      <c r="C75">
        <v>6.4039006233215998</v>
      </c>
      <c r="D75">
        <v>4.2768379985997171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64.839118957521734</v>
      </c>
      <c r="C76">
        <v>6.5038824081417941</v>
      </c>
      <c r="D76">
        <v>4.1768562137795016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64.158126831056151</v>
      </c>
      <c r="C77">
        <v>6.6039381027219584</v>
      </c>
      <c r="D77">
        <v>4.0768005191993666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63.361717224121811</v>
      </c>
      <c r="C78">
        <v>6.7037992477415829</v>
      </c>
      <c r="D78">
        <v>3.9769393741797217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62.693687438965107</v>
      </c>
      <c r="C79">
        <v>6.8041014671325426</v>
      </c>
      <c r="D79">
        <v>3.8766371547887388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62.630813598633225</v>
      </c>
      <c r="C80">
        <v>6.9039297103882467</v>
      </c>
      <c r="D80">
        <v>3.7768089115330667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64.801109313952168</v>
      </c>
      <c r="C81">
        <v>7.0039725303646883</v>
      </c>
      <c r="D81">
        <v>3.6767660915566012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68.171478271480836</v>
      </c>
      <c r="C82">
        <v>7.1038708686826544</v>
      </c>
      <c r="D82">
        <v>3.5768677532386732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66.287841796877615</v>
      </c>
      <c r="C83">
        <v>7.2039341926573508</v>
      </c>
      <c r="D83">
        <v>3.4768044292639502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65.581970214843778</v>
      </c>
      <c r="C84">
        <v>7.3039331436156942</v>
      </c>
      <c r="D84">
        <v>3.3768054783056414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65.703056335448139</v>
      </c>
      <c r="C85">
        <v>7.4038863182068502</v>
      </c>
      <c r="D85">
        <v>3.2768523037144632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63.716930389407494</v>
      </c>
      <c r="C86">
        <v>7.5037770271298276</v>
      </c>
      <c r="D86">
        <v>3.1769615947914644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64.97963714598913</v>
      </c>
      <c r="C87">
        <v>7.6038913726804527</v>
      </c>
      <c r="D87">
        <v>3.0768472492408705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68.327568054196149</v>
      </c>
      <c r="C88">
        <v>7.703950881957887</v>
      </c>
      <c r="D88">
        <v>2.9767877399634131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69.920242309570313</v>
      </c>
      <c r="C89">
        <v>7.8039221763610529</v>
      </c>
      <c r="D89">
        <v>2.87681644556028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70.653907775880342</v>
      </c>
      <c r="C90">
        <v>7.9038105010986923</v>
      </c>
      <c r="D90">
        <v>2.7769281208226175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72.580932617183251</v>
      </c>
      <c r="C91">
        <v>8.004023551940616</v>
      </c>
      <c r="D91">
        <v>2.6767150699806734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73.959045410153024</v>
      </c>
      <c r="C92">
        <v>8.1039733886716601</v>
      </c>
      <c r="D92">
        <v>2.5767652332496596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74.618576049803394</v>
      </c>
      <c r="C93">
        <v>8.2038478851317116</v>
      </c>
      <c r="D93">
        <v>2.4768907367895849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77.151023864745113</v>
      </c>
      <c r="C94">
        <v>8.3038396835326829</v>
      </c>
      <c r="D94">
        <v>2.3768989383886492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79.485069274903367</v>
      </c>
      <c r="C95">
        <v>8.4038925170899024</v>
      </c>
      <c r="D95">
        <v>2.2768461048314066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 s="3">
        <v>80.498321533203338</v>
      </c>
      <c r="C96">
        <v>8.5038928985592648</v>
      </c>
      <c r="D96">
        <v>2.1768457233620211</v>
      </c>
      <c r="H96">
        <f t="shared" si="2"/>
        <v>0</v>
      </c>
      <c r="I96">
        <f t="shared" si="3"/>
        <v>80.498321533203338</v>
      </c>
    </row>
    <row r="97" spans="1:9" x14ac:dyDescent="0.25">
      <c r="A97">
        <v>9.299999999999967</v>
      </c>
      <c r="B97">
        <v>81.120910644527896</v>
      </c>
      <c r="C97">
        <v>8.6039772033689221</v>
      </c>
      <c r="D97">
        <v>2.0767614185523939</v>
      </c>
      <c r="H97">
        <f t="shared" si="2"/>
        <v>0</v>
      </c>
      <c r="I97">
        <f t="shared" si="3"/>
        <v>81.120910644527896</v>
      </c>
    </row>
    <row r="98" spans="1:9" x14ac:dyDescent="0.25">
      <c r="A98">
        <v>9.3999999999999666</v>
      </c>
      <c r="B98">
        <v>74.039970397969327</v>
      </c>
      <c r="C98">
        <v>8.6796045303344602</v>
      </c>
      <c r="D98">
        <v>2.0011340915868345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60.465171813967679</v>
      </c>
      <c r="C99">
        <v>8.6808032989501953</v>
      </c>
      <c r="D99">
        <v>1.9999353229711119</v>
      </c>
      <c r="H99">
        <f t="shared" si="2"/>
        <v>0</v>
      </c>
      <c r="I99">
        <f t="shared" si="3"/>
        <v>0</v>
      </c>
    </row>
    <row r="100" spans="1:9" x14ac:dyDescent="0.25">
      <c r="A100">
        <v>9.599999999999973</v>
      </c>
      <c r="B100">
        <v>55.014032363897272</v>
      </c>
      <c r="C100">
        <v>8.6807668209075928</v>
      </c>
      <c r="D100">
        <v>1.9999718010137144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9.6999999999999726</v>
      </c>
      <c r="B101">
        <v>51.548666000368733</v>
      </c>
      <c r="C101">
        <v>8.6807501316070557</v>
      </c>
      <c r="D101">
        <v>1.9999884903142515</v>
      </c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10"/>
  <sheetViews>
    <sheetView workbookViewId="0">
      <selection activeCell="L3" sqref="K3:L3"/>
    </sheetView>
  </sheetViews>
  <sheetFormatPr baseColWidth="10" defaultRowHeight="15" x14ac:dyDescent="0.25"/>
  <sheetData>
    <row r="1" spans="1:12" x14ac:dyDescent="0.25">
      <c r="A1" t="s">
        <v>25</v>
      </c>
      <c r="B1" t="s">
        <v>25</v>
      </c>
      <c r="C1" t="s">
        <v>25</v>
      </c>
      <c r="D1" t="s">
        <v>25</v>
      </c>
    </row>
    <row r="2" spans="1:12" x14ac:dyDescent="0.25">
      <c r="A2" t="s">
        <v>49</v>
      </c>
      <c r="B2" t="s">
        <v>50</v>
      </c>
      <c r="C2" t="s">
        <v>51</v>
      </c>
      <c r="D2" t="s">
        <v>52</v>
      </c>
      <c r="K2">
        <v>20</v>
      </c>
      <c r="L2">
        <v>80</v>
      </c>
    </row>
    <row r="3" spans="1:12" x14ac:dyDescent="0.25">
      <c r="A3" t="s">
        <v>47</v>
      </c>
      <c r="B3" t="s">
        <v>17</v>
      </c>
      <c r="C3" t="s">
        <v>19</v>
      </c>
      <c r="D3" t="s">
        <v>19</v>
      </c>
      <c r="K3">
        <f>$G$5</f>
        <v>4.0619807243344965</v>
      </c>
      <c r="L3">
        <f>B78</f>
        <v>61.370419954013684</v>
      </c>
    </row>
    <row r="4" spans="1:12" x14ac:dyDescent="0.25">
      <c r="A4">
        <v>0</v>
      </c>
      <c r="B4">
        <v>-1.5749957412481308E-2</v>
      </c>
      <c r="C4">
        <v>0</v>
      </c>
      <c r="D4">
        <v>8.3457912905157627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-9.5025257518007063E-3</v>
      </c>
      <c r="C5">
        <v>2.3810026542726038E-6</v>
      </c>
      <c r="D5">
        <v>8.3457889095130895</v>
      </c>
      <c r="F5">
        <f>D4*0.2</f>
        <v>1.6691582581031525</v>
      </c>
      <c r="G5">
        <f>MAX(H:H)</f>
        <v>4.0619807243344965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-1.6361372545328844E-2</v>
      </c>
      <c r="C6">
        <v>1.2923624126331638E-6</v>
      </c>
      <c r="D6">
        <v>8.3457899981533501</v>
      </c>
      <c r="F6">
        <f>D4*0.8</f>
        <v>6.6766330324126102</v>
      </c>
      <c r="G6">
        <f>MAX(I:I)</f>
        <v>0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-1.372860651461095E-2</v>
      </c>
      <c r="C7">
        <v>5.7296858816298866E-7</v>
      </c>
      <c r="D7">
        <v>8.3457907175471746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-1.4153969474149514E-2</v>
      </c>
      <c r="C8">
        <v>-1.7507372831064914E-6</v>
      </c>
      <c r="D8">
        <v>8.3457930412530459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8.1219300627708546E-2</v>
      </c>
      <c r="C9">
        <v>4.7780419699848089E-3</v>
      </c>
      <c r="D9">
        <v>8.341013248545778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3.6426313221138817E-2</v>
      </c>
      <c r="C10">
        <v>3.788436297322131E-3</v>
      </c>
      <c r="D10">
        <v>8.3420028542184355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0.33314815163487699</v>
      </c>
      <c r="C11">
        <v>1.3917112722820677E-2</v>
      </c>
      <c r="D11">
        <v>8.3318741777929404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0.60701680183391382</v>
      </c>
      <c r="C12">
        <v>0.11073968559485031</v>
      </c>
      <c r="D12">
        <v>8.2350516049208977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0.64705497026437975</v>
      </c>
      <c r="C13">
        <v>0.21094253659238876</v>
      </c>
      <c r="D13">
        <v>8.1348487539233929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0.72800320386886275</v>
      </c>
      <c r="C14">
        <v>0.31079781055450084</v>
      </c>
      <c r="D14">
        <v>8.0349934799612583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0.83988189697228532</v>
      </c>
      <c r="C15">
        <v>0.41074812412225126</v>
      </c>
      <c r="D15">
        <v>7.9350431663934842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0.93598282337161354</v>
      </c>
      <c r="C16">
        <v>0.51065617799731233</v>
      </c>
      <c r="D16">
        <v>7.8351351125184578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1.1094913482661777</v>
      </c>
      <c r="C17">
        <v>0.61081409454326974</v>
      </c>
      <c r="D17">
        <v>7.7349771959724762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1.2958064079283009</v>
      </c>
      <c r="C18">
        <v>0.71081954240789269</v>
      </c>
      <c r="D18">
        <v>7.6349717481078869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1.4964576959609863</v>
      </c>
      <c r="C19">
        <v>0.81072443723678056</v>
      </c>
      <c r="D19">
        <v>7.5350668532789769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1.7259091138830114</v>
      </c>
      <c r="C20">
        <v>0.9106889963146334</v>
      </c>
      <c r="D20">
        <v>7.4351022942011014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1.999568104743235</v>
      </c>
      <c r="C21">
        <v>1.0109523534771978</v>
      </c>
      <c r="D21">
        <v>7.3348389370385689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2.3273608684532503</v>
      </c>
      <c r="C22">
        <v>1.1108161211011909</v>
      </c>
      <c r="D22">
        <v>7.2349751694145539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2.6681532859799395</v>
      </c>
      <c r="C23">
        <v>1.2107967138289422</v>
      </c>
      <c r="D23">
        <v>7.1349945766868359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2.9660637378692405</v>
      </c>
      <c r="C24">
        <v>1.3106985092163015</v>
      </c>
      <c r="D24">
        <v>7.0350927812994541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3.2758965492237575</v>
      </c>
      <c r="C25">
        <v>1.4108386039730154</v>
      </c>
      <c r="D25">
        <v>6.934952686542772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3.5452699661247826</v>
      </c>
      <c r="C26">
        <v>1.5108096599576033</v>
      </c>
      <c r="D26">
        <v>6.8349816305581612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 s="4">
        <v>3.8172206878656345</v>
      </c>
      <c r="C27">
        <v>1.6107858419416436</v>
      </c>
      <c r="D27">
        <v>6.7350054485740998</v>
      </c>
      <c r="H27">
        <f t="shared" si="0"/>
        <v>3.8172206878656345</v>
      </c>
      <c r="I27">
        <f t="shared" si="1"/>
        <v>0</v>
      </c>
    </row>
    <row r="28" spans="1:9" x14ac:dyDescent="0.25">
      <c r="A28">
        <v>2.3999999999999915</v>
      </c>
      <c r="B28">
        <v>4.0619807243344965</v>
      </c>
      <c r="C28">
        <v>1.7106643915175395</v>
      </c>
      <c r="D28">
        <v>6.6351268989982373</v>
      </c>
      <c r="H28">
        <f t="shared" si="0"/>
        <v>4.0619807243344965</v>
      </c>
      <c r="I28">
        <f t="shared" si="1"/>
        <v>0</v>
      </c>
    </row>
    <row r="29" spans="1:9" x14ac:dyDescent="0.25">
      <c r="A29">
        <v>2.4999999999999911</v>
      </c>
      <c r="B29">
        <v>4.2805275917053027</v>
      </c>
      <c r="C29">
        <v>1.8108545541763219</v>
      </c>
      <c r="D29">
        <v>6.5349367363394322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4.532999038695368</v>
      </c>
      <c r="C30">
        <v>1.9107766151424512</v>
      </c>
      <c r="D30">
        <v>6.4350146753733384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4.8150815963736422</v>
      </c>
      <c r="C31">
        <v>2.010881423949912</v>
      </c>
      <c r="D31">
        <v>6.3349098665658516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5.1539211273185188</v>
      </c>
      <c r="C32">
        <v>2.1107156276700962</v>
      </c>
      <c r="D32">
        <v>6.2350756628456452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5.5695929527278949</v>
      </c>
      <c r="C33">
        <v>2.2109200954436239</v>
      </c>
      <c r="D33">
        <v>6.1348711950721508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5.9987001419066877</v>
      </c>
      <c r="C34">
        <v>2.3107421398162735</v>
      </c>
      <c r="D34">
        <v>6.0350491506994786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6.5509805679296145</v>
      </c>
      <c r="C35">
        <v>2.4107542037960106</v>
      </c>
      <c r="D35">
        <v>5.9350370867197739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7.2311811447124663</v>
      </c>
      <c r="C36">
        <v>2.510712623595905</v>
      </c>
      <c r="D36">
        <v>5.8350786669198556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7.9011721611012193</v>
      </c>
      <c r="C37">
        <v>2.6107754707334485</v>
      </c>
      <c r="D37">
        <v>5.7350158197822907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8.5486660003654737</v>
      </c>
      <c r="C38">
        <v>2.7107710838316845</v>
      </c>
      <c r="D38">
        <v>5.6350202066840893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9.2685451507567347</v>
      </c>
      <c r="C39">
        <v>2.8107883930206174</v>
      </c>
      <c r="D39">
        <v>5.5350028974951329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10.063819885251121</v>
      </c>
      <c r="C40">
        <v>2.9106869697567035</v>
      </c>
      <c r="D40">
        <v>5.4351043207590806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10.798060417173069</v>
      </c>
      <c r="C41">
        <v>3.0109660625454873</v>
      </c>
      <c r="D41">
        <v>5.3348252279702706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11.688523292539664</v>
      </c>
      <c r="C42">
        <v>3.1107652187345467</v>
      </c>
      <c r="D42">
        <v>5.2350260717811921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12.754168510435797</v>
      </c>
      <c r="C43">
        <v>3.210773706436052</v>
      </c>
      <c r="D43">
        <v>5.1350175840797192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13.963076591491509</v>
      </c>
      <c r="C44">
        <v>3.3107199668884135</v>
      </c>
      <c r="D44">
        <v>5.035071323627335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15.737273216239624</v>
      </c>
      <c r="C45">
        <v>3.4108319282527937</v>
      </c>
      <c r="D45">
        <v>4.9349593622629868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17.831520080560441</v>
      </c>
      <c r="C46">
        <v>3.510769605636308</v>
      </c>
      <c r="D46">
        <v>4.8350216848794503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19.845335006709899</v>
      </c>
      <c r="C47">
        <v>3.6107296943662588</v>
      </c>
      <c r="D47">
        <v>4.7350615961494782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22.066719055173088</v>
      </c>
      <c r="C48">
        <v>3.7106306552885897</v>
      </c>
      <c r="D48">
        <v>4.6351606352271801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24.911865234374517</v>
      </c>
      <c r="C49">
        <v>3.8109159469604332</v>
      </c>
      <c r="D49">
        <v>4.5348753435553135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28.376432418808861</v>
      </c>
      <c r="C50">
        <v>3.9107894897457158</v>
      </c>
      <c r="D50">
        <v>4.4350018007700669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32.591896057115441</v>
      </c>
      <c r="C51">
        <v>4.0108737945553745</v>
      </c>
      <c r="D51">
        <v>4.3349174959603829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37.700836181629555</v>
      </c>
      <c r="C52">
        <v>4.1107091903684543</v>
      </c>
      <c r="D52">
        <v>4.2350821001472809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43.804836273186382</v>
      </c>
      <c r="C53">
        <v>4.2108907699583868</v>
      </c>
      <c r="D53">
        <v>4.1349005205573803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49.934299468993345</v>
      </c>
      <c r="C54">
        <v>4.3107113838195623</v>
      </c>
      <c r="D54">
        <v>4.0350799066961827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53.776840209939024</v>
      </c>
      <c r="C55">
        <v>4.4107494354244219</v>
      </c>
      <c r="D55">
        <v>3.935041855091356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60.903964996317761</v>
      </c>
      <c r="C56">
        <v>4.5107226371762215</v>
      </c>
      <c r="D56">
        <v>3.8350686533395333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66.657150268544456</v>
      </c>
      <c r="C57">
        <v>4.6107592582700638</v>
      </c>
      <c r="D57">
        <v>3.7350320322457264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70.190750122068536</v>
      </c>
      <c r="C58">
        <v>4.7107644081114621</v>
      </c>
      <c r="D58">
        <v>3.6350268824043042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69.288871765137273</v>
      </c>
      <c r="C59">
        <v>4.8108186721801562</v>
      </c>
      <c r="D59">
        <v>3.534972618335587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69.224586486807979</v>
      </c>
      <c r="C60">
        <v>4.9106678962703691</v>
      </c>
      <c r="D60">
        <v>3.4351233942454087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70.011695861815653</v>
      </c>
      <c r="C61">
        <v>5.0109267234799297</v>
      </c>
      <c r="D61">
        <v>3.3348645670358223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70.921958923338636</v>
      </c>
      <c r="C62">
        <v>5.1107401847837348</v>
      </c>
      <c r="D62">
        <v>3.2350511057320546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71.143356323241434</v>
      </c>
      <c r="C63">
        <v>5.2107787132262064</v>
      </c>
      <c r="D63">
        <v>3.1350125772895581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71.692481994628594</v>
      </c>
      <c r="C64">
        <v>5.310723781585672</v>
      </c>
      <c r="D64">
        <v>3.0350675089300694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74.594726562489683</v>
      </c>
      <c r="C65">
        <v>5.4108452796932172</v>
      </c>
      <c r="D65">
        <v>2.9349460108225571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77.592277526844626</v>
      </c>
      <c r="C66">
        <v>5.5107274055478026</v>
      </c>
      <c r="D66">
        <v>2.8350638849679513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79.091064453125284</v>
      </c>
      <c r="C67">
        <v>5.6107535362241618</v>
      </c>
      <c r="D67">
        <v>2.7350377542916249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79.548988342283636</v>
      </c>
      <c r="C68">
        <v>5.7106437683104341</v>
      </c>
      <c r="D68">
        <v>2.6351475222053296</v>
      </c>
      <c r="H68">
        <f t="shared" ref="H68:H110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82.586059570311789</v>
      </c>
      <c r="C69">
        <v>5.8108949661254652</v>
      </c>
      <c r="D69">
        <v>2.5348963243902745</v>
      </c>
      <c r="H69">
        <f t="shared" si="2"/>
        <v>0</v>
      </c>
      <c r="I69">
        <f t="shared" ref="I69:I110" si="3">IF(ABS(C69-$F$6)&lt;0.1,B69,0)</f>
        <v>0</v>
      </c>
    </row>
    <row r="70" spans="1:9" x14ac:dyDescent="0.25">
      <c r="A70">
        <v>6.5999999999999766</v>
      </c>
      <c r="B70">
        <v>85.386688232407721</v>
      </c>
      <c r="C70">
        <v>5.9108042716976126</v>
      </c>
      <c r="D70">
        <v>2.4349870188181626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 s="3">
        <v>88.518119812004642</v>
      </c>
      <c r="C71">
        <v>6.0109133720394974</v>
      </c>
      <c r="D71">
        <v>2.334877918476252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90.602668762202072</v>
      </c>
      <c r="C72">
        <v>6.1106739044187419</v>
      </c>
      <c r="D72">
        <v>2.2351173860970448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95.063179016107895</v>
      </c>
      <c r="C73">
        <v>6.210844516754034</v>
      </c>
      <c r="D73">
        <v>2.134946773761726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97.8813171386725</v>
      </c>
      <c r="C74">
        <v>6.3107194900512447</v>
      </c>
      <c r="D74">
        <v>2.0350718004644932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81.771537780835416</v>
      </c>
      <c r="C75">
        <v>6.3457822799682582</v>
      </c>
      <c r="D75">
        <v>2.000009010547501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70.906041463226288</v>
      </c>
      <c r="C76">
        <v>6.3458374341328936</v>
      </c>
      <c r="D76">
        <v>1.9999538563828878</v>
      </c>
      <c r="H76">
        <f t="shared" si="2"/>
        <v>0</v>
      </c>
      <c r="I76">
        <f t="shared" si="3"/>
        <v>0</v>
      </c>
    </row>
    <row r="77" spans="1:9" x14ac:dyDescent="0.25">
      <c r="A77">
        <v>7.2999999999999776</v>
      </c>
      <c r="B77">
        <v>65.893940172710941</v>
      </c>
      <c r="C77">
        <v>6.3458126218695394</v>
      </c>
      <c r="D77">
        <v>1.9999786686462357</v>
      </c>
      <c r="H77">
        <f t="shared" si="2"/>
        <v>0</v>
      </c>
      <c r="I77">
        <f t="shared" si="3"/>
        <v>0</v>
      </c>
    </row>
    <row r="78" spans="1:9" x14ac:dyDescent="0.25">
      <c r="A78">
        <v>7.3999999999999764</v>
      </c>
      <c r="B78">
        <v>61.370419954013684</v>
      </c>
      <c r="C78">
        <v>6.3457963090193896</v>
      </c>
      <c r="D78">
        <v>1.9999949814963998</v>
      </c>
      <c r="H78">
        <f t="shared" si="2"/>
        <v>0</v>
      </c>
      <c r="I78">
        <f t="shared" si="3"/>
        <v>0</v>
      </c>
    </row>
    <row r="79" spans="1:9" x14ac:dyDescent="0.25">
      <c r="H79">
        <f t="shared" si="2"/>
        <v>0</v>
      </c>
      <c r="I79">
        <f t="shared" si="3"/>
        <v>0</v>
      </c>
    </row>
    <row r="80" spans="1:9" x14ac:dyDescent="0.25">
      <c r="H80">
        <f t="shared" si="2"/>
        <v>0</v>
      </c>
      <c r="I80">
        <f t="shared" si="3"/>
        <v>0</v>
      </c>
    </row>
    <row r="81" spans="8:9" x14ac:dyDescent="0.25">
      <c r="H81">
        <f t="shared" si="2"/>
        <v>0</v>
      </c>
      <c r="I81">
        <f t="shared" si="3"/>
        <v>0</v>
      </c>
    </row>
    <row r="82" spans="8:9" x14ac:dyDescent="0.25">
      <c r="H82">
        <f t="shared" si="2"/>
        <v>0</v>
      </c>
      <c r="I82">
        <f t="shared" si="3"/>
        <v>0</v>
      </c>
    </row>
    <row r="83" spans="8:9" x14ac:dyDescent="0.25">
      <c r="H83">
        <f t="shared" si="2"/>
        <v>0</v>
      </c>
      <c r="I83">
        <f t="shared" si="3"/>
        <v>0</v>
      </c>
    </row>
    <row r="84" spans="8:9" x14ac:dyDescent="0.25">
      <c r="H84">
        <f t="shared" si="2"/>
        <v>0</v>
      </c>
      <c r="I84">
        <f t="shared" si="3"/>
        <v>0</v>
      </c>
    </row>
    <row r="85" spans="8:9" x14ac:dyDescent="0.25">
      <c r="H85">
        <f t="shared" si="2"/>
        <v>0</v>
      </c>
      <c r="I85">
        <f t="shared" si="3"/>
        <v>0</v>
      </c>
    </row>
    <row r="86" spans="8:9" x14ac:dyDescent="0.25">
      <c r="H86">
        <f t="shared" si="2"/>
        <v>0</v>
      </c>
      <c r="I86">
        <f t="shared" si="3"/>
        <v>0</v>
      </c>
    </row>
    <row r="87" spans="8:9" x14ac:dyDescent="0.25">
      <c r="H87">
        <f t="shared" si="2"/>
        <v>0</v>
      </c>
      <c r="I87">
        <f t="shared" si="3"/>
        <v>0</v>
      </c>
    </row>
    <row r="88" spans="8:9" x14ac:dyDescent="0.25">
      <c r="H88">
        <f t="shared" si="2"/>
        <v>0</v>
      </c>
      <c r="I88">
        <f t="shared" si="3"/>
        <v>0</v>
      </c>
    </row>
    <row r="89" spans="8:9" x14ac:dyDescent="0.25">
      <c r="H89">
        <f t="shared" si="2"/>
        <v>0</v>
      </c>
      <c r="I89">
        <f t="shared" si="3"/>
        <v>0</v>
      </c>
    </row>
    <row r="90" spans="8:9" x14ac:dyDescent="0.25">
      <c r="H90">
        <f t="shared" si="2"/>
        <v>0</v>
      </c>
      <c r="I90">
        <f t="shared" si="3"/>
        <v>0</v>
      </c>
    </row>
    <row r="91" spans="8:9" x14ac:dyDescent="0.25">
      <c r="H91">
        <f t="shared" si="2"/>
        <v>0</v>
      </c>
      <c r="I91">
        <f t="shared" si="3"/>
        <v>0</v>
      </c>
    </row>
    <row r="92" spans="8:9" x14ac:dyDescent="0.25">
      <c r="H92">
        <f t="shared" si="2"/>
        <v>0</v>
      </c>
      <c r="I92">
        <f t="shared" si="3"/>
        <v>0</v>
      </c>
    </row>
    <row r="93" spans="8:9" x14ac:dyDescent="0.25">
      <c r="H93">
        <f t="shared" si="2"/>
        <v>0</v>
      </c>
      <c r="I93">
        <f t="shared" si="3"/>
        <v>0</v>
      </c>
    </row>
    <row r="94" spans="8:9" x14ac:dyDescent="0.25">
      <c r="H94">
        <f t="shared" si="2"/>
        <v>0</v>
      </c>
      <c r="I94">
        <f t="shared" si="3"/>
        <v>0</v>
      </c>
    </row>
    <row r="95" spans="8:9" x14ac:dyDescent="0.25">
      <c r="H95">
        <f t="shared" si="2"/>
        <v>0</v>
      </c>
      <c r="I95">
        <f t="shared" si="3"/>
        <v>0</v>
      </c>
    </row>
    <row r="96" spans="8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90FE2F8B18343870F004D624F9BE1" ma:contentTypeVersion="2" ma:contentTypeDescription="Crée un document." ma:contentTypeScope="" ma:versionID="fc2a341bbc9e5856771a6cd51cf3e8b0">
  <xsd:schema xmlns:xsd="http://www.w3.org/2001/XMLSchema" xmlns:xs="http://www.w3.org/2001/XMLSchema" xmlns:p="http://schemas.microsoft.com/office/2006/metadata/properties" xmlns:ns2="3722b35f-2686-429c-8b9c-cb8b21954b11" targetNamespace="http://schemas.microsoft.com/office/2006/metadata/properties" ma:root="true" ma:fieldsID="033a7638f60507a9d7f955d36cd600c3" ns2:_="">
    <xsd:import namespace="3722b35f-2686-429c-8b9c-cb8b21954b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2b35f-2686-429c-8b9c-cb8b21954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4A75DF-4D25-4A34-B821-B026DC9ECB70}">
  <ds:schemaRefs>
    <ds:schemaRef ds:uri="http://schemas.openxmlformats.org/package/2006/metadata/core-properties"/>
    <ds:schemaRef ds:uri="7ba9c7fd-95ef-44ef-827a-57a06fd71ec7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26e618e4-f130-4d89-b2b8-15d7c9ea6d1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409EA6A-839D-4C6B-AA87-413D3FAC30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0687A9-9CCD-4BB9-A5C6-D952734672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22b35f-2686-429c-8b9c-cb8b21954b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Paramètres</vt:lpstr>
      <vt:lpstr>Résultats</vt:lpstr>
      <vt:lpstr>Statistiques</vt:lpstr>
      <vt:lpstr>RDG2 1</vt:lpstr>
      <vt:lpstr>RDG2 2</vt:lpstr>
      <vt:lpstr>RDG2 3</vt:lpstr>
      <vt:lpstr>RDG2 4</vt:lpstr>
      <vt:lpstr>RDG2 5</vt:lpstr>
      <vt:lpstr>RDG2 6</vt:lpstr>
      <vt:lpstr>RDG2 7</vt:lpstr>
      <vt:lpstr>RDG2 8</vt:lpstr>
      <vt:lpstr>RDG2 9</vt:lpstr>
      <vt:lpstr>FF1 1</vt:lpstr>
      <vt:lpstr>FF1 2</vt:lpstr>
      <vt:lpstr>FF1 3</vt:lpstr>
      <vt:lpstr>FF1 4</vt:lpstr>
      <vt:lpstr>FF1 5</vt:lpstr>
      <vt:lpstr>FF1 6</vt:lpstr>
      <vt:lpstr>FF1 7</vt:lpstr>
      <vt:lpstr>FF1 8</vt:lpstr>
      <vt:lpstr>FF2 1</vt:lpstr>
      <vt:lpstr>FF2 2</vt:lpstr>
      <vt:lpstr>FF2 3</vt:lpstr>
      <vt:lpstr>FF2 4</vt:lpstr>
      <vt:lpstr>FF2 5</vt:lpstr>
      <vt:lpstr>FF2 6</vt:lpstr>
      <vt:lpstr>FF2 7</vt:lpstr>
      <vt:lpstr>FF2 8</vt:lpstr>
    </vt:vector>
  </TitlesOfParts>
  <Company>IMT Mines Alès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C2MA ZWICK</dc:creator>
  <cp:lastModifiedBy>Sarah IAQUINTA</cp:lastModifiedBy>
  <dcterms:created xsi:type="dcterms:W3CDTF">2023-04-11T07:26:02Z</dcterms:created>
  <dcterms:modified xsi:type="dcterms:W3CDTF">2023-05-24T14:51:33Z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0x010100CE990FE2F8B18343870F004D624F9BE1</vt:lpwstr>
  </property>
</Properties>
</file>